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2" r:id="rId9"/>
    <sheet name="U4" sheetId="51" r:id="rId10"/>
  </sheets>
  <definedNames>
    <definedName name="_xlnm.Database" localSheetId="1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 concurrentCalc="0"/>
</workbook>
</file>

<file path=xl/calcChain.xml><?xml version="1.0" encoding="utf-8"?>
<calcChain xmlns="http://schemas.openxmlformats.org/spreadsheetml/2006/main">
  <c r="A42" i="50" l="1"/>
  <c r="A42" i="49"/>
  <c r="A42" i="48"/>
  <c r="A42" i="47"/>
  <c r="A42" i="46"/>
</calcChain>
</file>

<file path=xl/sharedStrings.xml><?xml version="1.0" encoding="utf-8"?>
<sst xmlns="http://schemas.openxmlformats.org/spreadsheetml/2006/main" count="288" uniqueCount="96">
  <si>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</si>
  <si>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</si>
  <si>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</si>
  <si>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</si>
  <si>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</si>
  <si>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</si>
  <si>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</si>
  <si>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</si>
  <si>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</si>
  <si>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</si>
  <si>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</si>
  <si>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</si>
  <si>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</si>
  <si>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</si>
  <si>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</si>
  <si>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</si>
  <si>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</si>
  <si>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</si>
  <si>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</si>
  <si>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</si>
  <si>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</si>
  <si>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</si>
  <si>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</si>
  <si>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</si>
  <si>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</si>
  <si>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</si>
  <si>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</si>
  <si>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</si>
  <si>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</si>
  <si>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</si>
  <si>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</si>
  <si>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</si>
  <si>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</si>
  <si>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</si>
  <si>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</si>
  <si>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</si>
  <si>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</si>
  <si>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</si>
  <si>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</si>
  <si>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</si>
  <si>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</si>
  <si>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</si>
  <si>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</si>
  <si>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</si>
  <si>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</si>
  <si>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</si>
  <si>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</si>
  <si>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</si>
  <si>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</si>
  <si>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</si>
  <si>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</si>
  <si>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</si>
  <si>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</si>
  <si>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Potsdam, 2020</t>
  </si>
  <si>
    <t>Handel mit
Kraftwagen</t>
  </si>
  <si>
    <t>Großhandel im Land Berlin seit 2019</t>
  </si>
  <si>
    <t>G I 5 - m 04/20</t>
  </si>
  <si>
    <r>
      <t xml:space="preserve">Erschienen im </t>
    </r>
    <r>
      <rPr>
        <b/>
        <sz val="8"/>
        <rFont val="Arial"/>
        <family val="2"/>
      </rPr>
      <t>Juli 2020</t>
    </r>
  </si>
  <si>
    <t>Umsatz - nominal - im Kraftfahrzeughandel und</t>
  </si>
  <si>
    <t>Umsatz - real - im Kraftfahrzeughandel und Groß-</t>
  </si>
  <si>
    <t>handel im Land Berlin seit 2019</t>
  </si>
  <si>
    <t>Beschäftigte im Kraftfahrzeughandel und Groß-</t>
  </si>
  <si>
    <t>Vollzeitbeschäftigte im Kraftfahrzeughandel und</t>
  </si>
  <si>
    <t xml:space="preserve">Teilzeitbeschäftigte im Kraftfahrzeughandel und </t>
  </si>
  <si>
    <t>1   Umsatz - nominal - im Kraftfahrzeughandel und Großhandel im Land Berlin seit 2019</t>
  </si>
  <si>
    <t>2   Umsatz - real - im Kraftfahrzeughandel und Großhandel im Land Berlin seit 2019</t>
  </si>
  <si>
    <t>3   Beschäftigte  im Kraftfahrzeughandel und Großhandel im Land Berlin seit 2019</t>
  </si>
  <si>
    <t>4   Vollzeitbeschäftigte  im Kraftfahrzeughandel und Großhandel im Land Berlin seit 2019</t>
  </si>
  <si>
    <t>5   Teilzeitbeschäftigte im Kraftfahrzeughandel und Großhandel im Land Berlin seit 2019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</si>
  <si>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</si>
  <si>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</si>
  <si>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</si>
  <si>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</si>
  <si>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</si>
  <si>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</si>
  <si>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</si>
  <si>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</si>
  <si>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</si>
  <si>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</si>
  <si>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</si>
  <si>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</si>
  <si>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</si>
  <si>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</si>
  <si>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</si>
  <si>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</si>
  <si>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</si>
  <si>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</si>
  <si>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</si>
  <si>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</si>
  <si>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</si>
  <si>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</si>
  <si>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r>
      <t xml:space="preserve">Umsatz und Beschäftigung im 
Kraftfahrzeughandel einschl. Instandhaltung und Reparatur und im Großhandel
</t>
    </r>
    <r>
      <rPr>
        <b/>
        <sz val="16"/>
        <rFont val="Arial"/>
        <family val="2"/>
      </rPr>
      <t xml:space="preserve">im Land Berlin
April 2020
</t>
    </r>
  </si>
  <si>
    <t xml:space="preserve"> April 2019  </t>
  </si>
  <si>
    <t xml:space="preserve"> April 2020  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</si>
  <si>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</si>
  <si>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Messzahl 2015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</si>
</sst>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7" xfId="35" applyFont="1" applyBorder="1" applyAlignment="1">
      <alignment horizontal="center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top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04/20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2" t="s">
        <v>32</v>
      </c>
    </row>
    <row r="2" spans="1:4" ht="40.200000000000003" customHeight="1">
      <c r="A2" s="1" t="s">
        <v>49</v>
      </c>
      <c r="B2" s="2" t="s">
        <v>3</v>
      </c>
      <c r="D2" s="93"/>
    </row>
    <row r="3" spans="1:4" ht="34.799999999999997">
      <c r="B3" s="2" t="s">
        <v>4</v>
      </c>
      <c r="D3" s="93"/>
    </row>
    <row r="4" spans="1:4" ht="6.6" customHeight="1">
      <c r="D4" s="93"/>
    </row>
    <row r="5" spans="1:4" ht="20.399999999999999">
      <c r="C5" s="8" t="s">
        <v>56</v>
      </c>
      <c r="D5" s="93"/>
    </row>
    <row r="6" spans="1:4" s="4" customFormat="1" ht="34.950000000000003" customHeight="1">
      <c r="D6" s="93"/>
    </row>
    <row r="7" spans="1:4" ht="126" customHeight="1">
      <c r="C7" s="63" t="s">
        <v>91</v>
      </c>
      <c r="D7" s="93"/>
    </row>
    <row r="8" spans="1:4">
      <c r="D8" s="93"/>
    </row>
    <row r="9" spans="1:4" ht="15">
      <c r="C9" s="5"/>
      <c r="D9" s="93"/>
    </row>
    <row r="10" spans="1:4" ht="7.2" customHeight="1">
      <c r="D10" s="93"/>
    </row>
    <row r="11" spans="1:4" ht="15">
      <c r="C11" s="5"/>
      <c r="D11" s="93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77"/>
      <c r="F20" s="77"/>
    </row>
    <row r="21" spans="1:6">
      <c r="E21" s="77"/>
      <c r="F21" s="77"/>
    </row>
    <row r="22" spans="1:6" ht="11.1" customHeight="1">
      <c r="A22" s="1"/>
      <c r="B22" s="19" t="s">
        <v>26</v>
      </c>
      <c r="E22" s="77"/>
      <c r="F22" s="77"/>
    </row>
    <row r="23" spans="1:6" ht="11.1" customHeight="1">
      <c r="A23" s="1"/>
      <c r="B23" s="31" t="s">
        <v>56</v>
      </c>
      <c r="E23" s="77"/>
      <c r="F23" s="77"/>
    </row>
    <row r="24" spans="1:6" ht="11.1" customHeight="1">
      <c r="A24" s="1"/>
      <c r="E24" s="77"/>
      <c r="F24" s="77"/>
    </row>
    <row r="25" spans="1:6" ht="11.1" customHeight="1">
      <c r="A25" s="1"/>
      <c r="B25" s="31" t="s">
        <v>48</v>
      </c>
      <c r="E25" s="77"/>
      <c r="F25" s="77"/>
    </row>
    <row r="26" spans="1:6" ht="11.1" customHeight="1">
      <c r="A26" s="1"/>
      <c r="B26" s="31" t="s">
        <v>57</v>
      </c>
      <c r="E26" s="77"/>
      <c r="F26" s="77"/>
    </row>
    <row r="27" spans="1:6" ht="11.1" customHeight="1">
      <c r="A27" s="1"/>
      <c r="B27" s="4"/>
      <c r="E27" s="77"/>
      <c r="F27" s="77"/>
    </row>
    <row r="28" spans="1:6" ht="11.1" customHeight="1">
      <c r="A28" s="1"/>
      <c r="B28" s="20"/>
      <c r="E28" s="77"/>
      <c r="F28" s="77"/>
    </row>
    <row r="29" spans="1:6" ht="11.1" customHeight="1">
      <c r="A29" s="1"/>
      <c r="B29" s="4"/>
      <c r="E29" s="77"/>
      <c r="F29" s="77"/>
    </row>
    <row r="30" spans="1:6" ht="11.1" customHeight="1">
      <c r="A30" s="1"/>
      <c r="B30" s="4"/>
      <c r="E30" s="77"/>
      <c r="F30" s="77"/>
    </row>
    <row r="31" spans="1:6" ht="11.1" customHeight="1">
      <c r="A31" s="1"/>
      <c r="B31" s="3"/>
      <c r="E31" s="77"/>
      <c r="F31" s="77"/>
    </row>
    <row r="32" spans="1:6" ht="80.400000000000006" customHeight="1">
      <c r="A32" s="1"/>
      <c r="E32" s="77"/>
      <c r="F32" s="77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51</v>
      </c>
      <c r="C36" s="22"/>
      <c r="D36" s="27"/>
      <c r="E36" s="26" t="s">
        <v>36</v>
      </c>
    </row>
    <row r="37" spans="1:5" ht="10.95" customHeight="1">
      <c r="A37" s="22"/>
      <c r="B37" s="27" t="s">
        <v>50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53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4" t="s">
        <v>39</v>
      </c>
      <c r="C54" s="94"/>
      <c r="D54" s="94"/>
    </row>
    <row r="55" spans="1:5" ht="18" customHeight="1">
      <c r="A55" s="23"/>
      <c r="B55" s="94"/>
      <c r="C55" s="94"/>
      <c r="D55" s="94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7" t="s">
        <v>28</v>
      </c>
      <c r="B1" s="97"/>
      <c r="C1" s="9"/>
      <c r="G1" s="11"/>
      <c r="H1" s="95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6"/>
    </row>
    <row r="3" spans="1:9" s="34" customFormat="1" ht="12" customHeight="1">
      <c r="A3" s="33"/>
      <c r="C3" s="36"/>
      <c r="E3" s="33"/>
      <c r="F3" s="37"/>
      <c r="G3" s="38"/>
      <c r="H3" s="96"/>
    </row>
    <row r="4" spans="1:9" s="34" customFormat="1" ht="12" customHeight="1">
      <c r="A4" s="33"/>
      <c r="B4" s="58" t="s">
        <v>44</v>
      </c>
      <c r="E4" s="40"/>
      <c r="G4" s="41"/>
      <c r="H4" s="96"/>
    </row>
    <row r="5" spans="1:9" s="34" customFormat="1" ht="12" customHeight="1">
      <c r="A5" s="33"/>
      <c r="B5" s="59" t="s">
        <v>43</v>
      </c>
      <c r="C5" s="39"/>
      <c r="E5" s="40"/>
      <c r="G5" s="41"/>
      <c r="H5" s="96"/>
    </row>
    <row r="6" spans="1:9" s="34" customFormat="1" ht="24" customHeight="1">
      <c r="A6" s="33"/>
      <c r="B6" s="42" t="s">
        <v>6</v>
      </c>
      <c r="C6" s="41"/>
      <c r="E6" s="33"/>
      <c r="G6" s="41"/>
      <c r="H6" s="96"/>
    </row>
    <row r="7" spans="1:9" s="34" customFormat="1" ht="12" customHeight="1">
      <c r="A7" s="33"/>
      <c r="B7" s="37"/>
      <c r="C7" s="41"/>
      <c r="E7" s="33"/>
      <c r="G7" s="41"/>
      <c r="H7" s="96"/>
    </row>
    <row r="8" spans="1:9" s="34" customFormat="1" ht="12" customHeight="1">
      <c r="A8" s="58">
        <v>1</v>
      </c>
      <c r="B8" s="58" t="s">
        <v>58</v>
      </c>
      <c r="C8" s="58"/>
      <c r="D8" s="36"/>
      <c r="E8" s="43"/>
      <c r="F8" s="12"/>
      <c r="G8" s="44"/>
      <c r="H8" s="96"/>
    </row>
    <row r="9" spans="1:9" s="34" customFormat="1" ht="12" customHeight="1">
      <c r="A9" s="58"/>
      <c r="B9" s="45" t="s">
        <v>55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59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60</v>
      </c>
      <c r="C12" s="62">
        <v>5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61</v>
      </c>
      <c r="C14" s="58"/>
      <c r="D14" s="51"/>
      <c r="E14" s="33"/>
      <c r="G14" s="36"/>
      <c r="I14" s="52"/>
    </row>
    <row r="15" spans="1:9" s="34" customFormat="1">
      <c r="A15" s="58"/>
      <c r="B15" s="45" t="s">
        <v>60</v>
      </c>
      <c r="C15" s="62">
        <v>6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69">
        <v>4</v>
      </c>
      <c r="B17" s="58" t="s">
        <v>62</v>
      </c>
      <c r="C17" s="70"/>
      <c r="D17" s="13"/>
      <c r="E17" s="14"/>
      <c r="G17" s="15"/>
    </row>
    <row r="18" spans="1:7">
      <c r="A18" s="71"/>
      <c r="B18" s="45" t="s">
        <v>55</v>
      </c>
      <c r="C18" s="62">
        <v>7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69">
        <v>5</v>
      </c>
      <c r="B20" s="58" t="s">
        <v>63</v>
      </c>
      <c r="C20" s="58"/>
    </row>
    <row r="21" spans="1:7">
      <c r="B21" s="45" t="s">
        <v>55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50"/>
  <sheetViews>
    <sheetView zoomScaleNormal="100" workbookViewId="0">
      <pane ySplit="7" topLeftCell="A8" activePane="bottomLeft" state="frozen"/>
      <selection activeCell="A8" sqref="A8"/>
      <selection pane="bottomLeft" activeCell="B9" sqref="B9:F9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8" width="11.44140625" style="64"/>
    <col min="9" max="9" width="7.77734375" style="64" customWidth="1"/>
    <col min="10" max="16384" width="11.44140625" style="64"/>
  </cols>
  <sheetData>
    <row r="1" spans="1:6" ht="13.95" customHeight="1">
      <c r="A1" s="103" t="s">
        <v>64</v>
      </c>
      <c r="B1" s="103"/>
      <c r="C1" s="103"/>
      <c r="D1" s="103"/>
      <c r="E1" s="103"/>
      <c r="F1" s="103"/>
    </row>
    <row r="2" spans="1:6" s="67" customFormat="1" ht="12" customHeight="1">
      <c r="A2" s="65" t="s">
        <v>45</v>
      </c>
      <c r="B2" s="66"/>
    </row>
    <row r="3" spans="1:6" s="67" customFormat="1" ht="12" customHeight="1">
      <c r="A3" s="65"/>
      <c r="B3" s="66"/>
    </row>
    <row r="4" spans="1:6" s="67" customFormat="1" ht="12" customHeight="1">
      <c r="A4" s="99" t="s">
        <v>46</v>
      </c>
      <c r="B4" s="104" t="s">
        <v>69</v>
      </c>
      <c r="C4" s="110" t="s">
        <v>42</v>
      </c>
      <c r="D4" s="111"/>
      <c r="E4" s="112"/>
      <c r="F4" s="107" t="s">
        <v>72</v>
      </c>
    </row>
    <row r="5" spans="1:6" s="67" customFormat="1" ht="12" customHeight="1">
      <c r="A5" s="100"/>
      <c r="B5" s="105"/>
      <c r="C5" s="105" t="s">
        <v>54</v>
      </c>
      <c r="D5" s="105" t="s">
        <v>70</v>
      </c>
      <c r="E5" s="105" t="s">
        <v>71</v>
      </c>
      <c r="F5" s="108"/>
    </row>
    <row r="6" spans="1:6" s="67" customFormat="1" ht="12" customHeight="1">
      <c r="A6" s="100"/>
      <c r="B6" s="105"/>
      <c r="C6" s="105"/>
      <c r="D6" s="105"/>
      <c r="E6" s="105"/>
      <c r="F6" s="108"/>
    </row>
    <row r="7" spans="1:6" s="67" customFormat="1" ht="66.599999999999994" customHeight="1">
      <c r="A7" s="101"/>
      <c r="B7" s="106"/>
      <c r="C7" s="106"/>
      <c r="D7" s="106"/>
      <c r="E7" s="106"/>
      <c r="F7" s="109"/>
    </row>
    <row r="8" spans="1:6" s="67" customFormat="1" ht="12" customHeight="1">
      <c r="A8" s="81"/>
      <c r="B8" s="80"/>
      <c r="C8" s="80"/>
      <c r="D8" s="80"/>
      <c r="E8" s="80"/>
      <c r="F8" s="80"/>
    </row>
    <row r="9" spans="1:6" s="67" customFormat="1" ht="12" customHeight="1">
      <c r="A9" s="78"/>
      <c r="B9" s="102" t="s">
        <v>94</v>
      </c>
      <c r="C9" s="102"/>
      <c r="D9" s="102"/>
      <c r="E9" s="102"/>
      <c r="F9" s="102"/>
    </row>
    <row r="10" spans="1:6" ht="12" customHeight="1">
      <c r="A10" s="83">
        <v>2019</v>
      </c>
    </row>
    <row r="11" spans="1:6" ht="12" customHeight="1">
      <c r="A11" s="87" t="s">
        <v>73</v>
      </c>
      <c r="B11" s="68">
        <v>129.19999999999999</v>
      </c>
      <c r="C11" s="68">
        <v>115.8</v>
      </c>
      <c r="D11" s="68">
        <v>99.2</v>
      </c>
      <c r="E11" s="68">
        <v>221.9</v>
      </c>
      <c r="F11" s="68">
        <v>101.2</v>
      </c>
    </row>
    <row r="12" spans="1:6" ht="12" customHeight="1">
      <c r="A12" s="87" t="s">
        <v>74</v>
      </c>
      <c r="B12" s="68">
        <v>136.1</v>
      </c>
      <c r="C12" s="68">
        <v>125.2</v>
      </c>
      <c r="D12" s="68">
        <v>100.3</v>
      </c>
      <c r="E12" s="68">
        <v>214.8</v>
      </c>
      <c r="F12" s="68">
        <v>102</v>
      </c>
    </row>
    <row r="13" spans="1:6" ht="12" customHeight="1">
      <c r="A13" s="87" t="s">
        <v>75</v>
      </c>
      <c r="B13" s="68">
        <v>156.19999999999999</v>
      </c>
      <c r="C13" s="68">
        <v>144.1</v>
      </c>
      <c r="D13" s="68">
        <v>111</v>
      </c>
      <c r="E13" s="68">
        <v>244.6</v>
      </c>
      <c r="F13" s="68">
        <v>106.2</v>
      </c>
    </row>
    <row r="14" spans="1:6" ht="12" customHeight="1">
      <c r="A14" s="84" t="s">
        <v>76</v>
      </c>
      <c r="B14" s="72">
        <v>140.5</v>
      </c>
      <c r="C14" s="72">
        <v>128.4</v>
      </c>
      <c r="D14" s="72">
        <v>103.5</v>
      </c>
      <c r="E14" s="72">
        <v>227.1</v>
      </c>
      <c r="F14" s="72">
        <v>103.1</v>
      </c>
    </row>
    <row r="15" spans="1:6" ht="12" customHeight="1">
      <c r="A15" s="87" t="s">
        <v>77</v>
      </c>
      <c r="B15" s="72">
        <v>155.6</v>
      </c>
      <c r="C15" s="72">
        <v>138.30000000000001</v>
      </c>
      <c r="D15" s="72">
        <v>115.6</v>
      </c>
      <c r="E15" s="72">
        <v>265.89999999999998</v>
      </c>
      <c r="F15" s="72">
        <v>106.3</v>
      </c>
    </row>
    <row r="16" spans="1:6" ht="12" customHeight="1">
      <c r="A16" s="87" t="s">
        <v>78</v>
      </c>
      <c r="B16" s="72">
        <v>160.9</v>
      </c>
      <c r="C16" s="72">
        <v>142.1</v>
      </c>
      <c r="D16" s="72">
        <v>120.7</v>
      </c>
      <c r="E16" s="72">
        <v>282.2</v>
      </c>
      <c r="F16" s="72">
        <v>112</v>
      </c>
    </row>
    <row r="17" spans="1:12" ht="12" customHeight="1">
      <c r="A17" s="87" t="s">
        <v>79</v>
      </c>
      <c r="B17" s="72">
        <v>149.30000000000001</v>
      </c>
      <c r="C17" s="72">
        <v>134.19999999999999</v>
      </c>
      <c r="D17" s="72">
        <v>112.2</v>
      </c>
      <c r="E17" s="72">
        <v>249.3</v>
      </c>
      <c r="F17" s="72">
        <v>105.1</v>
      </c>
    </row>
    <row r="18" spans="1:12" ht="12" customHeight="1">
      <c r="A18" s="84" t="s">
        <v>80</v>
      </c>
      <c r="B18" s="72">
        <v>155.30000000000001</v>
      </c>
      <c r="C18" s="72">
        <v>138.19999999999999</v>
      </c>
      <c r="D18" s="72">
        <v>116.2</v>
      </c>
      <c r="E18" s="72">
        <v>265.8</v>
      </c>
      <c r="F18" s="72">
        <v>107.8</v>
      </c>
    </row>
    <row r="19" spans="1:12" ht="12" customHeight="1">
      <c r="A19" s="87" t="s">
        <v>81</v>
      </c>
      <c r="B19" s="72">
        <v>158.1</v>
      </c>
      <c r="C19" s="72">
        <v>141.19999999999999</v>
      </c>
      <c r="D19" s="72">
        <v>117.1</v>
      </c>
      <c r="E19" s="72">
        <v>274.5</v>
      </c>
      <c r="F19" s="72">
        <v>115.8</v>
      </c>
    </row>
    <row r="20" spans="1:12" ht="12" customHeight="1">
      <c r="A20" s="87" t="s">
        <v>82</v>
      </c>
      <c r="B20" s="72">
        <v>148.30000000000001</v>
      </c>
      <c r="C20" s="72">
        <v>132.19999999999999</v>
      </c>
      <c r="D20" s="72">
        <v>114.1</v>
      </c>
      <c r="E20" s="72">
        <v>253.9</v>
      </c>
      <c r="F20" s="72">
        <v>110.6</v>
      </c>
    </row>
    <row r="21" spans="1:12" ht="12" customHeight="1">
      <c r="A21" s="87" t="s">
        <v>83</v>
      </c>
      <c r="B21" s="72">
        <v>144.30000000000001</v>
      </c>
      <c r="C21" s="72">
        <v>127.8</v>
      </c>
      <c r="D21" s="72">
        <v>108.6</v>
      </c>
      <c r="E21" s="72">
        <v>257.10000000000002</v>
      </c>
      <c r="F21" s="72">
        <v>112.5</v>
      </c>
    </row>
    <row r="22" spans="1:12" ht="12" customHeight="1">
      <c r="A22" s="84" t="s">
        <v>84</v>
      </c>
      <c r="B22" s="72">
        <v>150.19999999999999</v>
      </c>
      <c r="C22" s="72">
        <v>133.69999999999999</v>
      </c>
      <c r="D22" s="72">
        <v>113.3</v>
      </c>
      <c r="E22" s="72">
        <v>261.8</v>
      </c>
      <c r="F22" s="72">
        <v>113</v>
      </c>
    </row>
    <row r="23" spans="1:12" ht="12" customHeight="1">
      <c r="A23" s="87" t="s">
        <v>85</v>
      </c>
      <c r="B23" s="72">
        <v>163.6</v>
      </c>
      <c r="C23" s="72">
        <v>142.6</v>
      </c>
      <c r="D23" s="72">
        <v>116.6</v>
      </c>
      <c r="E23" s="72">
        <v>315.89999999999998</v>
      </c>
      <c r="F23" s="72">
        <v>118.1</v>
      </c>
    </row>
    <row r="24" spans="1:12" ht="12" customHeight="1">
      <c r="A24" s="87" t="s">
        <v>86</v>
      </c>
      <c r="B24" s="72">
        <v>165.4</v>
      </c>
      <c r="C24" s="72">
        <v>147.9</v>
      </c>
      <c r="D24" s="72">
        <v>121.7</v>
      </c>
      <c r="E24" s="72">
        <v>294.8</v>
      </c>
      <c r="F24" s="72">
        <v>119.1</v>
      </c>
    </row>
    <row r="25" spans="1:12" ht="12" customHeight="1">
      <c r="A25" s="87" t="s">
        <v>87</v>
      </c>
      <c r="B25" s="72">
        <v>147.6</v>
      </c>
      <c r="C25" s="72">
        <v>139</v>
      </c>
      <c r="D25" s="72">
        <v>108.3</v>
      </c>
      <c r="E25" s="72">
        <v>222.1</v>
      </c>
      <c r="F25" s="72">
        <v>115.6</v>
      </c>
    </row>
    <row r="26" spans="1:12" ht="12" customHeight="1">
      <c r="A26" s="84" t="s">
        <v>88</v>
      </c>
      <c r="B26" s="72">
        <v>158.9</v>
      </c>
      <c r="C26" s="72">
        <v>143.19999999999999</v>
      </c>
      <c r="D26" s="72">
        <v>115.6</v>
      </c>
      <c r="E26" s="72">
        <v>277.60000000000002</v>
      </c>
      <c r="F26" s="72">
        <v>117.6</v>
      </c>
    </row>
    <row r="27" spans="1:12" ht="12" customHeight="1">
      <c r="A27" s="88" t="s">
        <v>89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92</v>
      </c>
      <c r="B28" s="72">
        <v>144.30000000000001</v>
      </c>
      <c r="C28" s="72">
        <v>130.80000000000001</v>
      </c>
      <c r="D28" s="72">
        <v>106.5</v>
      </c>
      <c r="E28" s="72">
        <v>236.8</v>
      </c>
      <c r="F28" s="72">
        <v>103.9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</row>
    <row r="30" spans="1:12" ht="12" customHeight="1">
      <c r="A30" s="85" t="s">
        <v>90</v>
      </c>
      <c r="B30" s="74">
        <v>151.19999999999999</v>
      </c>
      <c r="C30" s="74">
        <v>135.9</v>
      </c>
      <c r="D30" s="74">
        <v>112.1</v>
      </c>
      <c r="E30" s="74">
        <v>258.10000000000002</v>
      </c>
      <c r="F30" s="74">
        <v>110.4</v>
      </c>
      <c r="G30" s="74"/>
      <c r="H30" s="74"/>
      <c r="I30" s="74"/>
      <c r="J30" s="74"/>
      <c r="K30" s="74"/>
      <c r="L30" s="74"/>
    </row>
    <row r="31" spans="1:12" ht="12" customHeight="1">
      <c r="A31" s="85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</row>
    <row r="32" spans="1:12" ht="12" customHeight="1">
      <c r="A32" s="83">
        <v>2020</v>
      </c>
    </row>
    <row r="33" spans="1:12" ht="12" customHeight="1">
      <c r="A33" s="87" t="s">
        <v>73</v>
      </c>
      <c r="B33" s="72">
        <v>143.19999999999999</v>
      </c>
      <c r="C33" s="72">
        <v>126.8</v>
      </c>
      <c r="D33" s="72">
        <v>105.5</v>
      </c>
      <c r="E33" s="72">
        <v>262.2</v>
      </c>
      <c r="F33" s="72">
        <v>109</v>
      </c>
      <c r="G33" s="72"/>
      <c r="H33" s="72"/>
      <c r="I33" s="72"/>
      <c r="J33" s="72"/>
      <c r="K33" s="72"/>
      <c r="L33" s="72"/>
    </row>
    <row r="34" spans="1:12" s="73" customFormat="1" ht="12" customHeight="1">
      <c r="A34" s="90" t="s">
        <v>74</v>
      </c>
      <c r="B34" s="72">
        <v>144.1</v>
      </c>
      <c r="C34" s="72">
        <v>129.5</v>
      </c>
      <c r="D34" s="72">
        <v>100.8</v>
      </c>
      <c r="E34" s="72">
        <v>253.9</v>
      </c>
      <c r="F34" s="72">
        <v>107.3</v>
      </c>
      <c r="G34" s="72"/>
      <c r="H34" s="72"/>
      <c r="I34" s="72"/>
      <c r="J34" s="72"/>
      <c r="K34" s="72"/>
    </row>
    <row r="35" spans="1:12" s="73" customFormat="1" ht="12" customHeight="1">
      <c r="A35" s="90" t="s">
        <v>75</v>
      </c>
      <c r="B35" s="72">
        <v>135.19999999999999</v>
      </c>
      <c r="C35" s="72">
        <v>115.7</v>
      </c>
      <c r="D35" s="72">
        <v>106.6</v>
      </c>
      <c r="E35" s="72">
        <v>257.39999999999998</v>
      </c>
      <c r="F35" s="72">
        <v>110.1</v>
      </c>
      <c r="G35" s="72"/>
      <c r="H35" s="72"/>
      <c r="I35" s="72"/>
      <c r="J35" s="72"/>
      <c r="K35" s="72"/>
    </row>
    <row r="36" spans="1:12" s="73" customFormat="1" ht="12" customHeight="1">
      <c r="A36" s="88" t="s">
        <v>76</v>
      </c>
      <c r="B36" s="72">
        <v>140.9</v>
      </c>
      <c r="C36" s="72">
        <v>124</v>
      </c>
      <c r="D36" s="72">
        <v>104.3</v>
      </c>
      <c r="E36" s="72">
        <v>257.8</v>
      </c>
      <c r="F36" s="72">
        <v>108.8</v>
      </c>
      <c r="G36" s="72"/>
      <c r="H36" s="72"/>
      <c r="I36" s="72"/>
      <c r="J36" s="72"/>
      <c r="K36" s="72"/>
    </row>
    <row r="37" spans="1:12" ht="12" customHeight="1">
      <c r="A37" s="90" t="s">
        <v>77</v>
      </c>
      <c r="B37" s="72">
        <v>104.8</v>
      </c>
      <c r="C37" s="72">
        <v>74.7</v>
      </c>
      <c r="D37" s="72">
        <v>93.5</v>
      </c>
      <c r="E37" s="72">
        <v>273.5</v>
      </c>
      <c r="F37" s="72">
        <v>86.6</v>
      </c>
    </row>
    <row r="38" spans="1:12" ht="12" customHeight="1">
      <c r="A38" s="88" t="s">
        <v>89</v>
      </c>
      <c r="B38" s="74"/>
      <c r="C38" s="74"/>
      <c r="D38" s="74"/>
      <c r="E38" s="74"/>
      <c r="F38" s="74"/>
    </row>
    <row r="39" spans="1:12" ht="12" customHeight="1">
      <c r="A39" s="89" t="s">
        <v>93</v>
      </c>
      <c r="B39" s="74">
        <v>131.80000000000001</v>
      </c>
      <c r="C39" s="74">
        <v>111.7</v>
      </c>
      <c r="D39" s="74">
        <v>101.6</v>
      </c>
      <c r="E39" s="74">
        <v>261.8</v>
      </c>
      <c r="F39" s="74">
        <v>103.3</v>
      </c>
    </row>
    <row r="40" spans="1:12" ht="12" customHeight="1">
      <c r="A40" s="85"/>
    </row>
    <row r="41" spans="1:12" ht="12" customHeight="1">
      <c r="A41" s="86"/>
      <c r="B41" s="98" t="s">
        <v>41</v>
      </c>
      <c r="C41" s="98"/>
      <c r="D41" s="98"/>
      <c r="E41" s="98"/>
      <c r="F41" s="98"/>
      <c r="G41" s="91"/>
      <c r="H41" s="91"/>
      <c r="I41" s="91"/>
    </row>
    <row r="42" spans="1:12" ht="12" customHeight="1">
      <c r="A42" s="83">
        <f>A32</f>
        <v>2020</v>
      </c>
    </row>
    <row r="43" spans="1:12" ht="12" customHeight="1">
      <c r="A43" s="87" t="s">
        <v>73</v>
      </c>
      <c r="B43" s="75">
        <v>10.8</v>
      </c>
      <c r="C43" s="75">
        <v>9.5</v>
      </c>
      <c r="D43" s="75">
        <v>6.3</v>
      </c>
      <c r="E43" s="75">
        <v>18.2</v>
      </c>
      <c r="F43" s="75">
        <v>7.8</v>
      </c>
    </row>
    <row r="44" spans="1:12" ht="12" customHeight="1">
      <c r="A44" s="90" t="s">
        <v>74</v>
      </c>
      <c r="B44" s="75">
        <v>5.9</v>
      </c>
      <c r="C44" s="75">
        <v>3.5</v>
      </c>
      <c r="D44" s="75">
        <v>0.6</v>
      </c>
      <c r="E44" s="75">
        <v>18.2</v>
      </c>
      <c r="F44" s="75">
        <v>5.2</v>
      </c>
    </row>
    <row r="45" spans="1:12" ht="12" customHeight="1">
      <c r="A45" s="90" t="s">
        <v>75</v>
      </c>
      <c r="B45" s="75">
        <v>-13.4</v>
      </c>
      <c r="C45" s="75">
        <v>-19.7</v>
      </c>
      <c r="D45" s="75">
        <v>-3.9</v>
      </c>
      <c r="E45" s="75">
        <v>5.2</v>
      </c>
      <c r="F45" s="75">
        <v>3.6</v>
      </c>
    </row>
    <row r="46" spans="1:12" ht="12" customHeight="1">
      <c r="A46" s="88" t="s">
        <v>76</v>
      </c>
      <c r="B46" s="75">
        <v>0.2</v>
      </c>
      <c r="C46" s="75">
        <v>-3.4</v>
      </c>
      <c r="D46" s="75">
        <v>0.8</v>
      </c>
      <c r="E46" s="75">
        <v>13.5</v>
      </c>
      <c r="F46" s="75">
        <v>5.5</v>
      </c>
    </row>
    <row r="47" spans="1:12" ht="12" customHeight="1">
      <c r="A47" s="90" t="s">
        <v>77</v>
      </c>
      <c r="B47" s="75">
        <v>-32.700000000000003</v>
      </c>
      <c r="C47" s="75">
        <v>-46</v>
      </c>
      <c r="D47" s="75">
        <v>-19.100000000000001</v>
      </c>
      <c r="E47" s="75">
        <v>2.9</v>
      </c>
      <c r="F47" s="75">
        <v>-18.5</v>
      </c>
    </row>
    <row r="48" spans="1:12" ht="12" customHeight="1">
      <c r="A48" s="88" t="s">
        <v>89</v>
      </c>
      <c r="B48" s="75"/>
      <c r="C48" s="75"/>
      <c r="D48" s="75"/>
      <c r="E48" s="75"/>
      <c r="F48" s="75"/>
    </row>
    <row r="49" spans="1:6" ht="12" customHeight="1">
      <c r="A49" s="89" t="s">
        <v>93</v>
      </c>
      <c r="B49" s="75">
        <v>-8.6</v>
      </c>
      <c r="C49" s="75">
        <v>-14.6</v>
      </c>
      <c r="D49" s="75">
        <v>-4.5999999999999996</v>
      </c>
      <c r="E49" s="75">
        <v>10.5</v>
      </c>
      <c r="F49" s="75">
        <v>-0.6</v>
      </c>
    </row>
    <row r="50" spans="1:6" ht="12" customHeight="1"/>
  </sheetData>
  <mergeCells count="10">
    <mergeCell ref="B41:F41"/>
    <mergeCell ref="A4:A7"/>
    <mergeCell ref="B9:F9"/>
    <mergeCell ref="A1:F1"/>
    <mergeCell ref="B4:B7"/>
    <mergeCell ref="F4:F7"/>
    <mergeCell ref="C5:C7"/>
    <mergeCell ref="D5:D7"/>
    <mergeCell ref="C4:E4"/>
    <mergeCell ref="E5:E7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04/2020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4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>
      <c r="A1" s="103" t="s">
        <v>65</v>
      </c>
      <c r="B1" s="103"/>
      <c r="C1" s="103"/>
      <c r="D1" s="103"/>
      <c r="E1" s="103"/>
      <c r="F1" s="103"/>
    </row>
    <row r="2" spans="1:6" s="67" customFormat="1" ht="12" customHeight="1">
      <c r="A2" s="65" t="s">
        <v>45</v>
      </c>
      <c r="B2" s="66"/>
    </row>
    <row r="3" spans="1:6" s="67" customFormat="1" ht="12" customHeight="1">
      <c r="A3" s="65"/>
      <c r="B3" s="66"/>
    </row>
    <row r="4" spans="1:6" s="67" customFormat="1" ht="12" customHeight="1">
      <c r="A4" s="99" t="s">
        <v>46</v>
      </c>
      <c r="B4" s="104" t="s">
        <v>69</v>
      </c>
      <c r="C4" s="110" t="s">
        <v>42</v>
      </c>
      <c r="D4" s="111"/>
      <c r="E4" s="112"/>
      <c r="F4" s="107" t="s">
        <v>72</v>
      </c>
    </row>
    <row r="5" spans="1:6" s="67" customFormat="1" ht="12" customHeight="1">
      <c r="A5" s="100"/>
      <c r="B5" s="105"/>
      <c r="C5" s="105" t="s">
        <v>54</v>
      </c>
      <c r="D5" s="105" t="s">
        <v>70</v>
      </c>
      <c r="E5" s="105" t="s">
        <v>71</v>
      </c>
      <c r="F5" s="108"/>
    </row>
    <row r="6" spans="1:6" s="67" customFormat="1" ht="12" customHeight="1">
      <c r="A6" s="100"/>
      <c r="B6" s="105"/>
      <c r="C6" s="105"/>
      <c r="D6" s="105"/>
      <c r="E6" s="105"/>
      <c r="F6" s="108"/>
    </row>
    <row r="7" spans="1:6" s="67" customFormat="1" ht="66.599999999999994" customHeight="1">
      <c r="A7" s="101"/>
      <c r="B7" s="106"/>
      <c r="C7" s="106"/>
      <c r="D7" s="106"/>
      <c r="E7" s="106"/>
      <c r="F7" s="109"/>
    </row>
    <row r="8" spans="1:6" s="67" customFormat="1" ht="12" customHeight="1">
      <c r="A8" s="79"/>
      <c r="B8" s="80"/>
      <c r="C8" s="80"/>
      <c r="D8" s="76"/>
      <c r="E8" s="76"/>
    </row>
    <row r="9" spans="1:6" s="67" customFormat="1" ht="12" customHeight="1">
      <c r="A9" s="78"/>
      <c r="B9" s="102" t="s">
        <v>95</v>
      </c>
      <c r="C9" s="102"/>
      <c r="D9" s="102"/>
      <c r="E9" s="102"/>
      <c r="F9" s="102"/>
    </row>
    <row r="10" spans="1:6" ht="12" customHeight="1">
      <c r="A10" s="83">
        <v>2019</v>
      </c>
    </row>
    <row r="11" spans="1:6" ht="12" customHeight="1">
      <c r="A11" s="87" t="s">
        <v>73</v>
      </c>
      <c r="B11" s="68">
        <v>123.9</v>
      </c>
      <c r="C11" s="68">
        <v>109.5</v>
      </c>
      <c r="D11" s="68">
        <v>93.8</v>
      </c>
      <c r="E11" s="68">
        <v>221</v>
      </c>
      <c r="F11" s="68">
        <v>99.3</v>
      </c>
    </row>
    <row r="12" spans="1:6" ht="12" customHeight="1">
      <c r="A12" s="87" t="s">
        <v>74</v>
      </c>
      <c r="B12" s="68">
        <v>130.19999999999999</v>
      </c>
      <c r="C12" s="68">
        <v>118.2</v>
      </c>
      <c r="D12" s="68">
        <v>94.7</v>
      </c>
      <c r="E12" s="68">
        <v>213.5</v>
      </c>
      <c r="F12" s="68">
        <v>99.6</v>
      </c>
    </row>
    <row r="13" spans="1:6" ht="12" customHeight="1">
      <c r="A13" s="87" t="s">
        <v>75</v>
      </c>
      <c r="B13" s="68">
        <v>149.1</v>
      </c>
      <c r="C13" s="68">
        <v>135.69999999999999</v>
      </c>
      <c r="D13" s="68">
        <v>104.6</v>
      </c>
      <c r="E13" s="68">
        <v>243.1</v>
      </c>
      <c r="F13" s="68">
        <v>102.9</v>
      </c>
    </row>
    <row r="14" spans="1:6" ht="12" customHeight="1">
      <c r="A14" s="84" t="s">
        <v>76</v>
      </c>
      <c r="B14" s="72">
        <v>134.4</v>
      </c>
      <c r="C14" s="72">
        <v>121.1</v>
      </c>
      <c r="D14" s="72">
        <v>97.7</v>
      </c>
      <c r="E14" s="72">
        <v>225.9</v>
      </c>
      <c r="F14" s="72">
        <v>100.6</v>
      </c>
    </row>
    <row r="15" spans="1:6" ht="12" customHeight="1">
      <c r="A15" s="87" t="s">
        <v>77</v>
      </c>
      <c r="B15" s="72">
        <v>148.6</v>
      </c>
      <c r="C15" s="72">
        <v>130.1</v>
      </c>
      <c r="D15" s="72">
        <v>108.8</v>
      </c>
      <c r="E15" s="72">
        <v>264.60000000000002</v>
      </c>
      <c r="F15" s="72">
        <v>102</v>
      </c>
    </row>
    <row r="16" spans="1:6" ht="12" customHeight="1">
      <c r="A16" s="87" t="s">
        <v>78</v>
      </c>
      <c r="B16" s="72">
        <v>153.30000000000001</v>
      </c>
      <c r="C16" s="72">
        <v>133.5</v>
      </c>
      <c r="D16" s="72">
        <v>113.4</v>
      </c>
      <c r="E16" s="72">
        <v>279.10000000000002</v>
      </c>
      <c r="F16" s="72">
        <v>106.6</v>
      </c>
    </row>
    <row r="17" spans="1:12" ht="12" customHeight="1">
      <c r="A17" s="87" t="s">
        <v>79</v>
      </c>
      <c r="B17" s="72">
        <v>142.19999999999999</v>
      </c>
      <c r="C17" s="72">
        <v>126</v>
      </c>
      <c r="D17" s="72">
        <v>105.4</v>
      </c>
      <c r="E17" s="72">
        <v>247</v>
      </c>
      <c r="F17" s="72">
        <v>101.3</v>
      </c>
    </row>
    <row r="18" spans="1:12" ht="12" customHeight="1">
      <c r="A18" s="84" t="s">
        <v>80</v>
      </c>
      <c r="B18" s="72">
        <v>148</v>
      </c>
      <c r="C18" s="72">
        <v>129.9</v>
      </c>
      <c r="D18" s="72">
        <v>109.2</v>
      </c>
      <c r="E18" s="72">
        <v>263.60000000000002</v>
      </c>
      <c r="F18" s="72">
        <v>103.3</v>
      </c>
    </row>
    <row r="19" spans="1:12" ht="12" customHeight="1">
      <c r="A19" s="87" t="s">
        <v>81</v>
      </c>
      <c r="B19" s="72">
        <v>150.5</v>
      </c>
      <c r="C19" s="72">
        <v>132.30000000000001</v>
      </c>
      <c r="D19" s="72">
        <v>109.8</v>
      </c>
      <c r="E19" s="72">
        <v>272.5</v>
      </c>
      <c r="F19" s="72">
        <v>111.5</v>
      </c>
    </row>
    <row r="20" spans="1:12" ht="12" customHeight="1">
      <c r="A20" s="87" t="s">
        <v>82</v>
      </c>
      <c r="B20" s="72">
        <v>141</v>
      </c>
      <c r="C20" s="72">
        <v>123.8</v>
      </c>
      <c r="D20" s="72">
        <v>106.8</v>
      </c>
      <c r="E20" s="72">
        <v>252.2</v>
      </c>
      <c r="F20" s="72">
        <v>107.5</v>
      </c>
    </row>
    <row r="21" spans="1:12" ht="12" customHeight="1">
      <c r="A21" s="87" t="s">
        <v>83</v>
      </c>
      <c r="B21" s="72">
        <v>137.4</v>
      </c>
      <c r="C21" s="72">
        <v>119.8</v>
      </c>
      <c r="D21" s="72">
        <v>101.9</v>
      </c>
      <c r="E21" s="72">
        <v>255.3</v>
      </c>
      <c r="F21" s="72">
        <v>110.3</v>
      </c>
    </row>
    <row r="22" spans="1:12" ht="12" customHeight="1">
      <c r="A22" s="84" t="s">
        <v>84</v>
      </c>
      <c r="B22" s="72">
        <v>143</v>
      </c>
      <c r="C22" s="72">
        <v>125.3</v>
      </c>
      <c r="D22" s="72">
        <v>106.1</v>
      </c>
      <c r="E22" s="72">
        <v>260</v>
      </c>
      <c r="F22" s="72">
        <v>109.8</v>
      </c>
    </row>
    <row r="23" spans="1:12" ht="12" customHeight="1">
      <c r="A23" s="87" t="s">
        <v>85</v>
      </c>
      <c r="B23" s="72">
        <v>155.80000000000001</v>
      </c>
      <c r="C23" s="72">
        <v>133.4</v>
      </c>
      <c r="D23" s="72">
        <v>109.2</v>
      </c>
      <c r="E23" s="72">
        <v>313.39999999999998</v>
      </c>
      <c r="F23" s="72">
        <v>115.7</v>
      </c>
    </row>
    <row r="24" spans="1:12" ht="12" customHeight="1">
      <c r="A24" s="87" t="s">
        <v>86</v>
      </c>
      <c r="B24" s="72">
        <v>156.6</v>
      </c>
      <c r="C24" s="72">
        <v>137.9</v>
      </c>
      <c r="D24" s="72">
        <v>113.5</v>
      </c>
      <c r="E24" s="72">
        <v>290.39999999999998</v>
      </c>
      <c r="F24" s="72">
        <v>117.2</v>
      </c>
    </row>
    <row r="25" spans="1:12" ht="12" customHeight="1">
      <c r="A25" s="87" t="s">
        <v>87</v>
      </c>
      <c r="B25" s="72">
        <v>139.1</v>
      </c>
      <c r="C25" s="72">
        <v>129.19999999999999</v>
      </c>
      <c r="D25" s="72">
        <v>100.7</v>
      </c>
      <c r="E25" s="72">
        <v>218.6</v>
      </c>
      <c r="F25" s="72">
        <v>114.7</v>
      </c>
    </row>
    <row r="26" spans="1:12" ht="12" customHeight="1">
      <c r="A26" s="84" t="s">
        <v>88</v>
      </c>
      <c r="B26" s="72">
        <v>150.5</v>
      </c>
      <c r="C26" s="72">
        <v>133.5</v>
      </c>
      <c r="D26" s="72">
        <v>107.8</v>
      </c>
      <c r="E26" s="72">
        <v>274.10000000000002</v>
      </c>
      <c r="F26" s="72">
        <v>115.9</v>
      </c>
    </row>
    <row r="27" spans="1:12" ht="12" customHeight="1">
      <c r="A27" s="88" t="s">
        <v>89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92</v>
      </c>
      <c r="B28" s="72">
        <v>138</v>
      </c>
      <c r="C28" s="72">
        <v>123.4</v>
      </c>
      <c r="D28" s="72">
        <v>100.5</v>
      </c>
      <c r="E28" s="72">
        <v>235.5</v>
      </c>
      <c r="F28" s="72">
        <v>100.9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90</v>
      </c>
      <c r="B30" s="74">
        <v>144</v>
      </c>
      <c r="C30" s="74">
        <v>127.5</v>
      </c>
      <c r="D30" s="74">
        <v>105.2</v>
      </c>
      <c r="E30" s="74">
        <v>255.9</v>
      </c>
      <c r="F30" s="74">
        <v>107.4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1" ht="12" customHeight="1">
      <c r="A33" s="87" t="s">
        <v>73</v>
      </c>
      <c r="B33" s="72">
        <v>135.5</v>
      </c>
      <c r="C33" s="72">
        <v>117.8</v>
      </c>
      <c r="D33" s="72">
        <v>98.1</v>
      </c>
      <c r="E33" s="72">
        <v>259.60000000000002</v>
      </c>
      <c r="F33" s="72">
        <v>105.4</v>
      </c>
    </row>
    <row r="34" spans="1:11" s="73" customFormat="1" ht="12" customHeight="1">
      <c r="A34" s="90" t="s">
        <v>74</v>
      </c>
      <c r="B34" s="72">
        <v>136</v>
      </c>
      <c r="C34" s="72">
        <v>120</v>
      </c>
      <c r="D34" s="72">
        <v>93.5</v>
      </c>
      <c r="E34" s="72">
        <v>251.9</v>
      </c>
      <c r="F34" s="72">
        <v>106.3</v>
      </c>
      <c r="G34" s="72"/>
      <c r="H34" s="72"/>
      <c r="I34" s="72"/>
      <c r="J34" s="72"/>
      <c r="K34" s="72"/>
    </row>
    <row r="35" spans="1:11" s="73" customFormat="1" ht="12" customHeight="1">
      <c r="A35" s="90" t="s">
        <v>75</v>
      </c>
      <c r="B35" s="72">
        <v>127.8</v>
      </c>
      <c r="C35" s="72">
        <v>107.2</v>
      </c>
      <c r="D35" s="72">
        <v>98.8</v>
      </c>
      <c r="E35" s="72">
        <v>255.6</v>
      </c>
      <c r="F35" s="72">
        <v>110.8</v>
      </c>
      <c r="G35" s="72"/>
      <c r="H35" s="72"/>
      <c r="I35" s="72"/>
      <c r="J35" s="72"/>
      <c r="K35" s="72"/>
    </row>
    <row r="36" spans="1:11" s="73" customFormat="1" ht="12" customHeight="1">
      <c r="A36" s="88" t="s">
        <v>76</v>
      </c>
      <c r="B36" s="72">
        <v>133.1</v>
      </c>
      <c r="C36" s="72">
        <v>115</v>
      </c>
      <c r="D36" s="72">
        <v>96.8</v>
      </c>
      <c r="E36" s="72">
        <v>255.7</v>
      </c>
      <c r="F36" s="72">
        <v>107.5</v>
      </c>
      <c r="G36" s="72"/>
      <c r="H36" s="72"/>
      <c r="I36" s="72"/>
      <c r="J36" s="72"/>
      <c r="K36" s="72"/>
    </row>
    <row r="37" spans="1:11" ht="12" customHeight="1">
      <c r="A37" s="90" t="s">
        <v>77</v>
      </c>
      <c r="B37" s="72">
        <v>99.7</v>
      </c>
      <c r="C37" s="72">
        <v>69.099999999999994</v>
      </c>
      <c r="D37" s="72">
        <v>86.4</v>
      </c>
      <c r="E37" s="72">
        <v>273.2</v>
      </c>
      <c r="F37" s="72">
        <v>90.8</v>
      </c>
    </row>
    <row r="38" spans="1:11" ht="12" customHeight="1">
      <c r="A38" s="88" t="s">
        <v>89</v>
      </c>
      <c r="B38" s="74"/>
      <c r="C38" s="74"/>
      <c r="D38" s="74"/>
      <c r="E38" s="74"/>
      <c r="F38" s="74"/>
    </row>
    <row r="39" spans="1:11" ht="12" customHeight="1">
      <c r="A39" s="89" t="s">
        <v>93</v>
      </c>
      <c r="B39" s="74">
        <v>124.8</v>
      </c>
      <c r="C39" s="74">
        <v>103.5</v>
      </c>
      <c r="D39" s="74">
        <v>94.2</v>
      </c>
      <c r="E39" s="74">
        <v>260.10000000000002</v>
      </c>
      <c r="F39" s="74">
        <v>103.3</v>
      </c>
    </row>
    <row r="40" spans="1:11" ht="12" customHeight="1">
      <c r="A40" s="85"/>
    </row>
    <row r="41" spans="1:11" ht="12" customHeight="1">
      <c r="A41" s="86"/>
      <c r="B41" s="98" t="s">
        <v>41</v>
      </c>
      <c r="C41" s="98"/>
      <c r="D41" s="98"/>
      <c r="E41" s="98"/>
      <c r="F41" s="98"/>
    </row>
    <row r="42" spans="1:11" ht="12" customHeight="1">
      <c r="A42" s="83">
        <f>A32</f>
        <v>2020</v>
      </c>
    </row>
    <row r="43" spans="1:11" ht="12" customHeight="1">
      <c r="A43" s="87" t="s">
        <v>73</v>
      </c>
      <c r="B43" s="75">
        <v>9.4</v>
      </c>
      <c r="C43" s="75">
        <v>7.6</v>
      </c>
      <c r="D43" s="75">
        <v>4.5999999999999996</v>
      </c>
      <c r="E43" s="75">
        <v>17.5</v>
      </c>
      <c r="F43" s="75">
        <v>6.2</v>
      </c>
    </row>
    <row r="44" spans="1:11" ht="12" customHeight="1">
      <c r="A44" s="90" t="s">
        <v>74</v>
      </c>
      <c r="B44" s="75">
        <v>4.5</v>
      </c>
      <c r="C44" s="75">
        <v>1.5</v>
      </c>
      <c r="D44" s="75">
        <v>-1.3</v>
      </c>
      <c r="E44" s="75">
        <v>17.899999999999999</v>
      </c>
      <c r="F44" s="75">
        <v>6.8</v>
      </c>
    </row>
    <row r="45" spans="1:11" ht="12" customHeight="1">
      <c r="A45" s="90" t="s">
        <v>75</v>
      </c>
      <c r="B45" s="75">
        <v>-14.3</v>
      </c>
      <c r="C45" s="75">
        <v>-21</v>
      </c>
      <c r="D45" s="75">
        <v>-5.5</v>
      </c>
      <c r="E45" s="75">
        <v>5.0999999999999996</v>
      </c>
      <c r="F45" s="75">
        <v>7.7</v>
      </c>
    </row>
    <row r="46" spans="1:11" ht="12" customHeight="1">
      <c r="A46" s="88" t="s">
        <v>76</v>
      </c>
      <c r="B46" s="75">
        <v>-1</v>
      </c>
      <c r="C46" s="75">
        <v>-5.0999999999999996</v>
      </c>
      <c r="D46" s="75">
        <v>-0.9</v>
      </c>
      <c r="E46" s="75">
        <v>13.2</v>
      </c>
      <c r="F46" s="75">
        <v>6.9</v>
      </c>
    </row>
    <row r="47" spans="1:11" ht="12" customHeight="1">
      <c r="A47" s="90" t="s">
        <v>77</v>
      </c>
      <c r="B47" s="75">
        <v>-32.9</v>
      </c>
      <c r="C47" s="75">
        <v>-46.9</v>
      </c>
      <c r="D47" s="75">
        <v>-20.5</v>
      </c>
      <c r="E47" s="75">
        <v>3.3</v>
      </c>
      <c r="F47" s="75">
        <v>-11</v>
      </c>
    </row>
    <row r="48" spans="1:11" ht="12" customHeight="1">
      <c r="A48" s="88" t="s">
        <v>89</v>
      </c>
      <c r="B48" s="75"/>
      <c r="C48" s="75"/>
      <c r="D48" s="75"/>
      <c r="E48" s="75"/>
      <c r="F48" s="75"/>
    </row>
    <row r="49" spans="1:6" ht="12" customHeight="1">
      <c r="A49" s="89" t="s">
        <v>93</v>
      </c>
      <c r="B49" s="75">
        <v>-9.6</v>
      </c>
      <c r="C49" s="75">
        <v>-16.100000000000001</v>
      </c>
      <c r="D49" s="75">
        <v>-6.2</v>
      </c>
      <c r="E49" s="75">
        <v>10.4</v>
      </c>
      <c r="F49" s="75">
        <v>2.4</v>
      </c>
    </row>
  </sheetData>
  <mergeCells count="10">
    <mergeCell ref="B41:F41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04/2020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0"/>
  <sheetViews>
    <sheetView zoomScaleNormal="100" workbookViewId="0">
      <pane ySplit="7" topLeftCell="A8" activePane="bottomLeft" state="frozen"/>
      <selection activeCell="A8" sqref="A8"/>
      <selection pane="bottomLeft" activeCell="B9" sqref="B9:F9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>
      <c r="A1" s="103" t="s">
        <v>66</v>
      </c>
      <c r="B1" s="103"/>
      <c r="C1" s="103"/>
      <c r="D1" s="103"/>
      <c r="E1" s="103"/>
      <c r="F1" s="103"/>
    </row>
    <row r="2" spans="1:6" s="67" customFormat="1" ht="12" customHeight="1">
      <c r="A2" s="65" t="s">
        <v>45</v>
      </c>
      <c r="B2" s="66"/>
    </row>
    <row r="3" spans="1:6" s="67" customFormat="1" ht="12" customHeight="1">
      <c r="A3" s="65"/>
      <c r="B3" s="66"/>
    </row>
    <row r="4" spans="1:6" s="67" customFormat="1" ht="12" customHeight="1">
      <c r="A4" s="99" t="s">
        <v>46</v>
      </c>
      <c r="B4" s="104" t="s">
        <v>69</v>
      </c>
      <c r="C4" s="110" t="s">
        <v>42</v>
      </c>
      <c r="D4" s="111"/>
      <c r="E4" s="112"/>
      <c r="F4" s="107" t="s">
        <v>72</v>
      </c>
    </row>
    <row r="5" spans="1:6" s="67" customFormat="1" ht="12" customHeight="1">
      <c r="A5" s="100"/>
      <c r="B5" s="105"/>
      <c r="C5" s="105" t="s">
        <v>54</v>
      </c>
      <c r="D5" s="105" t="s">
        <v>70</v>
      </c>
      <c r="E5" s="105" t="s">
        <v>71</v>
      </c>
      <c r="F5" s="108"/>
    </row>
    <row r="6" spans="1:6" s="67" customFormat="1" ht="12" customHeight="1">
      <c r="A6" s="100"/>
      <c r="B6" s="105"/>
      <c r="C6" s="105"/>
      <c r="D6" s="105"/>
      <c r="E6" s="105"/>
      <c r="F6" s="108"/>
    </row>
    <row r="7" spans="1:6" s="67" customFormat="1" ht="66.599999999999994" customHeight="1">
      <c r="A7" s="101"/>
      <c r="B7" s="106"/>
      <c r="C7" s="106"/>
      <c r="D7" s="106"/>
      <c r="E7" s="106"/>
      <c r="F7" s="109"/>
    </row>
    <row r="8" spans="1:6" s="67" customFormat="1" ht="12" customHeight="1">
      <c r="A8" s="79"/>
      <c r="B8" s="80"/>
      <c r="C8" s="80"/>
      <c r="D8" s="76"/>
      <c r="E8" s="76"/>
    </row>
    <row r="9" spans="1:6" s="67" customFormat="1" ht="12" customHeight="1">
      <c r="A9" s="78"/>
      <c r="B9" s="102" t="s">
        <v>95</v>
      </c>
      <c r="C9" s="102"/>
      <c r="D9" s="102"/>
      <c r="E9" s="102"/>
      <c r="F9" s="102"/>
    </row>
    <row r="10" spans="1:6" ht="12" customHeight="1">
      <c r="A10" s="83">
        <v>2019</v>
      </c>
    </row>
    <row r="11" spans="1:6" ht="12" customHeight="1">
      <c r="A11" s="87" t="s">
        <v>73</v>
      </c>
      <c r="B11" s="68">
        <v>112.7</v>
      </c>
      <c r="C11" s="68">
        <v>115.7</v>
      </c>
      <c r="D11" s="68">
        <v>100</v>
      </c>
      <c r="E11" s="68">
        <v>129.5</v>
      </c>
      <c r="F11" s="68">
        <v>108.3</v>
      </c>
    </row>
    <row r="12" spans="1:6" ht="12" customHeight="1">
      <c r="A12" s="87" t="s">
        <v>74</v>
      </c>
      <c r="B12" s="68">
        <v>112.8</v>
      </c>
      <c r="C12" s="68">
        <v>115.9</v>
      </c>
      <c r="D12" s="68">
        <v>99.5</v>
      </c>
      <c r="E12" s="68">
        <v>130.30000000000001</v>
      </c>
      <c r="F12" s="68">
        <v>108.2</v>
      </c>
    </row>
    <row r="13" spans="1:6" ht="12" customHeight="1">
      <c r="A13" s="87" t="s">
        <v>75</v>
      </c>
      <c r="B13" s="68">
        <v>113.3</v>
      </c>
      <c r="C13" s="68">
        <v>115.9</v>
      </c>
      <c r="D13" s="68">
        <v>100.2</v>
      </c>
      <c r="E13" s="68">
        <v>132.19999999999999</v>
      </c>
      <c r="F13" s="68">
        <v>108.5</v>
      </c>
    </row>
    <row r="14" spans="1:6" ht="12" customHeight="1">
      <c r="A14" s="84" t="s">
        <v>76</v>
      </c>
      <c r="B14" s="72">
        <v>112.9</v>
      </c>
      <c r="C14" s="72">
        <v>115.9</v>
      </c>
      <c r="D14" s="72">
        <v>99.9</v>
      </c>
      <c r="E14" s="72">
        <v>130.6</v>
      </c>
      <c r="F14" s="72">
        <v>108.3</v>
      </c>
    </row>
    <row r="15" spans="1:6" ht="12" customHeight="1">
      <c r="A15" s="87" t="s">
        <v>77</v>
      </c>
      <c r="B15" s="72">
        <v>113.3</v>
      </c>
      <c r="C15" s="72">
        <v>115.8</v>
      </c>
      <c r="D15" s="72">
        <v>99.6</v>
      </c>
      <c r="E15" s="72">
        <v>133.1</v>
      </c>
      <c r="F15" s="72">
        <v>108.7</v>
      </c>
    </row>
    <row r="16" spans="1:6" ht="12" customHeight="1">
      <c r="A16" s="87" t="s">
        <v>78</v>
      </c>
      <c r="B16" s="72">
        <v>113.3</v>
      </c>
      <c r="C16" s="72">
        <v>114.6</v>
      </c>
      <c r="D16" s="72">
        <v>100.1</v>
      </c>
      <c r="E16" s="72">
        <v>136</v>
      </c>
      <c r="F16" s="72">
        <v>108.9</v>
      </c>
    </row>
    <row r="17" spans="1:12" ht="12" customHeight="1">
      <c r="A17" s="87" t="s">
        <v>79</v>
      </c>
      <c r="B17" s="72">
        <v>113.5</v>
      </c>
      <c r="C17" s="72">
        <v>114.8</v>
      </c>
      <c r="D17" s="72">
        <v>100.3</v>
      </c>
      <c r="E17" s="72">
        <v>135.9</v>
      </c>
      <c r="F17" s="72">
        <v>109</v>
      </c>
    </row>
    <row r="18" spans="1:12" ht="12" customHeight="1">
      <c r="A18" s="84" t="s">
        <v>80</v>
      </c>
      <c r="B18" s="72">
        <v>113.4</v>
      </c>
      <c r="C18" s="72">
        <v>115.1</v>
      </c>
      <c r="D18" s="72">
        <v>100</v>
      </c>
      <c r="E18" s="72">
        <v>135</v>
      </c>
      <c r="F18" s="72">
        <v>108.9</v>
      </c>
    </row>
    <row r="19" spans="1:12" ht="12" customHeight="1">
      <c r="A19" s="87" t="s">
        <v>81</v>
      </c>
      <c r="B19" s="72">
        <v>113.1</v>
      </c>
      <c r="C19" s="72">
        <v>114.2</v>
      </c>
      <c r="D19" s="72">
        <v>99.8</v>
      </c>
      <c r="E19" s="72">
        <v>136.69999999999999</v>
      </c>
      <c r="F19" s="72">
        <v>109</v>
      </c>
    </row>
    <row r="20" spans="1:12" ht="12" customHeight="1">
      <c r="A20" s="87" t="s">
        <v>82</v>
      </c>
      <c r="B20" s="72">
        <v>113</v>
      </c>
      <c r="C20" s="72">
        <v>114</v>
      </c>
      <c r="D20" s="72">
        <v>100.9</v>
      </c>
      <c r="E20" s="72">
        <v>134</v>
      </c>
      <c r="F20" s="72">
        <v>109.1</v>
      </c>
    </row>
    <row r="21" spans="1:12" ht="12" customHeight="1">
      <c r="A21" s="87" t="s">
        <v>83</v>
      </c>
      <c r="B21" s="72">
        <v>115.1</v>
      </c>
      <c r="C21" s="72">
        <v>115.5</v>
      </c>
      <c r="D21" s="72">
        <v>103.1</v>
      </c>
      <c r="E21" s="72">
        <v>137.9</v>
      </c>
      <c r="F21" s="72">
        <v>109.7</v>
      </c>
    </row>
    <row r="22" spans="1:12" ht="12" customHeight="1">
      <c r="A22" s="84" t="s">
        <v>84</v>
      </c>
      <c r="B22" s="72">
        <v>113.7</v>
      </c>
      <c r="C22" s="72">
        <v>114.6</v>
      </c>
      <c r="D22" s="72">
        <v>101.3</v>
      </c>
      <c r="E22" s="72">
        <v>136.19999999999999</v>
      </c>
      <c r="F22" s="72">
        <v>109.2</v>
      </c>
    </row>
    <row r="23" spans="1:12" ht="12" customHeight="1">
      <c r="A23" s="87" t="s">
        <v>85</v>
      </c>
      <c r="B23" s="72">
        <v>114.8</v>
      </c>
      <c r="C23" s="72">
        <v>115.4</v>
      </c>
      <c r="D23" s="72">
        <v>102.7</v>
      </c>
      <c r="E23" s="72">
        <v>137.30000000000001</v>
      </c>
      <c r="F23" s="72">
        <v>109.9</v>
      </c>
    </row>
    <row r="24" spans="1:12" ht="12" customHeight="1">
      <c r="A24" s="87" t="s">
        <v>86</v>
      </c>
      <c r="B24" s="72">
        <v>114.5</v>
      </c>
      <c r="C24" s="72">
        <v>115.3</v>
      </c>
      <c r="D24" s="72">
        <v>102.2</v>
      </c>
      <c r="E24" s="72">
        <v>137.5</v>
      </c>
      <c r="F24" s="72">
        <v>110.2</v>
      </c>
    </row>
    <row r="25" spans="1:12" ht="12" customHeight="1">
      <c r="A25" s="87" t="s">
        <v>87</v>
      </c>
      <c r="B25" s="72">
        <v>114</v>
      </c>
      <c r="C25" s="72">
        <v>115.2</v>
      </c>
      <c r="D25" s="72">
        <v>100.9</v>
      </c>
      <c r="E25" s="72">
        <v>137.69999999999999</v>
      </c>
      <c r="F25" s="72">
        <v>110.6</v>
      </c>
    </row>
    <row r="26" spans="1:12" ht="12" customHeight="1">
      <c r="A26" s="84" t="s">
        <v>88</v>
      </c>
      <c r="B26" s="72">
        <v>114.4</v>
      </c>
      <c r="C26" s="72">
        <v>115.3</v>
      </c>
      <c r="D26" s="72">
        <v>101.9</v>
      </c>
      <c r="E26" s="72">
        <v>137.5</v>
      </c>
      <c r="F26" s="72">
        <v>110.2</v>
      </c>
    </row>
    <row r="27" spans="1:12" ht="12" customHeight="1">
      <c r="A27" s="88" t="s">
        <v>89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92</v>
      </c>
      <c r="B28" s="72">
        <v>113</v>
      </c>
      <c r="C28" s="72">
        <v>115.8</v>
      </c>
      <c r="D28" s="72">
        <v>99.8</v>
      </c>
      <c r="E28" s="72">
        <v>131.19999999999999</v>
      </c>
      <c r="F28" s="72">
        <v>108.4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90</v>
      </c>
      <c r="B30" s="74">
        <v>113.6</v>
      </c>
      <c r="C30" s="74">
        <v>115.2</v>
      </c>
      <c r="D30" s="74">
        <v>100.8</v>
      </c>
      <c r="E30" s="74">
        <v>134.80000000000001</v>
      </c>
      <c r="F30" s="74">
        <v>109.2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1" ht="12" customHeight="1">
      <c r="A33" s="87" t="s">
        <v>73</v>
      </c>
      <c r="B33" s="72">
        <v>114</v>
      </c>
      <c r="C33" s="72">
        <v>114</v>
      </c>
      <c r="D33" s="72">
        <v>102.1</v>
      </c>
      <c r="E33" s="72">
        <v>139.19999999999999</v>
      </c>
      <c r="F33" s="72">
        <v>111.5</v>
      </c>
    </row>
    <row r="34" spans="1:11" s="73" customFormat="1" ht="12" customHeight="1">
      <c r="A34" s="90" t="s">
        <v>74</v>
      </c>
      <c r="B34" s="72">
        <v>113.1</v>
      </c>
      <c r="C34" s="72">
        <v>113.8</v>
      </c>
      <c r="D34" s="72">
        <v>101.3</v>
      </c>
      <c r="E34" s="72">
        <v>135.1</v>
      </c>
      <c r="F34" s="72">
        <v>111.7</v>
      </c>
      <c r="G34" s="72"/>
      <c r="H34" s="72"/>
      <c r="I34" s="72"/>
      <c r="J34" s="72"/>
      <c r="K34" s="72"/>
    </row>
    <row r="35" spans="1:11" s="73" customFormat="1" ht="12" customHeight="1">
      <c r="A35" s="90" t="s">
        <v>75</v>
      </c>
      <c r="B35" s="72">
        <v>112.6</v>
      </c>
      <c r="C35" s="72">
        <v>112.8</v>
      </c>
      <c r="D35" s="72">
        <v>100.7</v>
      </c>
      <c r="E35" s="72">
        <v>135.9</v>
      </c>
      <c r="F35" s="72">
        <v>111.6</v>
      </c>
      <c r="G35" s="72"/>
      <c r="H35" s="72"/>
      <c r="I35" s="72"/>
      <c r="J35" s="72"/>
      <c r="K35" s="72"/>
    </row>
    <row r="36" spans="1:11" s="73" customFormat="1" ht="12" customHeight="1">
      <c r="A36" s="88" t="s">
        <v>76</v>
      </c>
      <c r="B36" s="72">
        <v>113.2</v>
      </c>
      <c r="C36" s="72">
        <v>113.5</v>
      </c>
      <c r="D36" s="72">
        <v>101.4</v>
      </c>
      <c r="E36" s="72">
        <v>136.80000000000001</v>
      </c>
      <c r="F36" s="72">
        <v>111.6</v>
      </c>
      <c r="G36" s="72"/>
      <c r="H36" s="72"/>
      <c r="I36" s="72"/>
      <c r="J36" s="72"/>
      <c r="K36" s="72"/>
    </row>
    <row r="37" spans="1:11" ht="12" customHeight="1">
      <c r="A37" s="90" t="s">
        <v>77</v>
      </c>
      <c r="B37" s="72">
        <v>111.8</v>
      </c>
      <c r="C37" s="72">
        <v>111.2</v>
      </c>
      <c r="D37" s="72">
        <v>99.1</v>
      </c>
      <c r="E37" s="72">
        <v>140.19999999999999</v>
      </c>
      <c r="F37" s="72">
        <v>110.5</v>
      </c>
    </row>
    <row r="38" spans="1:11" ht="12" customHeight="1">
      <c r="A38" s="88" t="s">
        <v>89</v>
      </c>
      <c r="B38" s="74"/>
      <c r="C38" s="74"/>
      <c r="D38" s="74"/>
      <c r="E38" s="74"/>
      <c r="F38" s="74"/>
    </row>
    <row r="39" spans="1:11" ht="12" customHeight="1">
      <c r="A39" s="89" t="s">
        <v>93</v>
      </c>
      <c r="B39" s="74">
        <v>112.9</v>
      </c>
      <c r="C39" s="74">
        <v>112.9</v>
      </c>
      <c r="D39" s="74">
        <v>100.8</v>
      </c>
      <c r="E39" s="74">
        <v>137.6</v>
      </c>
      <c r="F39" s="74">
        <v>111.3</v>
      </c>
    </row>
    <row r="40" spans="1:11" ht="12" customHeight="1">
      <c r="A40" s="85"/>
    </row>
    <row r="41" spans="1:11" ht="12" customHeight="1">
      <c r="A41" s="86"/>
      <c r="B41" s="98" t="s">
        <v>41</v>
      </c>
      <c r="C41" s="98"/>
      <c r="D41" s="98"/>
      <c r="E41" s="98"/>
      <c r="F41" s="98"/>
    </row>
    <row r="42" spans="1:11" ht="12" customHeight="1">
      <c r="A42" s="83">
        <f>A32</f>
        <v>2020</v>
      </c>
    </row>
    <row r="43" spans="1:11" ht="12" customHeight="1">
      <c r="A43" s="87" t="s">
        <v>73</v>
      </c>
      <c r="B43" s="75">
        <v>1.2</v>
      </c>
      <c r="C43" s="75">
        <v>-1.5</v>
      </c>
      <c r="D43" s="75">
        <v>2.2000000000000002</v>
      </c>
      <c r="E43" s="75">
        <v>7.5</v>
      </c>
      <c r="F43" s="75">
        <v>3</v>
      </c>
    </row>
    <row r="44" spans="1:11" ht="12" customHeight="1">
      <c r="A44" s="90" t="s">
        <v>74</v>
      </c>
      <c r="B44" s="75">
        <v>0.3</v>
      </c>
      <c r="C44" s="75">
        <v>-1.9</v>
      </c>
      <c r="D44" s="75">
        <v>1.8</v>
      </c>
      <c r="E44" s="75">
        <v>3.7</v>
      </c>
      <c r="F44" s="75">
        <v>3.3</v>
      </c>
    </row>
    <row r="45" spans="1:11" ht="12" customHeight="1">
      <c r="A45" s="90" t="s">
        <v>75</v>
      </c>
      <c r="B45" s="75">
        <v>-0.7</v>
      </c>
      <c r="C45" s="75">
        <v>-2.7</v>
      </c>
      <c r="D45" s="75">
        <v>0.6</v>
      </c>
      <c r="E45" s="75">
        <v>2.9</v>
      </c>
      <c r="F45" s="75">
        <v>2.9</v>
      </c>
    </row>
    <row r="46" spans="1:11" ht="12" customHeight="1">
      <c r="A46" s="88" t="s">
        <v>76</v>
      </c>
      <c r="B46" s="75">
        <v>0.3</v>
      </c>
      <c r="C46" s="75">
        <v>-2</v>
      </c>
      <c r="D46" s="75">
        <v>1.5</v>
      </c>
      <c r="E46" s="75">
        <v>4.7</v>
      </c>
      <c r="F46" s="75">
        <v>3</v>
      </c>
    </row>
    <row r="47" spans="1:11" ht="12" customHeight="1">
      <c r="A47" s="90" t="s">
        <v>77</v>
      </c>
      <c r="B47" s="75">
        <v>-1.3</v>
      </c>
      <c r="C47" s="75">
        <v>-4</v>
      </c>
      <c r="D47" s="75">
        <v>-0.5</v>
      </c>
      <c r="E47" s="75">
        <v>5.4</v>
      </c>
      <c r="F47" s="75">
        <v>1.7</v>
      </c>
    </row>
    <row r="48" spans="1:11" ht="12" customHeight="1">
      <c r="A48" s="88" t="s">
        <v>89</v>
      </c>
      <c r="B48" s="75"/>
      <c r="C48" s="75"/>
      <c r="D48" s="75"/>
      <c r="E48" s="75"/>
      <c r="F48" s="75"/>
    </row>
    <row r="49" spans="1:6" ht="12" customHeight="1">
      <c r="A49" s="89" t="s">
        <v>93</v>
      </c>
      <c r="B49" s="75">
        <v>-0.1</v>
      </c>
      <c r="C49" s="75">
        <v>-2.5</v>
      </c>
      <c r="D49" s="75">
        <v>1</v>
      </c>
      <c r="E49" s="75">
        <v>4.9000000000000004</v>
      </c>
      <c r="F49" s="75">
        <v>2.7</v>
      </c>
    </row>
    <row r="50" spans="1:6" ht="12" customHeight="1"/>
  </sheetData>
  <mergeCells count="10">
    <mergeCell ref="B41:F41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04/2020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4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>
      <c r="A1" s="113" t="s">
        <v>67</v>
      </c>
      <c r="B1" s="113"/>
      <c r="C1" s="113"/>
      <c r="D1" s="113"/>
      <c r="E1" s="113"/>
      <c r="F1" s="113"/>
      <c r="G1" s="113"/>
    </row>
    <row r="2" spans="1:7" s="67" customFormat="1" ht="12" customHeight="1">
      <c r="A2" s="65" t="s">
        <v>45</v>
      </c>
      <c r="B2" s="66"/>
    </row>
    <row r="3" spans="1:7" s="67" customFormat="1" ht="12" customHeight="1">
      <c r="A3" s="65"/>
      <c r="B3" s="66"/>
    </row>
    <row r="4" spans="1:7" s="67" customFormat="1" ht="12" customHeight="1">
      <c r="A4" s="99" t="s">
        <v>46</v>
      </c>
      <c r="B4" s="104" t="s">
        <v>69</v>
      </c>
      <c r="C4" s="110" t="s">
        <v>42</v>
      </c>
      <c r="D4" s="111"/>
      <c r="E4" s="112"/>
      <c r="F4" s="107" t="s">
        <v>72</v>
      </c>
    </row>
    <row r="5" spans="1:7" s="67" customFormat="1" ht="12" customHeight="1">
      <c r="A5" s="100"/>
      <c r="B5" s="105"/>
      <c r="C5" s="105" t="s">
        <v>54</v>
      </c>
      <c r="D5" s="105" t="s">
        <v>70</v>
      </c>
      <c r="E5" s="105" t="s">
        <v>71</v>
      </c>
      <c r="F5" s="108"/>
    </row>
    <row r="6" spans="1:7" s="67" customFormat="1" ht="12" customHeight="1">
      <c r="A6" s="100"/>
      <c r="B6" s="105"/>
      <c r="C6" s="105"/>
      <c r="D6" s="105"/>
      <c r="E6" s="105"/>
      <c r="F6" s="108"/>
    </row>
    <row r="7" spans="1:7" s="67" customFormat="1" ht="66.599999999999994" customHeight="1">
      <c r="A7" s="101"/>
      <c r="B7" s="106"/>
      <c r="C7" s="106"/>
      <c r="D7" s="106"/>
      <c r="E7" s="106"/>
      <c r="F7" s="109"/>
    </row>
    <row r="8" spans="1:7" s="67" customFormat="1" ht="12" customHeight="1">
      <c r="A8" s="73"/>
      <c r="B8" s="80"/>
      <c r="C8" s="80"/>
      <c r="D8" s="76"/>
      <c r="E8" s="76"/>
    </row>
    <row r="9" spans="1:7" s="67" customFormat="1" ht="12" customHeight="1">
      <c r="A9" s="78"/>
      <c r="B9" s="102" t="s">
        <v>95</v>
      </c>
      <c r="C9" s="102"/>
      <c r="D9" s="102"/>
      <c r="E9" s="102"/>
      <c r="F9" s="102"/>
    </row>
    <row r="10" spans="1:7" ht="12" customHeight="1">
      <c r="A10" s="83">
        <v>2019</v>
      </c>
    </row>
    <row r="11" spans="1:7" ht="12" customHeight="1">
      <c r="A11" s="87" t="s">
        <v>73</v>
      </c>
      <c r="B11" s="68">
        <v>114.1</v>
      </c>
      <c r="C11" s="68">
        <v>115.7</v>
      </c>
      <c r="D11" s="68">
        <v>98.3</v>
      </c>
      <c r="E11" s="68">
        <v>140.19999999999999</v>
      </c>
      <c r="F11" s="68">
        <v>108</v>
      </c>
    </row>
    <row r="12" spans="1:7" ht="12" customHeight="1">
      <c r="A12" s="87" t="s">
        <v>74</v>
      </c>
      <c r="B12" s="68">
        <v>114.3</v>
      </c>
      <c r="C12" s="68">
        <v>116.1</v>
      </c>
      <c r="D12" s="68">
        <v>97.7</v>
      </c>
      <c r="E12" s="68">
        <v>141.5</v>
      </c>
      <c r="F12" s="68">
        <v>108.1</v>
      </c>
    </row>
    <row r="13" spans="1:7" ht="12" customHeight="1">
      <c r="A13" s="87" t="s">
        <v>75</v>
      </c>
      <c r="B13" s="68">
        <v>114.4</v>
      </c>
      <c r="C13" s="68">
        <v>115.6</v>
      </c>
      <c r="D13" s="68">
        <v>97.7</v>
      </c>
      <c r="E13" s="68">
        <v>143.30000000000001</v>
      </c>
      <c r="F13" s="68">
        <v>108.2</v>
      </c>
    </row>
    <row r="14" spans="1:7" ht="12" customHeight="1">
      <c r="A14" s="84" t="s">
        <v>76</v>
      </c>
      <c r="B14" s="72">
        <v>114.3</v>
      </c>
      <c r="C14" s="72">
        <v>115.8</v>
      </c>
      <c r="D14" s="72">
        <v>97.9</v>
      </c>
      <c r="E14" s="72">
        <v>141.69999999999999</v>
      </c>
      <c r="F14" s="72">
        <v>108.1</v>
      </c>
    </row>
    <row r="15" spans="1:7" ht="12" customHeight="1">
      <c r="A15" s="87" t="s">
        <v>77</v>
      </c>
      <c r="B15" s="72">
        <v>114.4</v>
      </c>
      <c r="C15" s="72">
        <v>115.2</v>
      </c>
      <c r="D15" s="72">
        <v>97</v>
      </c>
      <c r="E15" s="72">
        <v>145.19999999999999</v>
      </c>
      <c r="F15" s="72">
        <v>108.3</v>
      </c>
    </row>
    <row r="16" spans="1:7" ht="12" customHeight="1">
      <c r="A16" s="87" t="s">
        <v>78</v>
      </c>
      <c r="B16" s="72">
        <v>114.3</v>
      </c>
      <c r="C16" s="72">
        <v>114.2</v>
      </c>
      <c r="D16" s="72">
        <v>97</v>
      </c>
      <c r="E16" s="72">
        <v>147.9</v>
      </c>
      <c r="F16" s="72">
        <v>108.3</v>
      </c>
    </row>
    <row r="17" spans="1:12" ht="12" customHeight="1">
      <c r="A17" s="87" t="s">
        <v>79</v>
      </c>
      <c r="B17" s="72">
        <v>114.1</v>
      </c>
      <c r="C17" s="72">
        <v>114.1</v>
      </c>
      <c r="D17" s="72">
        <v>96.8</v>
      </c>
      <c r="E17" s="72">
        <v>146.9</v>
      </c>
      <c r="F17" s="72">
        <v>108.4</v>
      </c>
    </row>
    <row r="18" spans="1:12" ht="12" customHeight="1">
      <c r="A18" s="84" t="s">
        <v>80</v>
      </c>
      <c r="B18" s="72">
        <v>114.2</v>
      </c>
      <c r="C18" s="72">
        <v>114.5</v>
      </c>
      <c r="D18" s="72">
        <v>96.9</v>
      </c>
      <c r="E18" s="72">
        <v>146.69999999999999</v>
      </c>
      <c r="F18" s="72">
        <v>108.4</v>
      </c>
    </row>
    <row r="19" spans="1:12" ht="12" customHeight="1">
      <c r="A19" s="87" t="s">
        <v>81</v>
      </c>
      <c r="B19" s="72">
        <v>113.7</v>
      </c>
      <c r="C19" s="72">
        <v>113.5</v>
      </c>
      <c r="D19" s="72">
        <v>96.2</v>
      </c>
      <c r="E19" s="72">
        <v>147.69999999999999</v>
      </c>
      <c r="F19" s="72">
        <v>108.5</v>
      </c>
    </row>
    <row r="20" spans="1:12" ht="12" customHeight="1">
      <c r="A20" s="87" t="s">
        <v>82</v>
      </c>
      <c r="B20" s="72">
        <v>113.8</v>
      </c>
      <c r="C20" s="72">
        <v>113.9</v>
      </c>
      <c r="D20" s="72">
        <v>96.8</v>
      </c>
      <c r="E20" s="72">
        <v>145.80000000000001</v>
      </c>
      <c r="F20" s="72">
        <v>108.6</v>
      </c>
    </row>
    <row r="21" spans="1:12" ht="12" customHeight="1">
      <c r="A21" s="87" t="s">
        <v>83</v>
      </c>
      <c r="B21" s="72">
        <v>116.3</v>
      </c>
      <c r="C21" s="72">
        <v>115.7</v>
      </c>
      <c r="D21" s="72">
        <v>100.2</v>
      </c>
      <c r="E21" s="72">
        <v>149.5</v>
      </c>
      <c r="F21" s="72">
        <v>109.3</v>
      </c>
    </row>
    <row r="22" spans="1:12" ht="12" customHeight="1">
      <c r="A22" s="84" t="s">
        <v>84</v>
      </c>
      <c r="B22" s="72">
        <v>114.6</v>
      </c>
      <c r="C22" s="72">
        <v>114.3</v>
      </c>
      <c r="D22" s="72">
        <v>97.7</v>
      </c>
      <c r="E22" s="72">
        <v>147.69999999999999</v>
      </c>
      <c r="F22" s="72">
        <v>108.8</v>
      </c>
    </row>
    <row r="23" spans="1:12" ht="12" customHeight="1">
      <c r="A23" s="87" t="s">
        <v>85</v>
      </c>
      <c r="B23" s="72">
        <v>115.9</v>
      </c>
      <c r="C23" s="72">
        <v>115.3</v>
      </c>
      <c r="D23" s="72">
        <v>99.8</v>
      </c>
      <c r="E23" s="72">
        <v>149</v>
      </c>
      <c r="F23" s="72">
        <v>109.4</v>
      </c>
    </row>
    <row r="24" spans="1:12" ht="12" customHeight="1">
      <c r="A24" s="87" t="s">
        <v>86</v>
      </c>
      <c r="B24" s="72">
        <v>115.6</v>
      </c>
      <c r="C24" s="72">
        <v>114.9</v>
      </c>
      <c r="D24" s="72">
        <v>99.6</v>
      </c>
      <c r="E24" s="72">
        <v>149.5</v>
      </c>
      <c r="F24" s="72">
        <v>109.6</v>
      </c>
    </row>
    <row r="25" spans="1:12" ht="12" customHeight="1">
      <c r="A25" s="87" t="s">
        <v>87</v>
      </c>
      <c r="B25" s="72">
        <v>115.1</v>
      </c>
      <c r="C25" s="72">
        <v>114.9</v>
      </c>
      <c r="D25" s="72">
        <v>98</v>
      </c>
      <c r="E25" s="72">
        <v>149.69999999999999</v>
      </c>
      <c r="F25" s="72">
        <v>109.9</v>
      </c>
    </row>
    <row r="26" spans="1:12" ht="12" customHeight="1">
      <c r="A26" s="84" t="s">
        <v>88</v>
      </c>
      <c r="B26" s="72">
        <v>115.5</v>
      </c>
      <c r="C26" s="72">
        <v>115</v>
      </c>
      <c r="D26" s="72">
        <v>99.1</v>
      </c>
      <c r="E26" s="72">
        <v>149.4</v>
      </c>
      <c r="F26" s="72">
        <v>109.6</v>
      </c>
    </row>
    <row r="27" spans="1:12" ht="12" customHeight="1">
      <c r="A27" s="88" t="s">
        <v>89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92</v>
      </c>
      <c r="B28" s="72">
        <v>114.3</v>
      </c>
      <c r="C28" s="72">
        <v>115.7</v>
      </c>
      <c r="D28" s="72">
        <v>97.7</v>
      </c>
      <c r="E28" s="72">
        <v>142.5</v>
      </c>
      <c r="F28" s="72">
        <v>108.2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90</v>
      </c>
      <c r="B30" s="74">
        <v>114.7</v>
      </c>
      <c r="C30" s="74">
        <v>114.9</v>
      </c>
      <c r="D30" s="74">
        <v>97.9</v>
      </c>
      <c r="E30" s="74">
        <v>146.30000000000001</v>
      </c>
      <c r="F30" s="74">
        <v>108.7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1" ht="12" customHeight="1">
      <c r="A33" s="87" t="s">
        <v>73</v>
      </c>
      <c r="B33" s="72">
        <v>114.9</v>
      </c>
      <c r="C33" s="72">
        <v>113.6</v>
      </c>
      <c r="D33" s="72">
        <v>98.6</v>
      </c>
      <c r="E33" s="72">
        <v>151.6</v>
      </c>
      <c r="F33" s="72">
        <v>111.5</v>
      </c>
    </row>
    <row r="34" spans="1:11" s="73" customFormat="1" ht="12" customHeight="1">
      <c r="A34" s="90" t="s">
        <v>74</v>
      </c>
      <c r="B34" s="72">
        <v>114</v>
      </c>
      <c r="C34" s="72">
        <v>113.6</v>
      </c>
      <c r="D34" s="72">
        <v>98.2</v>
      </c>
      <c r="E34" s="72">
        <v>146.1</v>
      </c>
      <c r="F34" s="72">
        <v>111.5</v>
      </c>
      <c r="G34" s="72"/>
      <c r="H34" s="72"/>
      <c r="I34" s="72"/>
      <c r="J34" s="72"/>
      <c r="K34" s="72"/>
    </row>
    <row r="35" spans="1:11" s="73" customFormat="1" ht="12" customHeight="1">
      <c r="A35" s="90" t="s">
        <v>75</v>
      </c>
      <c r="B35" s="72">
        <v>113.3</v>
      </c>
      <c r="C35" s="72">
        <v>112.2</v>
      </c>
      <c r="D35" s="72">
        <v>97.6</v>
      </c>
      <c r="E35" s="72">
        <v>147.80000000000001</v>
      </c>
      <c r="F35" s="72">
        <v>111.5</v>
      </c>
      <c r="G35" s="72"/>
      <c r="H35" s="72"/>
      <c r="I35" s="72"/>
      <c r="J35" s="72"/>
      <c r="K35" s="72"/>
    </row>
    <row r="36" spans="1:11" s="73" customFormat="1" ht="12" customHeight="1">
      <c r="A36" s="88" t="s">
        <v>76</v>
      </c>
      <c r="B36" s="72">
        <v>114.1</v>
      </c>
      <c r="C36" s="72">
        <v>113.1</v>
      </c>
      <c r="D36" s="72">
        <v>98.2</v>
      </c>
      <c r="E36" s="72">
        <v>148.5</v>
      </c>
      <c r="F36" s="72">
        <v>111.5</v>
      </c>
      <c r="G36" s="72"/>
      <c r="H36" s="72"/>
      <c r="I36" s="72"/>
      <c r="J36" s="72"/>
      <c r="K36" s="72"/>
    </row>
    <row r="37" spans="1:11" ht="12" customHeight="1">
      <c r="A37" s="90" t="s">
        <v>77</v>
      </c>
      <c r="B37" s="72">
        <v>113.1</v>
      </c>
      <c r="C37" s="72">
        <v>111</v>
      </c>
      <c r="D37" s="72">
        <v>96.7</v>
      </c>
      <c r="E37" s="72">
        <v>153</v>
      </c>
      <c r="F37" s="72">
        <v>111.2</v>
      </c>
    </row>
    <row r="38" spans="1:11" ht="12" customHeight="1">
      <c r="A38" s="88" t="s">
        <v>89</v>
      </c>
      <c r="B38" s="74"/>
      <c r="C38" s="74"/>
      <c r="D38" s="74"/>
      <c r="E38" s="74"/>
      <c r="F38" s="74"/>
    </row>
    <row r="39" spans="1:11" ht="12" customHeight="1">
      <c r="A39" s="89" t="s">
        <v>93</v>
      </c>
      <c r="B39" s="74">
        <v>113.8</v>
      </c>
      <c r="C39" s="74">
        <v>112.6</v>
      </c>
      <c r="D39" s="74">
        <v>97.8</v>
      </c>
      <c r="E39" s="74">
        <v>149.6</v>
      </c>
      <c r="F39" s="74">
        <v>111.4</v>
      </c>
    </row>
    <row r="40" spans="1:11" ht="12" customHeight="1">
      <c r="A40" s="85"/>
    </row>
    <row r="41" spans="1:11" ht="12" customHeight="1">
      <c r="A41" s="86"/>
      <c r="B41" s="98" t="s">
        <v>41</v>
      </c>
      <c r="C41" s="98"/>
      <c r="D41" s="98"/>
      <c r="E41" s="98"/>
      <c r="F41" s="98"/>
    </row>
    <row r="42" spans="1:11" ht="12" customHeight="1">
      <c r="A42" s="83">
        <f>A32</f>
        <v>2020</v>
      </c>
    </row>
    <row r="43" spans="1:11" ht="12" customHeight="1">
      <c r="A43" s="87" t="s">
        <v>73</v>
      </c>
      <c r="B43" s="75">
        <v>0.7</v>
      </c>
      <c r="C43" s="75">
        <v>-1.8</v>
      </c>
      <c r="D43" s="75">
        <v>0.4</v>
      </c>
      <c r="E43" s="75">
        <v>8.1</v>
      </c>
      <c r="F43" s="75">
        <v>3.2</v>
      </c>
    </row>
    <row r="44" spans="1:11" ht="12" customHeight="1">
      <c r="A44" s="90" t="s">
        <v>74</v>
      </c>
      <c r="B44" s="75">
        <v>-0.3</v>
      </c>
      <c r="C44" s="75">
        <v>-2.2000000000000002</v>
      </c>
      <c r="D44" s="75">
        <v>0.5</v>
      </c>
      <c r="E44" s="75">
        <v>3.3</v>
      </c>
      <c r="F44" s="75">
        <v>3.2</v>
      </c>
    </row>
    <row r="45" spans="1:11" ht="12" customHeight="1">
      <c r="A45" s="90" t="s">
        <v>75</v>
      </c>
      <c r="B45" s="75">
        <v>-1</v>
      </c>
      <c r="C45" s="75">
        <v>-2.9</v>
      </c>
      <c r="D45" s="75">
        <v>-0.1</v>
      </c>
      <c r="E45" s="75">
        <v>3.1</v>
      </c>
      <c r="F45" s="75">
        <v>3</v>
      </c>
    </row>
    <row r="46" spans="1:11" ht="12" customHeight="1">
      <c r="A46" s="88" t="s">
        <v>76</v>
      </c>
      <c r="B46" s="75">
        <v>-0.2</v>
      </c>
      <c r="C46" s="75">
        <v>-2.2999999999999998</v>
      </c>
      <c r="D46" s="75">
        <v>0.3</v>
      </c>
      <c r="E46" s="75">
        <v>4.8</v>
      </c>
      <c r="F46" s="75">
        <v>3.1</v>
      </c>
    </row>
    <row r="47" spans="1:11" ht="12" customHeight="1">
      <c r="A47" s="90" t="s">
        <v>77</v>
      </c>
      <c r="B47" s="75">
        <v>-1.1000000000000001</v>
      </c>
      <c r="C47" s="75">
        <v>-3.6</v>
      </c>
      <c r="D47" s="75">
        <v>-0.3</v>
      </c>
      <c r="E47" s="75">
        <v>5.4</v>
      </c>
      <c r="F47" s="75">
        <v>2.7</v>
      </c>
    </row>
    <row r="48" spans="1:11" ht="12" customHeight="1">
      <c r="A48" s="88" t="s">
        <v>89</v>
      </c>
      <c r="B48" s="75"/>
      <c r="C48" s="75"/>
      <c r="D48" s="75"/>
      <c r="E48" s="75"/>
      <c r="F48" s="75"/>
    </row>
    <row r="49" spans="1:6" ht="12" customHeight="1">
      <c r="A49" s="89" t="s">
        <v>93</v>
      </c>
      <c r="B49" s="75">
        <v>-0.4</v>
      </c>
      <c r="C49" s="75">
        <v>-2.6</v>
      </c>
      <c r="D49" s="75">
        <v>0.1</v>
      </c>
      <c r="E49" s="75">
        <v>5</v>
      </c>
      <c r="F49" s="75">
        <v>3</v>
      </c>
    </row>
  </sheetData>
  <mergeCells count="10">
    <mergeCell ref="B9:F9"/>
    <mergeCell ref="B41:F41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17" display="4   Vollzeit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04/2020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>
      <c r="A1" s="113" t="s">
        <v>68</v>
      </c>
      <c r="B1" s="113"/>
      <c r="C1" s="113"/>
      <c r="D1" s="113"/>
      <c r="E1" s="113"/>
      <c r="F1" s="113"/>
      <c r="G1" s="113"/>
    </row>
    <row r="2" spans="1:7" s="67" customFormat="1" ht="12" customHeight="1">
      <c r="A2" s="65" t="s">
        <v>45</v>
      </c>
      <c r="B2" s="66"/>
    </row>
    <row r="3" spans="1:7" s="67" customFormat="1" ht="12" customHeight="1">
      <c r="A3" s="65"/>
      <c r="B3" s="66"/>
    </row>
    <row r="4" spans="1:7" s="67" customFormat="1" ht="12" customHeight="1">
      <c r="A4" s="99" t="s">
        <v>46</v>
      </c>
      <c r="B4" s="104" t="s">
        <v>69</v>
      </c>
      <c r="C4" s="110" t="s">
        <v>42</v>
      </c>
      <c r="D4" s="111"/>
      <c r="E4" s="112"/>
      <c r="F4" s="107" t="s">
        <v>72</v>
      </c>
    </row>
    <row r="5" spans="1:7" s="67" customFormat="1" ht="12" customHeight="1">
      <c r="A5" s="100"/>
      <c r="B5" s="105"/>
      <c r="C5" s="105" t="s">
        <v>54</v>
      </c>
      <c r="D5" s="105" t="s">
        <v>70</v>
      </c>
      <c r="E5" s="105" t="s">
        <v>71</v>
      </c>
      <c r="F5" s="108"/>
    </row>
    <row r="6" spans="1:7" s="67" customFormat="1" ht="12" customHeight="1">
      <c r="A6" s="100"/>
      <c r="B6" s="105"/>
      <c r="C6" s="105"/>
      <c r="D6" s="105"/>
      <c r="E6" s="105"/>
      <c r="F6" s="108"/>
    </row>
    <row r="7" spans="1:7" s="67" customFormat="1" ht="66.599999999999994" customHeight="1">
      <c r="A7" s="101"/>
      <c r="B7" s="106"/>
      <c r="C7" s="106"/>
      <c r="D7" s="106"/>
      <c r="E7" s="106"/>
      <c r="F7" s="109"/>
    </row>
    <row r="8" spans="1:7" s="67" customFormat="1" ht="12" customHeight="1">
      <c r="A8" s="79"/>
      <c r="B8" s="80"/>
      <c r="C8" s="80"/>
      <c r="D8" s="76"/>
      <c r="E8" s="76"/>
    </row>
    <row r="9" spans="1:7" s="67" customFormat="1" ht="12" customHeight="1">
      <c r="A9" s="78"/>
      <c r="B9" s="102" t="s">
        <v>94</v>
      </c>
      <c r="C9" s="102"/>
      <c r="D9" s="102"/>
      <c r="E9" s="102"/>
      <c r="F9" s="102"/>
    </row>
    <row r="10" spans="1:7" ht="12" customHeight="1">
      <c r="A10" s="83">
        <v>2019</v>
      </c>
    </row>
    <row r="11" spans="1:7" ht="12" customHeight="1">
      <c r="A11" s="87" t="s">
        <v>73</v>
      </c>
      <c r="B11" s="68">
        <v>107.7</v>
      </c>
      <c r="C11" s="68">
        <v>116</v>
      </c>
      <c r="D11" s="68">
        <v>104</v>
      </c>
      <c r="E11" s="68">
        <v>92.7</v>
      </c>
      <c r="F11" s="68">
        <v>109</v>
      </c>
    </row>
    <row r="12" spans="1:7" ht="12" customHeight="1">
      <c r="A12" s="87" t="s">
        <v>74</v>
      </c>
      <c r="B12" s="68">
        <v>107.2</v>
      </c>
      <c r="C12" s="68">
        <v>115.2</v>
      </c>
      <c r="D12" s="68">
        <v>103.8</v>
      </c>
      <c r="E12" s="68">
        <v>91.6</v>
      </c>
      <c r="F12" s="68">
        <v>108.4</v>
      </c>
    </row>
    <row r="13" spans="1:7" ht="12" customHeight="1">
      <c r="A13" s="87" t="s">
        <v>75</v>
      </c>
      <c r="B13" s="68">
        <v>109.4</v>
      </c>
      <c r="C13" s="68">
        <v>117.9</v>
      </c>
      <c r="D13" s="68">
        <v>105.8</v>
      </c>
      <c r="E13" s="68">
        <v>93.9</v>
      </c>
      <c r="F13" s="68">
        <v>109</v>
      </c>
    </row>
    <row r="14" spans="1:7" ht="12" customHeight="1">
      <c r="A14" s="84" t="s">
        <v>76</v>
      </c>
      <c r="B14" s="72">
        <v>108.1</v>
      </c>
      <c r="C14" s="72">
        <v>116.4</v>
      </c>
      <c r="D14" s="72">
        <v>104.5</v>
      </c>
      <c r="E14" s="72">
        <v>92.7</v>
      </c>
      <c r="F14" s="72">
        <v>108.8</v>
      </c>
    </row>
    <row r="15" spans="1:7" ht="12" customHeight="1">
      <c r="A15" s="87" t="s">
        <v>77</v>
      </c>
      <c r="B15" s="72">
        <v>109.6</v>
      </c>
      <c r="C15" s="72">
        <v>119</v>
      </c>
      <c r="D15" s="72">
        <v>105.8</v>
      </c>
      <c r="E15" s="72">
        <v>91.2</v>
      </c>
      <c r="F15" s="72">
        <v>109.6</v>
      </c>
    </row>
    <row r="16" spans="1:7" ht="12" customHeight="1">
      <c r="A16" s="87" t="s">
        <v>78</v>
      </c>
      <c r="B16" s="72">
        <v>109.9</v>
      </c>
      <c r="C16" s="72">
        <v>117.4</v>
      </c>
      <c r="D16" s="72">
        <v>107.1</v>
      </c>
      <c r="E16" s="72">
        <v>94.9</v>
      </c>
      <c r="F16" s="72">
        <v>110.7</v>
      </c>
    </row>
    <row r="17" spans="1:12" ht="12" customHeight="1">
      <c r="A17" s="87" t="s">
        <v>79</v>
      </c>
      <c r="B17" s="72">
        <v>111.5</v>
      </c>
      <c r="C17" s="72">
        <v>118.4</v>
      </c>
      <c r="D17" s="72">
        <v>108.3</v>
      </c>
      <c r="E17" s="72">
        <v>98.3</v>
      </c>
      <c r="F17" s="72">
        <v>110.4</v>
      </c>
    </row>
    <row r="18" spans="1:12" ht="12" customHeight="1">
      <c r="A18" s="84" t="s">
        <v>80</v>
      </c>
      <c r="B18" s="72">
        <v>110.3</v>
      </c>
      <c r="C18" s="72">
        <v>118.3</v>
      </c>
      <c r="D18" s="72">
        <v>107.1</v>
      </c>
      <c r="E18" s="72">
        <v>94.8</v>
      </c>
      <c r="F18" s="72">
        <v>110.3</v>
      </c>
    </row>
    <row r="19" spans="1:12" ht="12" customHeight="1">
      <c r="A19" s="87" t="s">
        <v>81</v>
      </c>
      <c r="B19" s="72">
        <v>111.4</v>
      </c>
      <c r="C19" s="72">
        <v>118.2</v>
      </c>
      <c r="D19" s="72">
        <v>108</v>
      </c>
      <c r="E19" s="72">
        <v>99.1</v>
      </c>
      <c r="F19" s="72">
        <v>110.4</v>
      </c>
    </row>
    <row r="20" spans="1:12" ht="12" customHeight="1">
      <c r="A20" s="87" t="s">
        <v>82</v>
      </c>
      <c r="B20" s="72">
        <v>110.3</v>
      </c>
      <c r="C20" s="72">
        <v>115</v>
      </c>
      <c r="D20" s="72">
        <v>110.1</v>
      </c>
      <c r="E20" s="72">
        <v>93.5</v>
      </c>
      <c r="F20" s="72">
        <v>110.4</v>
      </c>
    </row>
    <row r="21" spans="1:12" ht="12" customHeight="1">
      <c r="A21" s="87" t="s">
        <v>83</v>
      </c>
      <c r="B21" s="72">
        <v>110.8</v>
      </c>
      <c r="C21" s="72">
        <v>114.7</v>
      </c>
      <c r="D21" s="72">
        <v>109.9</v>
      </c>
      <c r="E21" s="72">
        <v>98.1</v>
      </c>
      <c r="F21" s="72">
        <v>110.6</v>
      </c>
    </row>
    <row r="22" spans="1:12" ht="12" customHeight="1">
      <c r="A22" s="84" t="s">
        <v>84</v>
      </c>
      <c r="B22" s="72">
        <v>110.8</v>
      </c>
      <c r="C22" s="72">
        <v>116</v>
      </c>
      <c r="D22" s="72">
        <v>109.3</v>
      </c>
      <c r="E22" s="72">
        <v>96.9</v>
      </c>
      <c r="F22" s="72">
        <v>110.5</v>
      </c>
    </row>
    <row r="23" spans="1:12" ht="12" customHeight="1">
      <c r="A23" s="87" t="s">
        <v>85</v>
      </c>
      <c r="B23" s="72">
        <v>110.9</v>
      </c>
      <c r="C23" s="72">
        <v>116.1</v>
      </c>
      <c r="D23" s="72">
        <v>109.4</v>
      </c>
      <c r="E23" s="72">
        <v>96.8</v>
      </c>
      <c r="F23" s="72">
        <v>111.3</v>
      </c>
    </row>
    <row r="24" spans="1:12" ht="12" customHeight="1">
      <c r="A24" s="87" t="s">
        <v>86</v>
      </c>
      <c r="B24" s="72">
        <v>110.7</v>
      </c>
      <c r="C24" s="72">
        <v>117.6</v>
      </c>
      <c r="D24" s="72">
        <v>108.3</v>
      </c>
      <c r="E24" s="72">
        <v>95.8</v>
      </c>
      <c r="F24" s="72">
        <v>112</v>
      </c>
    </row>
    <row r="25" spans="1:12" ht="12" customHeight="1">
      <c r="A25" s="87" t="s">
        <v>87</v>
      </c>
      <c r="B25" s="72">
        <v>110.2</v>
      </c>
      <c r="C25" s="72">
        <v>117.1</v>
      </c>
      <c r="D25" s="72">
        <v>107.7</v>
      </c>
      <c r="E25" s="72">
        <v>96.4</v>
      </c>
      <c r="F25" s="72">
        <v>112.5</v>
      </c>
    </row>
    <row r="26" spans="1:12" ht="12" customHeight="1">
      <c r="A26" s="84" t="s">
        <v>88</v>
      </c>
      <c r="B26" s="72">
        <v>110.6</v>
      </c>
      <c r="C26" s="72">
        <v>117</v>
      </c>
      <c r="D26" s="72">
        <v>108.5</v>
      </c>
      <c r="E26" s="72">
        <v>96.3</v>
      </c>
      <c r="F26" s="72">
        <v>111.9</v>
      </c>
    </row>
    <row r="27" spans="1:12" ht="12" customHeight="1">
      <c r="A27" s="88" t="s">
        <v>89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92</v>
      </c>
      <c r="B28" s="72">
        <v>108.5</v>
      </c>
      <c r="C28" s="72">
        <v>117</v>
      </c>
      <c r="D28" s="72">
        <v>104.9</v>
      </c>
      <c r="E28" s="72">
        <v>92.4</v>
      </c>
      <c r="F28" s="72">
        <v>109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90</v>
      </c>
      <c r="B30" s="74">
        <v>110</v>
      </c>
      <c r="C30" s="74">
        <v>116.9</v>
      </c>
      <c r="D30" s="74">
        <v>107.4</v>
      </c>
      <c r="E30" s="74">
        <v>95.2</v>
      </c>
      <c r="F30" s="74">
        <v>110.4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1" ht="12" customHeight="1">
      <c r="A33" s="87" t="s">
        <v>73</v>
      </c>
      <c r="B33" s="72">
        <v>110.9</v>
      </c>
      <c r="C33" s="72">
        <v>116</v>
      </c>
      <c r="D33" s="72">
        <v>110.1</v>
      </c>
      <c r="E33" s="72">
        <v>96.4</v>
      </c>
      <c r="F33" s="72">
        <v>111.6</v>
      </c>
    </row>
    <row r="34" spans="1:11" s="73" customFormat="1" ht="12" customHeight="1">
      <c r="A34" s="90" t="s">
        <v>74</v>
      </c>
      <c r="B34" s="72">
        <v>110</v>
      </c>
      <c r="C34" s="72">
        <v>115.1</v>
      </c>
      <c r="D34" s="72">
        <v>108.3</v>
      </c>
      <c r="E34" s="72">
        <v>97.4</v>
      </c>
      <c r="F34" s="72">
        <v>112.1</v>
      </c>
      <c r="G34" s="72"/>
      <c r="H34" s="72"/>
      <c r="I34" s="72"/>
      <c r="J34" s="72"/>
      <c r="K34" s="72"/>
    </row>
    <row r="35" spans="1:11" s="73" customFormat="1" ht="12" customHeight="1">
      <c r="A35" s="90" t="s">
        <v>75</v>
      </c>
      <c r="B35" s="72">
        <v>110</v>
      </c>
      <c r="C35" s="72">
        <v>116.5</v>
      </c>
      <c r="D35" s="72">
        <v>107.9</v>
      </c>
      <c r="E35" s="72">
        <v>95.2</v>
      </c>
      <c r="F35" s="72">
        <v>111.8</v>
      </c>
      <c r="G35" s="72"/>
      <c r="H35" s="72"/>
      <c r="I35" s="72"/>
      <c r="J35" s="72"/>
      <c r="K35" s="72"/>
    </row>
    <row r="36" spans="1:11" s="73" customFormat="1" ht="12" customHeight="1">
      <c r="A36" s="88" t="s">
        <v>76</v>
      </c>
      <c r="B36" s="72">
        <v>110.3</v>
      </c>
      <c r="C36" s="72">
        <v>115.9</v>
      </c>
      <c r="D36" s="72">
        <v>108.8</v>
      </c>
      <c r="E36" s="72">
        <v>96.3</v>
      </c>
      <c r="F36" s="72">
        <v>111.8</v>
      </c>
      <c r="G36" s="72"/>
      <c r="H36" s="72"/>
      <c r="I36" s="72"/>
      <c r="J36" s="72"/>
      <c r="K36" s="72"/>
    </row>
    <row r="37" spans="1:11" ht="12" customHeight="1">
      <c r="A37" s="90" t="s">
        <v>77</v>
      </c>
      <c r="B37" s="72">
        <v>107</v>
      </c>
      <c r="C37" s="72">
        <v>112.2</v>
      </c>
      <c r="D37" s="72">
        <v>104.9</v>
      </c>
      <c r="E37" s="72">
        <v>95.8</v>
      </c>
      <c r="F37" s="72">
        <v>108.3</v>
      </c>
    </row>
    <row r="38" spans="1:11" ht="12" customHeight="1">
      <c r="A38" s="88" t="s">
        <v>89</v>
      </c>
      <c r="B38" s="74"/>
      <c r="C38" s="74"/>
      <c r="D38" s="74"/>
      <c r="E38" s="74"/>
      <c r="F38" s="74"/>
    </row>
    <row r="39" spans="1:11" ht="12" customHeight="1">
      <c r="A39" s="89" t="s">
        <v>93</v>
      </c>
      <c r="B39" s="74">
        <v>109.5</v>
      </c>
      <c r="C39" s="74">
        <v>115</v>
      </c>
      <c r="D39" s="74">
        <v>107.8</v>
      </c>
      <c r="E39" s="74">
        <v>96.2</v>
      </c>
      <c r="F39" s="74">
        <v>110.9</v>
      </c>
    </row>
    <row r="40" spans="1:11" ht="12" customHeight="1">
      <c r="A40" s="85"/>
    </row>
    <row r="41" spans="1:11" ht="12" customHeight="1">
      <c r="A41" s="86"/>
      <c r="B41" s="98" t="s">
        <v>41</v>
      </c>
      <c r="C41" s="98"/>
      <c r="D41" s="98"/>
      <c r="E41" s="98"/>
      <c r="F41" s="98"/>
    </row>
    <row r="42" spans="1:11" ht="12" customHeight="1">
      <c r="A42" s="83">
        <f>A32</f>
        <v>2020</v>
      </c>
    </row>
    <row r="43" spans="1:11" ht="12" customHeight="1">
      <c r="A43" s="87" t="s">
        <v>73</v>
      </c>
      <c r="B43" s="75">
        <v>3</v>
      </c>
      <c r="C43" s="75">
        <v>0.1</v>
      </c>
      <c r="D43" s="75">
        <v>5.8</v>
      </c>
      <c r="E43" s="75">
        <v>4</v>
      </c>
      <c r="F43" s="75">
        <v>2.2999999999999998</v>
      </c>
    </row>
    <row r="44" spans="1:11" ht="12" customHeight="1">
      <c r="A44" s="90" t="s">
        <v>74</v>
      </c>
      <c r="B44" s="75">
        <v>2.6</v>
      </c>
      <c r="C44" s="75">
        <v>-0.1</v>
      </c>
      <c r="D44" s="75">
        <v>4.4000000000000004</v>
      </c>
      <c r="E44" s="75">
        <v>6.3</v>
      </c>
      <c r="F44" s="75">
        <v>3.4</v>
      </c>
    </row>
    <row r="45" spans="1:11" ht="12" customHeight="1">
      <c r="A45" s="90" t="s">
        <v>75</v>
      </c>
      <c r="B45" s="75">
        <v>0.5</v>
      </c>
      <c r="C45" s="75">
        <v>-1.3</v>
      </c>
      <c r="D45" s="75">
        <v>2</v>
      </c>
      <c r="E45" s="75">
        <v>1.3</v>
      </c>
      <c r="F45" s="75">
        <v>2.6</v>
      </c>
    </row>
    <row r="46" spans="1:11" ht="12" customHeight="1">
      <c r="A46" s="88" t="s">
        <v>76</v>
      </c>
      <c r="B46" s="75">
        <v>2</v>
      </c>
      <c r="C46" s="75">
        <v>-0.4</v>
      </c>
      <c r="D46" s="75">
        <v>4</v>
      </c>
      <c r="E46" s="75">
        <v>3.9</v>
      </c>
      <c r="F46" s="75">
        <v>2.8</v>
      </c>
    </row>
    <row r="47" spans="1:11" ht="12" customHeight="1">
      <c r="A47" s="90" t="s">
        <v>77</v>
      </c>
      <c r="B47" s="75">
        <v>-2.4</v>
      </c>
      <c r="C47" s="75">
        <v>-5.8</v>
      </c>
      <c r="D47" s="75">
        <v>-0.9</v>
      </c>
      <c r="E47" s="75">
        <v>5</v>
      </c>
      <c r="F47" s="75">
        <v>-1.2</v>
      </c>
    </row>
    <row r="48" spans="1:11" ht="12" customHeight="1">
      <c r="A48" s="88" t="s">
        <v>89</v>
      </c>
      <c r="B48" s="75"/>
      <c r="C48" s="75"/>
      <c r="D48" s="75"/>
      <c r="E48" s="75"/>
      <c r="F48" s="75"/>
    </row>
    <row r="49" spans="1:6" ht="12" customHeight="1">
      <c r="A49" s="89" t="s">
        <v>93</v>
      </c>
      <c r="B49" s="75">
        <v>0.9</v>
      </c>
      <c r="C49" s="75">
        <v>-1.8</v>
      </c>
      <c r="D49" s="75">
        <v>2.8</v>
      </c>
      <c r="E49" s="75">
        <v>4.2</v>
      </c>
      <c r="F49" s="75">
        <v>1.8</v>
      </c>
    </row>
  </sheetData>
  <mergeCells count="10">
    <mergeCell ref="B41:F41"/>
    <mergeCell ref="B9:F9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20" display="5   Teilzeitbeschäftigte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04/2020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/>
  <sheetData>
    <row r="1" spans="1:1">
      <c r="A1" s="82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04/2020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2020-07-20T13:34:31Z</cp:lastPrinted>
  <dcterms:created xsi:type="dcterms:W3CDTF">2006-03-07T15:11:17Z</dcterms:created>
  <dcterms:modified xsi:type="dcterms:W3CDTF">2020-09-03T10:45:04Z</dcterms:modified>
  <cp:category>Statistischer Bericht G I 5 - m</cp:category>
</cp:coreProperties>
</file>