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2" i="50" l="1"/>
  <c r="A42" i="49"/>
  <c r="A42" i="48"/>
  <c r="A42" i="47"/>
  <c r="A42" i="46"/>
</calcChain>
</file>

<file path=xl/sharedStrings.xml><?xml version="1.0" encoding="utf-8"?>
<sst xmlns="http://schemas.openxmlformats.org/spreadsheetml/2006/main" count="288" uniqueCount="96">
  <si>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</si>
  <si>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</si>
  <si>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</si>
  <si>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</si>
  <si>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</si>
  <si>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</si>
  <si>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</si>
  <si>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</si>
  <si>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</si>
  <si>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</si>
  <si>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</si>
  <si>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</si>
  <si>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</si>
  <si>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</si>
  <si>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</si>
  <si>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</si>
  <si>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</si>
  <si>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</si>
  <si>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</si>
  <si>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</si>
  <si>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</si>
  <si>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</si>
  <si>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</si>
  <si>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</si>
  <si>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</si>
  <si>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</si>
  <si>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</si>
  <si>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</si>
  <si>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</si>
  <si>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</si>
  <si>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</si>
  <si>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</si>
  <si>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</si>
  <si>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</si>
  <si>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</si>
  <si>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</si>
  <si>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</si>
  <si>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</si>
  <si>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</si>
  <si>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</si>
  <si>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</si>
  <si>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</si>
  <si>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</si>
  <si>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</si>
  <si>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</si>
  <si>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</si>
  <si>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</si>
  <si>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</si>
  <si>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</si>
  <si>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</si>
  <si>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</si>
  <si>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</si>
  <si>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</si>
  <si>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</si>
  <si>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</si>
  <si>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G I 5 - m 04/20</t>
  </si>
  <si>
    <r>
      <t xml:space="preserve">Erschienen im </t>
    </r>
    <r>
      <rPr>
        <b/>
        <sz val="8"/>
        <rFont val="Arial"/>
        <family val="2"/>
      </rPr>
      <t>Juli 2020</t>
    </r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</si>
  <si>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</si>
  <si>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</si>
  <si>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</si>
  <si>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</si>
  <si>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</si>
  <si>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</si>
  <si>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</si>
  <si>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</si>
  <si>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</si>
  <si>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</si>
  <si>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</si>
  <si>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</si>
  <si>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</si>
  <si>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</si>
  <si>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</si>
  <si>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</si>
  <si>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</si>
  <si>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</si>
  <si>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</si>
  <si>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</si>
  <si>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</si>
  <si>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</si>
  <si>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</si>
  <si>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</si>
  <si>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</si>
  <si>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</si>
  <si>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</si>
  <si>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</si>
  <si>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</si>
  <si>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t>1   Umsatz - nominal - im Kraftfahrzeughandel und Großhandel im Land Brandenburg seit 2019</t>
  </si>
  <si>
    <t>2   Umsatz - real - im Kraftfahrzeughandel und Großhandel im Land Brandenburg seit 2019</t>
  </si>
  <si>
    <t>3   Beschäftigte  im Kraftfahrzeughandel und Großhandel im Land Brandenburg seit 2019</t>
  </si>
  <si>
    <t>5   Teilzeitbeschäftigte im Kraftfahrzeughandel und Großhandel im Land Brandenburg seit 2019</t>
  </si>
  <si>
    <t xml:space="preserve"> April 2019  </t>
  </si>
  <si>
    <t xml:space="preserve"> April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</si>
  <si>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>im Land Brandenburg
April 2020</t>
    </r>
    <r>
      <rPr>
        <sz val="16"/>
        <rFont val="Arial"/>
        <family val="2"/>
      </rPr>
      <t xml:space="preserve">
</t>
    </r>
  </si>
  <si>
    <t>4   Vollzeitbeschäftigte im Kraftfahrzeughandel und Großhandel im Land Brandenburg seit 2019</t>
  </si>
  <si>
    <r>
      <t xml:space="preserve">Messzahl 2015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</si>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</sst>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49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55</v>
      </c>
      <c r="D5" s="96"/>
    </row>
    <row r="6" spans="1:4" s="4" customFormat="1" ht="34.950000000000003" customHeight="1">
      <c r="D6" s="96"/>
    </row>
    <row r="7" spans="1:4" ht="129.6" customHeight="1">
      <c r="C7" s="63" t="s">
        <v>92</v>
      </c>
      <c r="D7" s="96"/>
    </row>
    <row r="8" spans="1:4">
      <c r="D8" s="96"/>
    </row>
    <row r="9" spans="1:4" ht="15">
      <c r="C9" s="5"/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55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56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57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60</v>
      </c>
      <c r="C17" s="70"/>
      <c r="D17" s="13"/>
      <c r="E17" s="14"/>
      <c r="G17" s="15"/>
    </row>
    <row r="18" spans="1:7">
      <c r="A18" s="71"/>
      <c r="B18" s="45" t="s">
        <v>84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61</v>
      </c>
      <c r="C20" s="58"/>
    </row>
    <row r="21" spans="1:7">
      <c r="B21" s="45" t="s">
        <v>84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8" customHeight="1">
      <c r="A1" s="92" t="s">
        <v>86</v>
      </c>
      <c r="B1" s="92"/>
      <c r="C1" s="92"/>
      <c r="D1" s="92"/>
      <c r="E1" s="92"/>
      <c r="F1" s="92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6" t="s">
        <v>62</v>
      </c>
      <c r="C4" s="112" t="s">
        <v>42</v>
      </c>
      <c r="D4" s="113"/>
      <c r="E4" s="114"/>
      <c r="F4" s="109" t="s">
        <v>65</v>
      </c>
    </row>
    <row r="5" spans="1:6" s="67" customFormat="1" ht="12" customHeight="1">
      <c r="A5" s="103"/>
      <c r="B5" s="107"/>
      <c r="C5" s="107" t="s">
        <v>54</v>
      </c>
      <c r="D5" s="107" t="s">
        <v>63</v>
      </c>
      <c r="E5" s="107" t="s">
        <v>64</v>
      </c>
      <c r="F5" s="110"/>
    </row>
    <row r="6" spans="1:6" s="67" customFormat="1" ht="12" customHeight="1">
      <c r="A6" s="103"/>
      <c r="B6" s="107"/>
      <c r="C6" s="107"/>
      <c r="D6" s="107"/>
      <c r="E6" s="107"/>
      <c r="F6" s="110"/>
    </row>
    <row r="7" spans="1:6" s="67" customFormat="1" ht="66.599999999999994" customHeight="1">
      <c r="A7" s="104"/>
      <c r="B7" s="108"/>
      <c r="C7" s="108"/>
      <c r="D7" s="108"/>
      <c r="E7" s="108"/>
      <c r="F7" s="111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5" t="s">
        <v>94</v>
      </c>
      <c r="C9" s="105"/>
      <c r="D9" s="105"/>
      <c r="E9" s="105"/>
      <c r="F9" s="105"/>
    </row>
    <row r="10" spans="1:6" ht="12" customHeight="1">
      <c r="A10" s="83">
        <v>2019</v>
      </c>
    </row>
    <row r="11" spans="1:6" ht="12" customHeight="1">
      <c r="A11" s="87" t="s">
        <v>66</v>
      </c>
      <c r="B11" s="68">
        <v>105.8</v>
      </c>
      <c r="C11" s="68">
        <v>104.5</v>
      </c>
      <c r="D11" s="68">
        <v>101.7</v>
      </c>
      <c r="E11" s="68">
        <v>113.3</v>
      </c>
      <c r="F11" s="68">
        <v>92.9</v>
      </c>
    </row>
    <row r="12" spans="1:6" ht="12" customHeight="1">
      <c r="A12" s="87" t="s">
        <v>67</v>
      </c>
      <c r="B12" s="68">
        <v>106.4</v>
      </c>
      <c r="C12" s="68">
        <v>109.2</v>
      </c>
      <c r="D12" s="68">
        <v>102.5</v>
      </c>
      <c r="E12" s="68">
        <v>99.7</v>
      </c>
      <c r="F12" s="68">
        <v>93.2</v>
      </c>
    </row>
    <row r="13" spans="1:6" ht="12" customHeight="1">
      <c r="A13" s="87" t="s">
        <v>68</v>
      </c>
      <c r="B13" s="68">
        <v>127.7</v>
      </c>
      <c r="C13" s="68">
        <v>134.19999999999999</v>
      </c>
      <c r="D13" s="68">
        <v>112.9</v>
      </c>
      <c r="E13" s="68">
        <v>115.3</v>
      </c>
      <c r="F13" s="68">
        <v>103.5</v>
      </c>
    </row>
    <row r="14" spans="1:6" ht="12" customHeight="1">
      <c r="A14" s="84" t="s">
        <v>69</v>
      </c>
      <c r="B14" s="72">
        <v>113.3</v>
      </c>
      <c r="C14" s="72">
        <v>116</v>
      </c>
      <c r="D14" s="72">
        <v>105.7</v>
      </c>
      <c r="E14" s="72">
        <v>109.4</v>
      </c>
      <c r="F14" s="72">
        <v>96.5</v>
      </c>
    </row>
    <row r="15" spans="1:6" ht="12" customHeight="1">
      <c r="A15" s="87" t="s">
        <v>70</v>
      </c>
      <c r="B15" s="72">
        <v>123.2</v>
      </c>
      <c r="C15" s="72">
        <v>125.2</v>
      </c>
      <c r="D15" s="72">
        <v>116</v>
      </c>
      <c r="E15" s="72">
        <v>118.1</v>
      </c>
      <c r="F15" s="72">
        <v>106.3</v>
      </c>
    </row>
    <row r="16" spans="1:6" ht="12" customHeight="1">
      <c r="A16" s="87" t="s">
        <v>71</v>
      </c>
      <c r="B16" s="72">
        <v>128.4</v>
      </c>
      <c r="C16" s="72">
        <v>130.9</v>
      </c>
      <c r="D16" s="72">
        <v>123.1</v>
      </c>
      <c r="E16" s="72">
        <v>121.2</v>
      </c>
      <c r="F16" s="72">
        <v>108.7</v>
      </c>
    </row>
    <row r="17" spans="1:12" ht="12" customHeight="1">
      <c r="A17" s="87" t="s">
        <v>72</v>
      </c>
      <c r="B17" s="72">
        <v>117.8</v>
      </c>
      <c r="C17" s="72">
        <v>121.9</v>
      </c>
      <c r="D17" s="72">
        <v>109.3</v>
      </c>
      <c r="E17" s="72">
        <v>108.2</v>
      </c>
      <c r="F17" s="72">
        <v>98.3</v>
      </c>
    </row>
    <row r="18" spans="1:12" ht="12" customHeight="1">
      <c r="A18" s="84" t="s">
        <v>73</v>
      </c>
      <c r="B18" s="72">
        <v>123.1</v>
      </c>
      <c r="C18" s="72">
        <v>126</v>
      </c>
      <c r="D18" s="72">
        <v>116.1</v>
      </c>
      <c r="E18" s="72">
        <v>115.8</v>
      </c>
      <c r="F18" s="72">
        <v>104.4</v>
      </c>
    </row>
    <row r="19" spans="1:12" ht="12" customHeight="1">
      <c r="A19" s="87" t="s">
        <v>74</v>
      </c>
      <c r="B19" s="72">
        <v>125.5</v>
      </c>
      <c r="C19" s="72">
        <v>128.30000000000001</v>
      </c>
      <c r="D19" s="72">
        <v>119.4</v>
      </c>
      <c r="E19" s="72">
        <v>117.9</v>
      </c>
      <c r="F19" s="72">
        <v>108</v>
      </c>
    </row>
    <row r="20" spans="1:12" ht="12" customHeight="1">
      <c r="A20" s="87" t="s">
        <v>75</v>
      </c>
      <c r="B20" s="72">
        <v>120.4</v>
      </c>
      <c r="C20" s="72">
        <v>123</v>
      </c>
      <c r="D20" s="72">
        <v>115.7</v>
      </c>
      <c r="E20" s="72">
        <v>112.4</v>
      </c>
      <c r="F20" s="72">
        <v>103.6</v>
      </c>
    </row>
    <row r="21" spans="1:12" ht="12" customHeight="1">
      <c r="A21" s="87" t="s">
        <v>76</v>
      </c>
      <c r="B21" s="72">
        <v>117</v>
      </c>
      <c r="C21" s="72">
        <v>116.9</v>
      </c>
      <c r="D21" s="72">
        <v>112.7</v>
      </c>
      <c r="E21" s="72">
        <v>118.9</v>
      </c>
      <c r="F21" s="72">
        <v>103.1</v>
      </c>
    </row>
    <row r="22" spans="1:12" ht="12" customHeight="1">
      <c r="A22" s="84" t="s">
        <v>77</v>
      </c>
      <c r="B22" s="72">
        <v>120.9</v>
      </c>
      <c r="C22" s="72">
        <v>122.7</v>
      </c>
      <c r="D22" s="72">
        <v>115.9</v>
      </c>
      <c r="E22" s="72">
        <v>116.4</v>
      </c>
      <c r="F22" s="72">
        <v>104.9</v>
      </c>
    </row>
    <row r="23" spans="1:12" ht="12" customHeight="1">
      <c r="A23" s="87" t="s">
        <v>78</v>
      </c>
      <c r="B23" s="72">
        <v>123.9</v>
      </c>
      <c r="C23" s="72">
        <v>119.5</v>
      </c>
      <c r="D23" s="72">
        <v>120.1</v>
      </c>
      <c r="E23" s="72">
        <v>139.80000000000001</v>
      </c>
      <c r="F23" s="72">
        <v>104.2</v>
      </c>
    </row>
    <row r="24" spans="1:12" ht="12" customHeight="1">
      <c r="A24" s="87" t="s">
        <v>79</v>
      </c>
      <c r="B24" s="72">
        <v>128.30000000000001</v>
      </c>
      <c r="C24" s="72">
        <v>127.3</v>
      </c>
      <c r="D24" s="72">
        <v>124</v>
      </c>
      <c r="E24" s="72">
        <v>134.19999999999999</v>
      </c>
      <c r="F24" s="72">
        <v>106.1</v>
      </c>
    </row>
    <row r="25" spans="1:12" ht="12" customHeight="1">
      <c r="A25" s="87" t="s">
        <v>80</v>
      </c>
      <c r="B25" s="72">
        <v>114.4</v>
      </c>
      <c r="C25" s="72">
        <v>120.4</v>
      </c>
      <c r="D25" s="72">
        <v>111.4</v>
      </c>
      <c r="E25" s="72">
        <v>98.7</v>
      </c>
      <c r="F25" s="72">
        <v>93.5</v>
      </c>
    </row>
    <row r="26" spans="1:12" ht="12" customHeight="1">
      <c r="A26" s="84" t="s">
        <v>81</v>
      </c>
      <c r="B26" s="72">
        <v>122.2</v>
      </c>
      <c r="C26" s="72">
        <v>122.4</v>
      </c>
      <c r="D26" s="72">
        <v>118.5</v>
      </c>
      <c r="E26" s="72">
        <v>124.2</v>
      </c>
      <c r="F26" s="72">
        <v>101.3</v>
      </c>
    </row>
    <row r="27" spans="1:12" ht="12" customHeight="1">
      <c r="A27" s="88" t="s">
        <v>82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115.8</v>
      </c>
      <c r="C28" s="72">
        <v>118.3</v>
      </c>
      <c r="D28" s="72">
        <v>108.3</v>
      </c>
      <c r="E28" s="72">
        <v>111.6</v>
      </c>
      <c r="F28" s="72">
        <v>99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5" t="s">
        <v>83</v>
      </c>
      <c r="B30" s="74">
        <v>119.9</v>
      </c>
      <c r="C30" s="74">
        <v>121.8</v>
      </c>
      <c r="D30" s="74">
        <v>114.1</v>
      </c>
      <c r="E30" s="74">
        <v>116.5</v>
      </c>
      <c r="F30" s="74">
        <v>101.8</v>
      </c>
      <c r="G30" s="74"/>
      <c r="H30" s="74"/>
      <c r="I30" s="74"/>
      <c r="J30" s="74"/>
      <c r="K30" s="74"/>
      <c r="L30" s="74"/>
    </row>
    <row r="31" spans="1:12" ht="12" customHeight="1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3">
        <v>2020</v>
      </c>
    </row>
    <row r="33" spans="1:12" ht="12" customHeight="1">
      <c r="A33" s="87" t="s">
        <v>66</v>
      </c>
      <c r="B33" s="72">
        <v>113.9</v>
      </c>
      <c r="C33" s="72">
        <v>115.7</v>
      </c>
      <c r="D33" s="72">
        <v>107.7</v>
      </c>
      <c r="E33" s="72">
        <v>112.5</v>
      </c>
      <c r="F33" s="72">
        <v>92.5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0" t="s">
        <v>67</v>
      </c>
      <c r="B34" s="72">
        <v>114.1</v>
      </c>
      <c r="C34" s="72">
        <v>119.7</v>
      </c>
      <c r="D34" s="72">
        <v>107.3</v>
      </c>
      <c r="E34" s="72">
        <v>100.9</v>
      </c>
      <c r="F34" s="72">
        <v>90.7</v>
      </c>
      <c r="G34" s="72"/>
      <c r="H34" s="72"/>
      <c r="I34" s="72"/>
      <c r="J34" s="72"/>
      <c r="K34" s="72"/>
    </row>
    <row r="35" spans="1:12" s="73" customFormat="1" ht="12" customHeight="1">
      <c r="A35" s="90" t="s">
        <v>68</v>
      </c>
      <c r="B35" s="72">
        <v>113.4</v>
      </c>
      <c r="C35" s="72">
        <v>113.5</v>
      </c>
      <c r="D35" s="72">
        <v>115.5</v>
      </c>
      <c r="E35" s="72">
        <v>108.4</v>
      </c>
      <c r="F35" s="72">
        <v>106.9</v>
      </c>
      <c r="G35" s="72"/>
      <c r="H35" s="72"/>
      <c r="I35" s="72"/>
      <c r="J35" s="72"/>
      <c r="K35" s="72"/>
    </row>
    <row r="36" spans="1:12" s="73" customFormat="1" ht="12" customHeight="1">
      <c r="A36" s="88" t="s">
        <v>69</v>
      </c>
      <c r="B36" s="72">
        <v>113.8</v>
      </c>
      <c r="C36" s="72">
        <v>116.3</v>
      </c>
      <c r="D36" s="72">
        <v>110.2</v>
      </c>
      <c r="E36" s="72">
        <v>107.2</v>
      </c>
      <c r="F36" s="72">
        <v>96.7</v>
      </c>
      <c r="G36" s="72"/>
      <c r="H36" s="72"/>
      <c r="I36" s="72"/>
      <c r="J36" s="72"/>
      <c r="K36" s="72"/>
    </row>
    <row r="37" spans="1:12" ht="12" customHeight="1">
      <c r="A37" s="90" t="s">
        <v>70</v>
      </c>
      <c r="B37" s="72">
        <v>87.4</v>
      </c>
      <c r="C37" s="72">
        <v>78.8</v>
      </c>
      <c r="D37" s="72">
        <v>99.3</v>
      </c>
      <c r="E37" s="72">
        <v>102.3</v>
      </c>
      <c r="F37" s="72">
        <v>92.7</v>
      </c>
    </row>
    <row r="38" spans="1:12" ht="12" customHeight="1">
      <c r="A38" s="88" t="s">
        <v>82</v>
      </c>
      <c r="B38" s="74"/>
      <c r="C38" s="74"/>
      <c r="D38" s="74"/>
      <c r="E38" s="74"/>
      <c r="F38" s="74"/>
    </row>
    <row r="39" spans="1:12" ht="12" customHeight="1">
      <c r="A39" s="89" t="s">
        <v>91</v>
      </c>
      <c r="B39" s="74">
        <v>107.2</v>
      </c>
      <c r="C39" s="74">
        <v>106.9</v>
      </c>
      <c r="D39" s="74">
        <v>107.5</v>
      </c>
      <c r="E39" s="74">
        <v>106</v>
      </c>
      <c r="F39" s="74">
        <v>95.7</v>
      </c>
    </row>
    <row r="40" spans="1:12" ht="12" customHeight="1">
      <c r="A40" s="85"/>
    </row>
    <row r="41" spans="1:12" ht="12" customHeight="1">
      <c r="A41" s="86"/>
      <c r="B41" s="101" t="s">
        <v>41</v>
      </c>
      <c r="C41" s="101"/>
      <c r="D41" s="101"/>
      <c r="E41" s="101"/>
      <c r="F41" s="101"/>
      <c r="G41" s="91"/>
      <c r="H41" s="91"/>
      <c r="I41" s="91"/>
    </row>
    <row r="42" spans="1:12" ht="12" customHeight="1">
      <c r="A42" s="83">
        <f>A32</f>
        <v>2020</v>
      </c>
    </row>
    <row r="43" spans="1:12" ht="12" customHeight="1">
      <c r="A43" s="87" t="s">
        <v>66</v>
      </c>
      <c r="B43" s="75">
        <v>7.6</v>
      </c>
      <c r="C43" s="75">
        <v>10.7</v>
      </c>
      <c r="D43" s="75">
        <v>5.9</v>
      </c>
      <c r="E43" s="75">
        <v>-0.7</v>
      </c>
      <c r="F43" s="75">
        <v>-0.4</v>
      </c>
    </row>
    <row r="44" spans="1:12" ht="12" customHeight="1">
      <c r="A44" s="90" t="s">
        <v>67</v>
      </c>
      <c r="B44" s="75">
        <v>7.3</v>
      </c>
      <c r="C44" s="75">
        <v>9.6</v>
      </c>
      <c r="D44" s="75">
        <v>4.5999999999999996</v>
      </c>
      <c r="E44" s="75">
        <v>1.2</v>
      </c>
      <c r="F44" s="75">
        <v>-2.7</v>
      </c>
    </row>
    <row r="45" spans="1:12" ht="12" customHeight="1">
      <c r="A45" s="90" t="s">
        <v>68</v>
      </c>
      <c r="B45" s="75">
        <v>-11.2</v>
      </c>
      <c r="C45" s="75">
        <v>-15.4</v>
      </c>
      <c r="D45" s="75">
        <v>2.2999999999999998</v>
      </c>
      <c r="E45" s="75">
        <v>-6</v>
      </c>
      <c r="F45" s="75">
        <v>3.3</v>
      </c>
    </row>
    <row r="46" spans="1:12" ht="12" customHeight="1">
      <c r="A46" s="88" t="s">
        <v>69</v>
      </c>
      <c r="B46" s="75">
        <v>0.4</v>
      </c>
      <c r="C46" s="75">
        <v>0.3</v>
      </c>
      <c r="D46" s="75">
        <v>4.2</v>
      </c>
      <c r="E46" s="75">
        <v>-2</v>
      </c>
      <c r="F46" s="75">
        <v>0.2</v>
      </c>
    </row>
    <row r="47" spans="1:12" ht="12" customHeight="1">
      <c r="A47" s="90" t="s">
        <v>70</v>
      </c>
      <c r="B47" s="75">
        <v>-29.1</v>
      </c>
      <c r="C47" s="75">
        <v>-37</v>
      </c>
      <c r="D47" s="75">
        <v>-14.4</v>
      </c>
      <c r="E47" s="75">
        <v>-13.4</v>
      </c>
      <c r="F47" s="75">
        <v>-12.7</v>
      </c>
    </row>
    <row r="48" spans="1:12" ht="12" customHeight="1">
      <c r="A48" s="88" t="s">
        <v>82</v>
      </c>
      <c r="B48" s="75"/>
      <c r="C48" s="75"/>
      <c r="D48" s="75"/>
      <c r="E48" s="75"/>
      <c r="F48" s="75"/>
    </row>
    <row r="49" spans="1:6" ht="12" customHeight="1">
      <c r="A49" s="89" t="s">
        <v>91</v>
      </c>
      <c r="B49" s="75">
        <v>-7.4</v>
      </c>
      <c r="C49" s="75">
        <v>-9.6</v>
      </c>
      <c r="D49" s="75">
        <v>-0.8</v>
      </c>
      <c r="E49" s="75">
        <v>-5</v>
      </c>
      <c r="F49" s="75">
        <v>-3.3</v>
      </c>
    </row>
    <row r="50" spans="1:6" ht="12" customHeight="1"/>
  </sheetData>
  <mergeCells count="9">
    <mergeCell ref="B41:F41"/>
    <mergeCell ref="A4:A7"/>
    <mergeCell ref="B9:F9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92" t="s">
        <v>87</v>
      </c>
      <c r="B1" s="92"/>
      <c r="C1" s="92"/>
      <c r="D1" s="92"/>
      <c r="E1" s="92"/>
      <c r="F1" s="92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6" t="s">
        <v>62</v>
      </c>
      <c r="C4" s="112" t="s">
        <v>42</v>
      </c>
      <c r="D4" s="113"/>
      <c r="E4" s="114"/>
      <c r="F4" s="109" t="s">
        <v>65</v>
      </c>
    </row>
    <row r="5" spans="1:6" s="67" customFormat="1" ht="12" customHeight="1">
      <c r="A5" s="103"/>
      <c r="B5" s="107"/>
      <c r="C5" s="107" t="s">
        <v>54</v>
      </c>
      <c r="D5" s="107" t="s">
        <v>63</v>
      </c>
      <c r="E5" s="107" t="s">
        <v>64</v>
      </c>
      <c r="F5" s="110"/>
    </row>
    <row r="6" spans="1:6" s="67" customFormat="1" ht="12" customHeight="1">
      <c r="A6" s="103"/>
      <c r="B6" s="107"/>
      <c r="C6" s="107"/>
      <c r="D6" s="107"/>
      <c r="E6" s="107"/>
      <c r="F6" s="110"/>
    </row>
    <row r="7" spans="1:6" s="67" customFormat="1" ht="66.599999999999994" customHeight="1">
      <c r="A7" s="104"/>
      <c r="B7" s="108"/>
      <c r="C7" s="108"/>
      <c r="D7" s="108"/>
      <c r="E7" s="108"/>
      <c r="F7" s="111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5" t="s">
        <v>95</v>
      </c>
      <c r="C9" s="105"/>
      <c r="D9" s="105"/>
      <c r="E9" s="105"/>
      <c r="F9" s="105"/>
    </row>
    <row r="10" spans="1:6" ht="12" customHeight="1">
      <c r="A10" s="83">
        <v>2019</v>
      </c>
    </row>
    <row r="11" spans="1:6" ht="12" customHeight="1">
      <c r="A11" s="87" t="s">
        <v>66</v>
      </c>
      <c r="B11" s="68">
        <v>101.2</v>
      </c>
      <c r="C11" s="68">
        <v>98.7</v>
      </c>
      <c r="D11" s="68">
        <v>96.1</v>
      </c>
      <c r="E11" s="68">
        <v>112.8</v>
      </c>
      <c r="F11" s="68">
        <v>88</v>
      </c>
    </row>
    <row r="12" spans="1:6" ht="12" customHeight="1">
      <c r="A12" s="87" t="s">
        <v>67</v>
      </c>
      <c r="B12" s="68">
        <v>101.5</v>
      </c>
      <c r="C12" s="68">
        <v>103.2</v>
      </c>
      <c r="D12" s="68">
        <v>96.8</v>
      </c>
      <c r="E12" s="68">
        <v>99.1</v>
      </c>
      <c r="F12" s="68">
        <v>88.2</v>
      </c>
    </row>
    <row r="13" spans="1:6" ht="12" customHeight="1">
      <c r="A13" s="87" t="s">
        <v>68</v>
      </c>
      <c r="B13" s="68">
        <v>121.5</v>
      </c>
      <c r="C13" s="68">
        <v>126.4</v>
      </c>
      <c r="D13" s="68">
        <v>106.3</v>
      </c>
      <c r="E13" s="68">
        <v>114.6</v>
      </c>
      <c r="F13" s="68">
        <v>97.7</v>
      </c>
    </row>
    <row r="14" spans="1:6" ht="12" customHeight="1">
      <c r="A14" s="84" t="s">
        <v>69</v>
      </c>
      <c r="B14" s="72">
        <v>108.1</v>
      </c>
      <c r="C14" s="72">
        <v>109.4</v>
      </c>
      <c r="D14" s="72">
        <v>99.8</v>
      </c>
      <c r="E14" s="72">
        <v>108.9</v>
      </c>
      <c r="F14" s="72">
        <v>91.3</v>
      </c>
    </row>
    <row r="15" spans="1:6" ht="12" customHeight="1">
      <c r="A15" s="87" t="s">
        <v>70</v>
      </c>
      <c r="B15" s="72">
        <v>117.2</v>
      </c>
      <c r="C15" s="72">
        <v>117.8</v>
      </c>
      <c r="D15" s="72">
        <v>109.2</v>
      </c>
      <c r="E15" s="72">
        <v>117.5</v>
      </c>
      <c r="F15" s="72">
        <v>99.7</v>
      </c>
    </row>
    <row r="16" spans="1:6" ht="12" customHeight="1">
      <c r="A16" s="87" t="s">
        <v>71</v>
      </c>
      <c r="B16" s="72">
        <v>121.8</v>
      </c>
      <c r="C16" s="72">
        <v>122.9</v>
      </c>
      <c r="D16" s="72">
        <v>115.6</v>
      </c>
      <c r="E16" s="72">
        <v>119.9</v>
      </c>
      <c r="F16" s="72">
        <v>101.7</v>
      </c>
    </row>
    <row r="17" spans="1:12" ht="12" customHeight="1">
      <c r="A17" s="87" t="s">
        <v>72</v>
      </c>
      <c r="B17" s="72">
        <v>111.7</v>
      </c>
      <c r="C17" s="72">
        <v>114.4</v>
      </c>
      <c r="D17" s="72">
        <v>102.7</v>
      </c>
      <c r="E17" s="72">
        <v>107.2</v>
      </c>
      <c r="F17" s="72">
        <v>92.4</v>
      </c>
    </row>
    <row r="18" spans="1:12" ht="12" customHeight="1">
      <c r="A18" s="84" t="s">
        <v>73</v>
      </c>
      <c r="B18" s="72">
        <v>116.9</v>
      </c>
      <c r="C18" s="72">
        <v>118.4</v>
      </c>
      <c r="D18" s="72">
        <v>109.1</v>
      </c>
      <c r="E18" s="72">
        <v>114.8</v>
      </c>
      <c r="F18" s="72">
        <v>97.9</v>
      </c>
    </row>
    <row r="19" spans="1:12" ht="12" customHeight="1">
      <c r="A19" s="87" t="s">
        <v>74</v>
      </c>
      <c r="B19" s="72">
        <v>118.9</v>
      </c>
      <c r="C19" s="72">
        <v>120.2</v>
      </c>
      <c r="D19" s="72">
        <v>111.9</v>
      </c>
      <c r="E19" s="72">
        <v>117.1</v>
      </c>
      <c r="F19" s="72">
        <v>101.7</v>
      </c>
    </row>
    <row r="20" spans="1:12" ht="12" customHeight="1">
      <c r="A20" s="87" t="s">
        <v>75</v>
      </c>
      <c r="B20" s="72">
        <v>114</v>
      </c>
      <c r="C20" s="72">
        <v>115.2</v>
      </c>
      <c r="D20" s="72">
        <v>108.4</v>
      </c>
      <c r="E20" s="72">
        <v>111.6</v>
      </c>
      <c r="F20" s="72">
        <v>98.1</v>
      </c>
    </row>
    <row r="21" spans="1:12" ht="12" customHeight="1">
      <c r="A21" s="87" t="s">
        <v>76</v>
      </c>
      <c r="B21" s="72">
        <v>111</v>
      </c>
      <c r="C21" s="72">
        <v>109.5</v>
      </c>
      <c r="D21" s="72">
        <v>105.7</v>
      </c>
      <c r="E21" s="72">
        <v>118.1</v>
      </c>
      <c r="F21" s="72">
        <v>98.1</v>
      </c>
    </row>
    <row r="22" spans="1:12" ht="12" customHeight="1">
      <c r="A22" s="84" t="s">
        <v>77</v>
      </c>
      <c r="B22" s="72">
        <v>114.6</v>
      </c>
      <c r="C22" s="72">
        <v>115</v>
      </c>
      <c r="D22" s="72">
        <v>108.7</v>
      </c>
      <c r="E22" s="72">
        <v>115.6</v>
      </c>
      <c r="F22" s="72">
        <v>99.3</v>
      </c>
    </row>
    <row r="23" spans="1:12" ht="12" customHeight="1">
      <c r="A23" s="87" t="s">
        <v>78</v>
      </c>
      <c r="B23" s="72">
        <v>117.5</v>
      </c>
      <c r="C23" s="72">
        <v>111.8</v>
      </c>
      <c r="D23" s="72">
        <v>112.4</v>
      </c>
      <c r="E23" s="72">
        <v>138.6</v>
      </c>
      <c r="F23" s="72">
        <v>99.5</v>
      </c>
    </row>
    <row r="24" spans="1:12" ht="12" customHeight="1">
      <c r="A24" s="87" t="s">
        <v>79</v>
      </c>
      <c r="B24" s="72">
        <v>121</v>
      </c>
      <c r="C24" s="72">
        <v>118.6</v>
      </c>
      <c r="D24" s="72">
        <v>115.6</v>
      </c>
      <c r="E24" s="72">
        <v>132.19999999999999</v>
      </c>
      <c r="F24" s="72">
        <v>101.4</v>
      </c>
    </row>
    <row r="25" spans="1:12" ht="12" customHeight="1">
      <c r="A25" s="87" t="s">
        <v>80</v>
      </c>
      <c r="B25" s="72">
        <v>107.4</v>
      </c>
      <c r="C25" s="72">
        <v>111.9</v>
      </c>
      <c r="D25" s="72">
        <v>103.6</v>
      </c>
      <c r="E25" s="72">
        <v>97.2</v>
      </c>
      <c r="F25" s="72">
        <v>89.3</v>
      </c>
    </row>
    <row r="26" spans="1:12" ht="12" customHeight="1">
      <c r="A26" s="84" t="s">
        <v>81</v>
      </c>
      <c r="B26" s="72">
        <v>115.3</v>
      </c>
      <c r="C26" s="72">
        <v>114.1</v>
      </c>
      <c r="D26" s="72">
        <v>110.5</v>
      </c>
      <c r="E26" s="72">
        <v>122.7</v>
      </c>
      <c r="F26" s="72">
        <v>96.7</v>
      </c>
    </row>
    <row r="27" spans="1:12" ht="12" customHeight="1">
      <c r="A27" s="88" t="s">
        <v>82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110.3</v>
      </c>
      <c r="C28" s="72">
        <v>111.5</v>
      </c>
      <c r="D28" s="72">
        <v>102.1</v>
      </c>
      <c r="E28" s="72">
        <v>111</v>
      </c>
      <c r="F28" s="72">
        <v>93.4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83</v>
      </c>
      <c r="B30" s="74">
        <v>113.7</v>
      </c>
      <c r="C30" s="74">
        <v>114.2</v>
      </c>
      <c r="D30" s="74">
        <v>107</v>
      </c>
      <c r="E30" s="74">
        <v>115.5</v>
      </c>
      <c r="F30" s="74">
        <v>96.3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66</v>
      </c>
      <c r="B33" s="72">
        <v>107.2</v>
      </c>
      <c r="C33" s="72">
        <v>107.5</v>
      </c>
      <c r="D33" s="72">
        <v>100.1</v>
      </c>
      <c r="E33" s="72">
        <v>111.4</v>
      </c>
      <c r="F33" s="72">
        <v>87.9</v>
      </c>
    </row>
    <row r="34" spans="1:11" s="73" customFormat="1" ht="12" customHeight="1">
      <c r="A34" s="90" t="s">
        <v>67</v>
      </c>
      <c r="B34" s="72">
        <v>107.1</v>
      </c>
      <c r="C34" s="72">
        <v>110.9</v>
      </c>
      <c r="D34" s="72">
        <v>99.5</v>
      </c>
      <c r="E34" s="72">
        <v>100.1</v>
      </c>
      <c r="F34" s="72">
        <v>86.6</v>
      </c>
      <c r="G34" s="72"/>
      <c r="H34" s="72"/>
      <c r="I34" s="72"/>
      <c r="J34" s="72"/>
      <c r="K34" s="72"/>
    </row>
    <row r="35" spans="1:11" s="73" customFormat="1" ht="12" customHeight="1">
      <c r="A35" s="90" t="s">
        <v>68</v>
      </c>
      <c r="B35" s="72">
        <v>106.5</v>
      </c>
      <c r="C35" s="72">
        <v>105.1</v>
      </c>
      <c r="D35" s="72">
        <v>107</v>
      </c>
      <c r="E35" s="72">
        <v>107.6</v>
      </c>
      <c r="F35" s="72">
        <v>102.3</v>
      </c>
      <c r="G35" s="72"/>
      <c r="H35" s="72"/>
      <c r="I35" s="72"/>
      <c r="J35" s="72"/>
      <c r="K35" s="72"/>
    </row>
    <row r="36" spans="1:11" s="73" customFormat="1" ht="12" customHeight="1">
      <c r="A36" s="88" t="s">
        <v>69</v>
      </c>
      <c r="B36" s="72">
        <v>106.9</v>
      </c>
      <c r="C36" s="72">
        <v>107.8</v>
      </c>
      <c r="D36" s="72">
        <v>102.2</v>
      </c>
      <c r="E36" s="72">
        <v>106.3</v>
      </c>
      <c r="F36" s="72">
        <v>92.3</v>
      </c>
      <c r="G36" s="72"/>
      <c r="H36" s="72"/>
      <c r="I36" s="72"/>
      <c r="J36" s="72"/>
      <c r="K36" s="72"/>
    </row>
    <row r="37" spans="1:11" ht="12" customHeight="1">
      <c r="A37" s="90" t="s">
        <v>70</v>
      </c>
      <c r="B37" s="72">
        <v>82.4</v>
      </c>
      <c r="C37" s="72">
        <v>72.8</v>
      </c>
      <c r="D37" s="72">
        <v>91.8</v>
      </c>
      <c r="E37" s="72">
        <v>102.2</v>
      </c>
      <c r="F37" s="72">
        <v>89.1</v>
      </c>
    </row>
    <row r="38" spans="1:11" ht="12" customHeight="1">
      <c r="A38" s="88" t="s">
        <v>82</v>
      </c>
      <c r="B38" s="74"/>
      <c r="C38" s="74"/>
      <c r="D38" s="74"/>
      <c r="E38" s="74"/>
      <c r="F38" s="74"/>
    </row>
    <row r="39" spans="1:11" ht="12" customHeight="1">
      <c r="A39" s="89" t="s">
        <v>91</v>
      </c>
      <c r="B39" s="74">
        <v>100.8</v>
      </c>
      <c r="C39" s="74">
        <v>99.1</v>
      </c>
      <c r="D39" s="74">
        <v>99.6</v>
      </c>
      <c r="E39" s="74">
        <v>105.3</v>
      </c>
      <c r="F39" s="74">
        <v>91.5</v>
      </c>
    </row>
    <row r="40" spans="1:11" ht="12" customHeight="1">
      <c r="A40" s="85"/>
    </row>
    <row r="41" spans="1:11" ht="12" customHeight="1">
      <c r="A41" s="86"/>
      <c r="B41" s="101" t="s">
        <v>41</v>
      </c>
      <c r="C41" s="101"/>
      <c r="D41" s="101"/>
      <c r="E41" s="101"/>
      <c r="F41" s="101"/>
    </row>
    <row r="42" spans="1:11" ht="12" customHeight="1">
      <c r="A42" s="83">
        <f>A32</f>
        <v>2020</v>
      </c>
    </row>
    <row r="43" spans="1:11" ht="12" customHeight="1">
      <c r="A43" s="87" t="s">
        <v>66</v>
      </c>
      <c r="B43" s="75">
        <v>5.9</v>
      </c>
      <c r="C43" s="75">
        <v>8.9</v>
      </c>
      <c r="D43" s="75">
        <v>4.2</v>
      </c>
      <c r="E43" s="75">
        <v>-1.3</v>
      </c>
      <c r="F43" s="75">
        <v>-0.2</v>
      </c>
    </row>
    <row r="44" spans="1:11" ht="12" customHeight="1">
      <c r="A44" s="90" t="s">
        <v>67</v>
      </c>
      <c r="B44" s="75">
        <v>5.6</v>
      </c>
      <c r="C44" s="75">
        <v>7.5</v>
      </c>
      <c r="D44" s="75">
        <v>2.7</v>
      </c>
      <c r="E44" s="75">
        <v>1</v>
      </c>
      <c r="F44" s="75">
        <v>-1.8</v>
      </c>
    </row>
    <row r="45" spans="1:11" ht="12" customHeight="1">
      <c r="A45" s="90" t="s">
        <v>68</v>
      </c>
      <c r="B45" s="75">
        <v>-12.4</v>
      </c>
      <c r="C45" s="75">
        <v>-16.8</v>
      </c>
      <c r="D45" s="75">
        <v>0.6</v>
      </c>
      <c r="E45" s="75">
        <v>-6.1</v>
      </c>
      <c r="F45" s="75">
        <v>4.7</v>
      </c>
    </row>
    <row r="46" spans="1:11" ht="12" customHeight="1">
      <c r="A46" s="88" t="s">
        <v>69</v>
      </c>
      <c r="B46" s="75">
        <v>-1</v>
      </c>
      <c r="C46" s="75">
        <v>-1.4</v>
      </c>
      <c r="D46" s="75">
        <v>2.4</v>
      </c>
      <c r="E46" s="75">
        <v>-2.2999999999999998</v>
      </c>
      <c r="F46" s="75">
        <v>1.1000000000000001</v>
      </c>
    </row>
    <row r="47" spans="1:11" ht="12" customHeight="1">
      <c r="A47" s="90" t="s">
        <v>70</v>
      </c>
      <c r="B47" s="75">
        <v>-29.7</v>
      </c>
      <c r="C47" s="75">
        <v>-38.200000000000003</v>
      </c>
      <c r="D47" s="75">
        <v>-15.9</v>
      </c>
      <c r="E47" s="75">
        <v>-13</v>
      </c>
      <c r="F47" s="75">
        <v>-10.6</v>
      </c>
    </row>
    <row r="48" spans="1:11" ht="12" customHeight="1">
      <c r="A48" s="88" t="s">
        <v>82</v>
      </c>
      <c r="B48" s="75"/>
      <c r="C48" s="75"/>
      <c r="D48" s="75"/>
      <c r="E48" s="75"/>
      <c r="F48" s="75"/>
    </row>
    <row r="49" spans="1:6" ht="12" customHeight="1">
      <c r="A49" s="89" t="s">
        <v>91</v>
      </c>
      <c r="B49" s="75">
        <v>-8.6999999999999993</v>
      </c>
      <c r="C49" s="75">
        <v>-11.1</v>
      </c>
      <c r="D49" s="75">
        <v>-2.5</v>
      </c>
      <c r="E49" s="75">
        <v>-5.0999999999999996</v>
      </c>
      <c r="F49" s="75">
        <v>-2</v>
      </c>
    </row>
  </sheetData>
  <mergeCells count="9">
    <mergeCell ref="A4:A7"/>
    <mergeCell ref="C4:E4"/>
    <mergeCell ref="B41:F41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92" t="s">
        <v>88</v>
      </c>
      <c r="B1" s="92"/>
      <c r="C1" s="92"/>
      <c r="D1" s="92"/>
      <c r="E1" s="92"/>
      <c r="F1" s="92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6" t="s">
        <v>62</v>
      </c>
      <c r="C4" s="112" t="s">
        <v>42</v>
      </c>
      <c r="D4" s="113"/>
      <c r="E4" s="114"/>
      <c r="F4" s="109" t="s">
        <v>65</v>
      </c>
    </row>
    <row r="5" spans="1:6" s="67" customFormat="1" ht="12" customHeight="1">
      <c r="A5" s="103"/>
      <c r="B5" s="107"/>
      <c r="C5" s="107" t="s">
        <v>54</v>
      </c>
      <c r="D5" s="107" t="s">
        <v>63</v>
      </c>
      <c r="E5" s="107" t="s">
        <v>64</v>
      </c>
      <c r="F5" s="110"/>
    </row>
    <row r="6" spans="1:6" s="67" customFormat="1" ht="12" customHeight="1">
      <c r="A6" s="103"/>
      <c r="B6" s="107"/>
      <c r="C6" s="107"/>
      <c r="D6" s="107"/>
      <c r="E6" s="107"/>
      <c r="F6" s="110"/>
    </row>
    <row r="7" spans="1:6" s="67" customFormat="1" ht="66.599999999999994" customHeight="1">
      <c r="A7" s="104"/>
      <c r="B7" s="108"/>
      <c r="C7" s="108"/>
      <c r="D7" s="108"/>
      <c r="E7" s="108"/>
      <c r="F7" s="111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5" t="s">
        <v>95</v>
      </c>
      <c r="C9" s="105"/>
      <c r="D9" s="105"/>
      <c r="E9" s="105"/>
      <c r="F9" s="105"/>
    </row>
    <row r="10" spans="1:6" ht="12" customHeight="1">
      <c r="A10" s="83">
        <v>2019</v>
      </c>
    </row>
    <row r="11" spans="1:6" ht="12" customHeight="1">
      <c r="A11" s="87" t="s">
        <v>66</v>
      </c>
      <c r="B11" s="68">
        <v>105.5</v>
      </c>
      <c r="C11" s="68">
        <v>106.5</v>
      </c>
      <c r="D11" s="68">
        <v>105.2</v>
      </c>
      <c r="E11" s="68">
        <v>101.3</v>
      </c>
      <c r="F11" s="68">
        <v>102.4</v>
      </c>
    </row>
    <row r="12" spans="1:6" ht="12" customHeight="1">
      <c r="A12" s="87" t="s">
        <v>67</v>
      </c>
      <c r="B12" s="68">
        <v>105.6</v>
      </c>
      <c r="C12" s="68">
        <v>106.5</v>
      </c>
      <c r="D12" s="68">
        <v>105.4</v>
      </c>
      <c r="E12" s="68">
        <v>101.3</v>
      </c>
      <c r="F12" s="68">
        <v>102.4</v>
      </c>
    </row>
    <row r="13" spans="1:6" ht="12" customHeight="1">
      <c r="A13" s="87" t="s">
        <v>68</v>
      </c>
      <c r="B13" s="68">
        <v>105.4</v>
      </c>
      <c r="C13" s="68">
        <v>106.5</v>
      </c>
      <c r="D13" s="68">
        <v>105.3</v>
      </c>
      <c r="E13" s="68">
        <v>100.1</v>
      </c>
      <c r="F13" s="68">
        <v>102.9</v>
      </c>
    </row>
    <row r="14" spans="1:6" ht="12" customHeight="1">
      <c r="A14" s="84" t="s">
        <v>69</v>
      </c>
      <c r="B14" s="72">
        <v>105.5</v>
      </c>
      <c r="C14" s="72">
        <v>106.5</v>
      </c>
      <c r="D14" s="72">
        <v>105.3</v>
      </c>
      <c r="E14" s="72">
        <v>100.9</v>
      </c>
      <c r="F14" s="72">
        <v>102.5</v>
      </c>
    </row>
    <row r="15" spans="1:6" ht="12" customHeight="1">
      <c r="A15" s="87" t="s">
        <v>70</v>
      </c>
      <c r="B15" s="72">
        <v>105.3</v>
      </c>
      <c r="C15" s="72">
        <v>105.8</v>
      </c>
      <c r="D15" s="72">
        <v>105.3</v>
      </c>
      <c r="E15" s="72">
        <v>101.5</v>
      </c>
      <c r="F15" s="72">
        <v>103</v>
      </c>
    </row>
    <row r="16" spans="1:6" ht="12" customHeight="1">
      <c r="A16" s="87" t="s">
        <v>71</v>
      </c>
      <c r="B16" s="72">
        <v>105.3</v>
      </c>
      <c r="C16" s="72">
        <v>106</v>
      </c>
      <c r="D16" s="72">
        <v>105</v>
      </c>
      <c r="E16" s="72">
        <v>101.5</v>
      </c>
      <c r="F16" s="72">
        <v>103</v>
      </c>
    </row>
    <row r="17" spans="1:12" ht="12" customHeight="1">
      <c r="A17" s="87" t="s">
        <v>72</v>
      </c>
      <c r="B17" s="72">
        <v>104.6</v>
      </c>
      <c r="C17" s="72">
        <v>105.4</v>
      </c>
      <c r="D17" s="72">
        <v>104.4</v>
      </c>
      <c r="E17" s="72">
        <v>100.3</v>
      </c>
      <c r="F17" s="72">
        <v>103.3</v>
      </c>
    </row>
    <row r="18" spans="1:12" ht="12" customHeight="1">
      <c r="A18" s="84" t="s">
        <v>73</v>
      </c>
      <c r="B18" s="72">
        <v>105.1</v>
      </c>
      <c r="C18" s="72">
        <v>105.8</v>
      </c>
      <c r="D18" s="72">
        <v>104.9</v>
      </c>
      <c r="E18" s="72">
        <v>101.1</v>
      </c>
      <c r="F18" s="72">
        <v>103.1</v>
      </c>
    </row>
    <row r="19" spans="1:12" ht="12" customHeight="1">
      <c r="A19" s="87" t="s">
        <v>74</v>
      </c>
      <c r="B19" s="72">
        <v>104.5</v>
      </c>
      <c r="C19" s="72">
        <v>105.3</v>
      </c>
      <c r="D19" s="72">
        <v>104.1</v>
      </c>
      <c r="E19" s="72">
        <v>100.1</v>
      </c>
      <c r="F19" s="72">
        <v>104.1</v>
      </c>
    </row>
    <row r="20" spans="1:12" ht="12" customHeight="1">
      <c r="A20" s="87" t="s">
        <v>75</v>
      </c>
      <c r="B20" s="72">
        <v>106.5</v>
      </c>
      <c r="C20" s="72">
        <v>107.6</v>
      </c>
      <c r="D20" s="72">
        <v>105.9</v>
      </c>
      <c r="E20" s="72">
        <v>101.2</v>
      </c>
      <c r="F20" s="72">
        <v>104.4</v>
      </c>
    </row>
    <row r="21" spans="1:12" ht="12" customHeight="1">
      <c r="A21" s="87" t="s">
        <v>76</v>
      </c>
      <c r="B21" s="72">
        <v>106.9</v>
      </c>
      <c r="C21" s="72">
        <v>108</v>
      </c>
      <c r="D21" s="72">
        <v>106.5</v>
      </c>
      <c r="E21" s="72">
        <v>101.3</v>
      </c>
      <c r="F21" s="72">
        <v>103.8</v>
      </c>
    </row>
    <row r="22" spans="1:12" ht="12" customHeight="1">
      <c r="A22" s="84" t="s">
        <v>77</v>
      </c>
      <c r="B22" s="72">
        <v>105.9</v>
      </c>
      <c r="C22" s="72">
        <v>107</v>
      </c>
      <c r="D22" s="72">
        <v>105.5</v>
      </c>
      <c r="E22" s="72">
        <v>100.9</v>
      </c>
      <c r="F22" s="72">
        <v>104.1</v>
      </c>
    </row>
    <row r="23" spans="1:12" ht="12" customHeight="1">
      <c r="A23" s="87" t="s">
        <v>78</v>
      </c>
      <c r="B23" s="72">
        <v>107</v>
      </c>
      <c r="C23" s="72">
        <v>107.9</v>
      </c>
      <c r="D23" s="72">
        <v>106.9</v>
      </c>
      <c r="E23" s="72">
        <v>101.9</v>
      </c>
      <c r="F23" s="72">
        <v>103.8</v>
      </c>
    </row>
    <row r="24" spans="1:12" ht="12" customHeight="1">
      <c r="A24" s="87" t="s">
        <v>79</v>
      </c>
      <c r="B24" s="72">
        <v>106.7</v>
      </c>
      <c r="C24" s="72">
        <v>107.6</v>
      </c>
      <c r="D24" s="72">
        <v>106.4</v>
      </c>
      <c r="E24" s="72">
        <v>101.9</v>
      </c>
      <c r="F24" s="72">
        <v>103.5</v>
      </c>
    </row>
    <row r="25" spans="1:12" ht="12" customHeight="1">
      <c r="A25" s="87" t="s">
        <v>80</v>
      </c>
      <c r="B25" s="72">
        <v>106.1</v>
      </c>
      <c r="C25" s="72">
        <v>107.2</v>
      </c>
      <c r="D25" s="72">
        <v>105.8</v>
      </c>
      <c r="E25" s="72">
        <v>100.6</v>
      </c>
      <c r="F25" s="72">
        <v>102.6</v>
      </c>
    </row>
    <row r="26" spans="1:12" ht="12" customHeight="1">
      <c r="A26" s="84" t="s">
        <v>81</v>
      </c>
      <c r="B26" s="72">
        <v>106.6</v>
      </c>
      <c r="C26" s="72">
        <v>107.6</v>
      </c>
      <c r="D26" s="72">
        <v>106.3</v>
      </c>
      <c r="E26" s="72">
        <v>101.4</v>
      </c>
      <c r="F26" s="72">
        <v>103.3</v>
      </c>
    </row>
    <row r="27" spans="1:12" ht="12" customHeight="1">
      <c r="A27" s="88" t="s">
        <v>82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105.4</v>
      </c>
      <c r="C28" s="72">
        <v>106.3</v>
      </c>
      <c r="D28" s="72">
        <v>105.3</v>
      </c>
      <c r="E28" s="72">
        <v>101</v>
      </c>
      <c r="F28" s="72">
        <v>102.6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83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66</v>
      </c>
      <c r="B33" s="72">
        <v>105.9</v>
      </c>
      <c r="C33" s="72">
        <v>107.2</v>
      </c>
      <c r="D33" s="72">
        <v>105.5</v>
      </c>
      <c r="E33" s="72">
        <v>99.9</v>
      </c>
      <c r="F33" s="72">
        <v>102.3</v>
      </c>
    </row>
    <row r="34" spans="1:11" s="73" customFormat="1" ht="12" customHeight="1">
      <c r="A34" s="90" t="s">
        <v>67</v>
      </c>
      <c r="B34" s="72">
        <v>105.9</v>
      </c>
      <c r="C34" s="72">
        <v>106.8</v>
      </c>
      <c r="D34" s="72">
        <v>105.2</v>
      </c>
      <c r="E34" s="72">
        <v>101.6</v>
      </c>
      <c r="F34" s="72">
        <v>102.2</v>
      </c>
      <c r="G34" s="72"/>
      <c r="H34" s="72"/>
      <c r="I34" s="72"/>
      <c r="J34" s="72"/>
      <c r="K34" s="72"/>
    </row>
    <row r="35" spans="1:11" s="73" customFormat="1" ht="12" customHeight="1">
      <c r="A35" s="90" t="s">
        <v>68</v>
      </c>
      <c r="B35" s="72">
        <v>105.7</v>
      </c>
      <c r="C35" s="72">
        <v>106.6</v>
      </c>
      <c r="D35" s="72">
        <v>105.1</v>
      </c>
      <c r="E35" s="72">
        <v>101.2</v>
      </c>
      <c r="F35" s="72">
        <v>102.5</v>
      </c>
      <c r="G35" s="72"/>
      <c r="H35" s="72"/>
      <c r="I35" s="72"/>
      <c r="J35" s="72"/>
      <c r="K35" s="72"/>
    </row>
    <row r="36" spans="1:11" s="73" customFormat="1" ht="12" customHeight="1">
      <c r="A36" s="88" t="s">
        <v>69</v>
      </c>
      <c r="B36" s="72">
        <v>105.8</v>
      </c>
      <c r="C36" s="72">
        <v>106.9</v>
      </c>
      <c r="D36" s="72">
        <v>105.3</v>
      </c>
      <c r="E36" s="72">
        <v>100.9</v>
      </c>
      <c r="F36" s="72">
        <v>102.3</v>
      </c>
      <c r="G36" s="72"/>
      <c r="H36" s="72"/>
      <c r="I36" s="72"/>
      <c r="J36" s="72"/>
      <c r="K36" s="72"/>
    </row>
    <row r="37" spans="1:11" ht="12" customHeight="1">
      <c r="A37" s="90" t="s">
        <v>70</v>
      </c>
      <c r="B37" s="72">
        <v>104.5</v>
      </c>
      <c r="C37" s="72">
        <v>105.2</v>
      </c>
      <c r="D37" s="72">
        <v>104.2</v>
      </c>
      <c r="E37" s="72">
        <v>100.6</v>
      </c>
      <c r="F37" s="72">
        <v>101.9</v>
      </c>
    </row>
    <row r="38" spans="1:11" ht="12" customHeight="1">
      <c r="A38" s="88" t="s">
        <v>82</v>
      </c>
      <c r="B38" s="74"/>
      <c r="C38" s="74"/>
      <c r="D38" s="74"/>
      <c r="E38" s="74"/>
      <c r="F38" s="74"/>
    </row>
    <row r="39" spans="1:11" ht="12" customHeight="1">
      <c r="A39" s="89" t="s">
        <v>91</v>
      </c>
      <c r="B39" s="74">
        <v>105.5</v>
      </c>
      <c r="C39" s="74">
        <v>106.5</v>
      </c>
      <c r="D39" s="74">
        <v>105</v>
      </c>
      <c r="E39" s="74">
        <v>100.8</v>
      </c>
      <c r="F39" s="74">
        <v>102.2</v>
      </c>
    </row>
    <row r="40" spans="1:11" ht="12" customHeight="1">
      <c r="A40" s="85"/>
    </row>
    <row r="41" spans="1:11" ht="12" customHeight="1">
      <c r="A41" s="86"/>
      <c r="B41" s="101" t="s">
        <v>41</v>
      </c>
      <c r="C41" s="101"/>
      <c r="D41" s="101"/>
      <c r="E41" s="101"/>
      <c r="F41" s="101"/>
    </row>
    <row r="42" spans="1:11" ht="12" customHeight="1">
      <c r="A42" s="83">
        <f>A32</f>
        <v>2020</v>
      </c>
    </row>
    <row r="43" spans="1:11" ht="12" customHeight="1">
      <c r="A43" s="87" t="s">
        <v>66</v>
      </c>
      <c r="B43" s="75">
        <v>0.5</v>
      </c>
      <c r="C43" s="75">
        <v>0.7</v>
      </c>
      <c r="D43" s="75">
        <v>0.3</v>
      </c>
      <c r="E43" s="75">
        <v>-1.3</v>
      </c>
      <c r="F43" s="75">
        <v>-0.1</v>
      </c>
    </row>
    <row r="44" spans="1:11" ht="12" customHeight="1">
      <c r="A44" s="90" t="s">
        <v>67</v>
      </c>
      <c r="B44" s="75">
        <v>0.3</v>
      </c>
      <c r="C44" s="75">
        <v>0.3</v>
      </c>
      <c r="D44" s="75">
        <v>-0.2</v>
      </c>
      <c r="E44" s="75">
        <v>0.3</v>
      </c>
      <c r="F44" s="75">
        <v>-0.2</v>
      </c>
    </row>
    <row r="45" spans="1:11" ht="12" customHeight="1">
      <c r="A45" s="90" t="s">
        <v>68</v>
      </c>
      <c r="B45" s="75">
        <v>0.3</v>
      </c>
      <c r="C45" s="75">
        <v>0.1</v>
      </c>
      <c r="D45" s="75">
        <v>-0.1</v>
      </c>
      <c r="E45" s="75">
        <v>1</v>
      </c>
      <c r="F45" s="75">
        <v>-0.4</v>
      </c>
    </row>
    <row r="46" spans="1:11" ht="12" customHeight="1">
      <c r="A46" s="88" t="s">
        <v>69</v>
      </c>
      <c r="B46" s="75">
        <v>0.3</v>
      </c>
      <c r="C46" s="75">
        <v>0.4</v>
      </c>
      <c r="D46" s="93">
        <v>0</v>
      </c>
      <c r="E46" s="93">
        <v>0</v>
      </c>
      <c r="F46" s="75">
        <v>-0.2</v>
      </c>
    </row>
    <row r="47" spans="1:11" ht="12" customHeight="1">
      <c r="A47" s="90" t="s">
        <v>70</v>
      </c>
      <c r="B47" s="75">
        <v>-0.7</v>
      </c>
      <c r="C47" s="75">
        <v>-0.6</v>
      </c>
      <c r="D47" s="75">
        <v>-1</v>
      </c>
      <c r="E47" s="75">
        <v>-0.8</v>
      </c>
      <c r="F47" s="75">
        <v>-1</v>
      </c>
    </row>
    <row r="48" spans="1:11" ht="12" customHeight="1">
      <c r="A48" s="88" t="s">
        <v>82</v>
      </c>
      <c r="B48" s="75"/>
      <c r="C48" s="75"/>
      <c r="D48" s="75"/>
      <c r="E48" s="75"/>
      <c r="F48" s="75"/>
    </row>
    <row r="49" spans="1:6" ht="12" customHeight="1">
      <c r="A49" s="89" t="s">
        <v>91</v>
      </c>
      <c r="B49" s="75">
        <v>0.1</v>
      </c>
      <c r="C49" s="75">
        <v>0.1</v>
      </c>
      <c r="D49" s="75">
        <v>-0.3</v>
      </c>
      <c r="E49" s="75">
        <v>-0.2</v>
      </c>
      <c r="F49" s="75">
        <v>-0.4</v>
      </c>
    </row>
    <row r="50" spans="1:6" ht="12" customHeight="1"/>
  </sheetData>
  <mergeCells count="9">
    <mergeCell ref="A4:A7"/>
    <mergeCell ref="C4:E4"/>
    <mergeCell ref="B41:F41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5" t="s">
        <v>93</v>
      </c>
      <c r="B1" s="115"/>
      <c r="C1" s="115"/>
      <c r="D1" s="115"/>
      <c r="E1" s="115"/>
      <c r="F1" s="115"/>
      <c r="G1" s="115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2" t="s">
        <v>46</v>
      </c>
      <c r="B4" s="106" t="s">
        <v>62</v>
      </c>
      <c r="C4" s="112" t="s">
        <v>42</v>
      </c>
      <c r="D4" s="113"/>
      <c r="E4" s="114"/>
      <c r="F4" s="109" t="s">
        <v>65</v>
      </c>
    </row>
    <row r="5" spans="1:7" s="67" customFormat="1" ht="12" customHeight="1">
      <c r="A5" s="103"/>
      <c r="B5" s="107"/>
      <c r="C5" s="107" t="s">
        <v>54</v>
      </c>
      <c r="D5" s="107" t="s">
        <v>63</v>
      </c>
      <c r="E5" s="107" t="s">
        <v>64</v>
      </c>
      <c r="F5" s="110"/>
    </row>
    <row r="6" spans="1:7" s="67" customFormat="1" ht="12" customHeight="1">
      <c r="A6" s="103"/>
      <c r="B6" s="107"/>
      <c r="C6" s="107"/>
      <c r="D6" s="107"/>
      <c r="E6" s="107"/>
      <c r="F6" s="110"/>
    </row>
    <row r="7" spans="1:7" s="67" customFormat="1" ht="66.599999999999994" customHeight="1">
      <c r="A7" s="104"/>
      <c r="B7" s="108"/>
      <c r="C7" s="108"/>
      <c r="D7" s="108"/>
      <c r="E7" s="108"/>
      <c r="F7" s="111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5" t="s">
        <v>94</v>
      </c>
      <c r="C9" s="105"/>
      <c r="D9" s="105"/>
      <c r="E9" s="105"/>
      <c r="F9" s="105"/>
    </row>
    <row r="10" spans="1:7" ht="12" customHeight="1">
      <c r="A10" s="83">
        <v>2019</v>
      </c>
    </row>
    <row r="11" spans="1:7" ht="12" customHeight="1">
      <c r="A11" s="87" t="s">
        <v>66</v>
      </c>
      <c r="B11" s="68">
        <v>105.3</v>
      </c>
      <c r="C11" s="68">
        <v>106.4</v>
      </c>
      <c r="D11" s="68">
        <v>105</v>
      </c>
      <c r="E11" s="68">
        <v>101.4</v>
      </c>
      <c r="F11" s="68">
        <v>101.9</v>
      </c>
    </row>
    <row r="12" spans="1:7" ht="12" customHeight="1">
      <c r="A12" s="87" t="s">
        <v>67</v>
      </c>
      <c r="B12" s="68">
        <v>105.3</v>
      </c>
      <c r="C12" s="68">
        <v>106.3</v>
      </c>
      <c r="D12" s="68">
        <v>105.1</v>
      </c>
      <c r="E12" s="68">
        <v>101.1</v>
      </c>
      <c r="F12" s="68">
        <v>101.9</v>
      </c>
    </row>
    <row r="13" spans="1:7" ht="12" customHeight="1">
      <c r="A13" s="87" t="s">
        <v>68</v>
      </c>
      <c r="B13" s="68">
        <v>105.1</v>
      </c>
      <c r="C13" s="68">
        <v>106.3</v>
      </c>
      <c r="D13" s="68">
        <v>104.9</v>
      </c>
      <c r="E13" s="68">
        <v>99.8</v>
      </c>
      <c r="F13" s="68">
        <v>102.3</v>
      </c>
    </row>
    <row r="14" spans="1:7" ht="12" customHeight="1">
      <c r="A14" s="84" t="s">
        <v>69</v>
      </c>
      <c r="B14" s="72">
        <v>105.3</v>
      </c>
      <c r="C14" s="72">
        <v>106.3</v>
      </c>
      <c r="D14" s="72">
        <v>105</v>
      </c>
      <c r="E14" s="72">
        <v>100.8</v>
      </c>
      <c r="F14" s="72">
        <v>102</v>
      </c>
    </row>
    <row r="15" spans="1:7" ht="12" customHeight="1">
      <c r="A15" s="87" t="s">
        <v>70</v>
      </c>
      <c r="B15" s="72">
        <v>104.9</v>
      </c>
      <c r="C15" s="72">
        <v>105.6</v>
      </c>
      <c r="D15" s="72">
        <v>104.8</v>
      </c>
      <c r="E15" s="72">
        <v>101</v>
      </c>
      <c r="F15" s="72">
        <v>102.4</v>
      </c>
    </row>
    <row r="16" spans="1:7" ht="12" customHeight="1">
      <c r="A16" s="87" t="s">
        <v>71</v>
      </c>
      <c r="B16" s="72">
        <v>104.7</v>
      </c>
      <c r="C16" s="72">
        <v>105.7</v>
      </c>
      <c r="D16" s="72">
        <v>104.2</v>
      </c>
      <c r="E16" s="72">
        <v>100.6</v>
      </c>
      <c r="F16" s="72">
        <v>102.3</v>
      </c>
    </row>
    <row r="17" spans="1:12" ht="12" customHeight="1">
      <c r="A17" s="87" t="s">
        <v>72</v>
      </c>
      <c r="B17" s="72">
        <v>104</v>
      </c>
      <c r="C17" s="72">
        <v>105</v>
      </c>
      <c r="D17" s="72">
        <v>103.3</v>
      </c>
      <c r="E17" s="72">
        <v>99.6</v>
      </c>
      <c r="F17" s="72">
        <v>102.3</v>
      </c>
    </row>
    <row r="18" spans="1:12" ht="12" customHeight="1">
      <c r="A18" s="84" t="s">
        <v>73</v>
      </c>
      <c r="B18" s="72">
        <v>104.5</v>
      </c>
      <c r="C18" s="72">
        <v>105.4</v>
      </c>
      <c r="D18" s="72">
        <v>104.1</v>
      </c>
      <c r="E18" s="72">
        <v>100.4</v>
      </c>
      <c r="F18" s="72">
        <v>102.3</v>
      </c>
    </row>
    <row r="19" spans="1:12" ht="12" customHeight="1">
      <c r="A19" s="87" t="s">
        <v>74</v>
      </c>
      <c r="B19" s="72">
        <v>103.6</v>
      </c>
      <c r="C19" s="72">
        <v>104.7</v>
      </c>
      <c r="D19" s="72">
        <v>102.9</v>
      </c>
      <c r="E19" s="72">
        <v>99.2</v>
      </c>
      <c r="F19" s="72">
        <v>103.2</v>
      </c>
    </row>
    <row r="20" spans="1:12" ht="12" customHeight="1">
      <c r="A20" s="87" t="s">
        <v>75</v>
      </c>
      <c r="B20" s="72">
        <v>105.9</v>
      </c>
      <c r="C20" s="72">
        <v>107.1</v>
      </c>
      <c r="D20" s="72">
        <v>105.5</v>
      </c>
      <c r="E20" s="72">
        <v>100.2</v>
      </c>
      <c r="F20" s="72">
        <v>103.7</v>
      </c>
    </row>
    <row r="21" spans="1:12" ht="12" customHeight="1">
      <c r="A21" s="87" t="s">
        <v>76</v>
      </c>
      <c r="B21" s="72">
        <v>106.5</v>
      </c>
      <c r="C21" s="72">
        <v>107.7</v>
      </c>
      <c r="D21" s="72">
        <v>106.4</v>
      </c>
      <c r="E21" s="72">
        <v>99.8</v>
      </c>
      <c r="F21" s="72">
        <v>103.3</v>
      </c>
    </row>
    <row r="22" spans="1:12" ht="12" customHeight="1">
      <c r="A22" s="84" t="s">
        <v>77</v>
      </c>
      <c r="B22" s="72">
        <v>105.3</v>
      </c>
      <c r="C22" s="72">
        <v>106.5</v>
      </c>
      <c r="D22" s="72">
        <v>104.9</v>
      </c>
      <c r="E22" s="72">
        <v>99.8</v>
      </c>
      <c r="F22" s="72">
        <v>103.4</v>
      </c>
    </row>
    <row r="23" spans="1:12" ht="12" customHeight="1">
      <c r="A23" s="87" t="s">
        <v>78</v>
      </c>
      <c r="B23" s="72">
        <v>106.7</v>
      </c>
      <c r="C23" s="72">
        <v>107.6</v>
      </c>
      <c r="D23" s="72">
        <v>106.8</v>
      </c>
      <c r="E23" s="72">
        <v>100.6</v>
      </c>
      <c r="F23" s="72">
        <v>103.3</v>
      </c>
    </row>
    <row r="24" spans="1:12" ht="12" customHeight="1">
      <c r="A24" s="87" t="s">
        <v>79</v>
      </c>
      <c r="B24" s="72">
        <v>106.4</v>
      </c>
      <c r="C24" s="72">
        <v>107.5</v>
      </c>
      <c r="D24" s="72">
        <v>106.2</v>
      </c>
      <c r="E24" s="72">
        <v>100</v>
      </c>
      <c r="F24" s="72">
        <v>102.9</v>
      </c>
    </row>
    <row r="25" spans="1:12" ht="12" customHeight="1">
      <c r="A25" s="87" t="s">
        <v>80</v>
      </c>
      <c r="B25" s="72">
        <v>105.7</v>
      </c>
      <c r="C25" s="72">
        <v>107.1</v>
      </c>
      <c r="D25" s="72">
        <v>105.2</v>
      </c>
      <c r="E25" s="72">
        <v>99</v>
      </c>
      <c r="F25" s="72">
        <v>102</v>
      </c>
    </row>
    <row r="26" spans="1:12" ht="12" customHeight="1">
      <c r="A26" s="84" t="s">
        <v>81</v>
      </c>
      <c r="B26" s="72">
        <v>106.2</v>
      </c>
      <c r="C26" s="72">
        <v>107.4</v>
      </c>
      <c r="D26" s="72">
        <v>106.1</v>
      </c>
      <c r="E26" s="72">
        <v>99.9</v>
      </c>
      <c r="F26" s="72">
        <v>102.7</v>
      </c>
    </row>
    <row r="27" spans="1:12" ht="12" customHeight="1">
      <c r="A27" s="88" t="s">
        <v>82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105.2</v>
      </c>
      <c r="C28" s="72">
        <v>106.1</v>
      </c>
      <c r="D28" s="72">
        <v>104.9</v>
      </c>
      <c r="E28" s="72">
        <v>100.8</v>
      </c>
      <c r="F28" s="72">
        <v>102.1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83</v>
      </c>
      <c r="B30" s="74">
        <v>105.3</v>
      </c>
      <c r="C30" s="74">
        <v>106.4</v>
      </c>
      <c r="D30" s="74">
        <v>105</v>
      </c>
      <c r="E30" s="74">
        <v>100.2</v>
      </c>
      <c r="F30" s="74">
        <v>102.6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66</v>
      </c>
      <c r="B33" s="72">
        <v>105.7</v>
      </c>
      <c r="C33" s="72">
        <v>107.1</v>
      </c>
      <c r="D33" s="72">
        <v>105.1</v>
      </c>
      <c r="E33" s="72">
        <v>98.8</v>
      </c>
      <c r="F33" s="72">
        <v>101.7</v>
      </c>
    </row>
    <row r="34" spans="1:11" s="73" customFormat="1" ht="12" customHeight="1">
      <c r="A34" s="90" t="s">
        <v>67</v>
      </c>
      <c r="B34" s="72">
        <v>105.6</v>
      </c>
      <c r="C34" s="72">
        <v>106.7</v>
      </c>
      <c r="D34" s="72">
        <v>104.6</v>
      </c>
      <c r="E34" s="72">
        <v>101.4</v>
      </c>
      <c r="F34" s="72">
        <v>101.4</v>
      </c>
      <c r="G34" s="72"/>
      <c r="H34" s="72"/>
      <c r="I34" s="72"/>
      <c r="J34" s="72"/>
      <c r="K34" s="72"/>
    </row>
    <row r="35" spans="1:11" s="73" customFormat="1" ht="12" customHeight="1">
      <c r="A35" s="90" t="s">
        <v>68</v>
      </c>
      <c r="B35" s="72">
        <v>105.4</v>
      </c>
      <c r="C35" s="72">
        <v>106.5</v>
      </c>
      <c r="D35" s="72">
        <v>104.6</v>
      </c>
      <c r="E35" s="72">
        <v>100.5</v>
      </c>
      <c r="F35" s="72">
        <v>101.7</v>
      </c>
      <c r="G35" s="72"/>
      <c r="H35" s="72"/>
      <c r="I35" s="72"/>
      <c r="J35" s="72"/>
      <c r="K35" s="72"/>
    </row>
    <row r="36" spans="1:11" s="73" customFormat="1" ht="12" customHeight="1">
      <c r="A36" s="88" t="s">
        <v>69</v>
      </c>
      <c r="B36" s="72">
        <v>105.6</v>
      </c>
      <c r="C36" s="72">
        <v>106.8</v>
      </c>
      <c r="D36" s="72">
        <v>104.8</v>
      </c>
      <c r="E36" s="72">
        <v>100.2</v>
      </c>
      <c r="F36" s="72">
        <v>101.6</v>
      </c>
      <c r="G36" s="72"/>
      <c r="H36" s="72"/>
      <c r="I36" s="72"/>
      <c r="J36" s="72"/>
      <c r="K36" s="72"/>
    </row>
    <row r="37" spans="1:11" ht="12" customHeight="1">
      <c r="A37" s="90" t="s">
        <v>70</v>
      </c>
      <c r="B37" s="72">
        <v>104.2</v>
      </c>
      <c r="C37" s="72">
        <v>105.1</v>
      </c>
      <c r="D37" s="72">
        <v>103.7</v>
      </c>
      <c r="E37" s="72">
        <v>99.9</v>
      </c>
      <c r="F37" s="72">
        <v>101.4</v>
      </c>
    </row>
    <row r="38" spans="1:11" ht="12" customHeight="1">
      <c r="A38" s="88" t="s">
        <v>82</v>
      </c>
      <c r="B38" s="74"/>
      <c r="C38" s="74"/>
      <c r="D38" s="74"/>
      <c r="E38" s="74"/>
      <c r="F38" s="74"/>
    </row>
    <row r="39" spans="1:11" ht="12" customHeight="1">
      <c r="A39" s="89" t="s">
        <v>91</v>
      </c>
      <c r="B39" s="74">
        <v>105.2</v>
      </c>
      <c r="C39" s="74">
        <v>106.3</v>
      </c>
      <c r="D39" s="74">
        <v>104.5</v>
      </c>
      <c r="E39" s="74">
        <v>100.1</v>
      </c>
      <c r="F39" s="74">
        <v>101.5</v>
      </c>
    </row>
    <row r="40" spans="1:11" ht="12" customHeight="1">
      <c r="A40" s="85"/>
    </row>
    <row r="41" spans="1:11" ht="12" customHeight="1">
      <c r="A41" s="86"/>
      <c r="B41" s="101" t="s">
        <v>41</v>
      </c>
      <c r="C41" s="101"/>
      <c r="D41" s="101"/>
      <c r="E41" s="101"/>
      <c r="F41" s="101"/>
    </row>
    <row r="42" spans="1:11" ht="12" customHeight="1">
      <c r="A42" s="83">
        <f>A32</f>
        <v>2020</v>
      </c>
    </row>
    <row r="43" spans="1:11" ht="12" customHeight="1">
      <c r="A43" s="87" t="s">
        <v>66</v>
      </c>
      <c r="B43" s="75">
        <v>0.3</v>
      </c>
      <c r="C43" s="75">
        <v>0.7</v>
      </c>
      <c r="D43" s="75">
        <v>0.2</v>
      </c>
      <c r="E43" s="75">
        <v>-2.6</v>
      </c>
      <c r="F43" s="75">
        <v>-0.2</v>
      </c>
    </row>
    <row r="44" spans="1:11" ht="12" customHeight="1">
      <c r="A44" s="90" t="s">
        <v>67</v>
      </c>
      <c r="B44" s="75">
        <v>0.3</v>
      </c>
      <c r="C44" s="75">
        <v>0.4</v>
      </c>
      <c r="D44" s="75">
        <v>-0.5</v>
      </c>
      <c r="E44" s="75">
        <v>0.3</v>
      </c>
      <c r="F44" s="75">
        <v>-0.5</v>
      </c>
    </row>
    <row r="45" spans="1:11" ht="12" customHeight="1">
      <c r="A45" s="90" t="s">
        <v>68</v>
      </c>
      <c r="B45" s="75">
        <v>0.2</v>
      </c>
      <c r="C45" s="75">
        <v>0.2</v>
      </c>
      <c r="D45" s="75">
        <v>-0.2</v>
      </c>
      <c r="E45" s="75">
        <v>0.8</v>
      </c>
      <c r="F45" s="75">
        <v>-0.6</v>
      </c>
    </row>
    <row r="46" spans="1:11" ht="12" customHeight="1">
      <c r="A46" s="88" t="s">
        <v>69</v>
      </c>
      <c r="B46" s="75">
        <v>0.3</v>
      </c>
      <c r="C46" s="75">
        <v>0.4</v>
      </c>
      <c r="D46" s="75">
        <v>-0.2</v>
      </c>
      <c r="E46" s="75">
        <v>-0.5</v>
      </c>
      <c r="F46" s="75">
        <v>-0.4</v>
      </c>
    </row>
    <row r="47" spans="1:11" ht="12" customHeight="1">
      <c r="A47" s="90" t="s">
        <v>70</v>
      </c>
      <c r="B47" s="75">
        <v>-0.7</v>
      </c>
      <c r="C47" s="75">
        <v>-0.5</v>
      </c>
      <c r="D47" s="75">
        <v>-1</v>
      </c>
      <c r="E47" s="75">
        <v>-1.1000000000000001</v>
      </c>
      <c r="F47" s="75">
        <v>-1</v>
      </c>
    </row>
    <row r="48" spans="1:11" ht="12" customHeight="1">
      <c r="A48" s="88" t="s">
        <v>82</v>
      </c>
      <c r="B48" s="75"/>
      <c r="C48" s="75"/>
      <c r="D48" s="75"/>
      <c r="E48" s="75"/>
      <c r="F48" s="75"/>
    </row>
    <row r="49" spans="1:6" ht="12" customHeight="1">
      <c r="A49" s="89" t="s">
        <v>91</v>
      </c>
      <c r="B49" s="94">
        <v>0</v>
      </c>
      <c r="C49" s="75">
        <v>0.2</v>
      </c>
      <c r="D49" s="75">
        <v>-0.4</v>
      </c>
      <c r="E49" s="75">
        <v>-0.7</v>
      </c>
      <c r="F49" s="75">
        <v>-0.6</v>
      </c>
    </row>
  </sheetData>
  <mergeCells count="10">
    <mergeCell ref="B9:F9"/>
    <mergeCell ref="B41:F41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5" t="s">
        <v>89</v>
      </c>
      <c r="B1" s="115"/>
      <c r="C1" s="115"/>
      <c r="D1" s="115"/>
      <c r="E1" s="115"/>
      <c r="F1" s="115"/>
      <c r="G1" s="115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2" t="s">
        <v>46</v>
      </c>
      <c r="B4" s="106" t="s">
        <v>62</v>
      </c>
      <c r="C4" s="112" t="s">
        <v>42</v>
      </c>
      <c r="D4" s="113"/>
      <c r="E4" s="114"/>
      <c r="F4" s="109" t="s">
        <v>65</v>
      </c>
    </row>
    <row r="5" spans="1:7" s="67" customFormat="1" ht="12" customHeight="1">
      <c r="A5" s="103"/>
      <c r="B5" s="107"/>
      <c r="C5" s="107" t="s">
        <v>54</v>
      </c>
      <c r="D5" s="107" t="s">
        <v>63</v>
      </c>
      <c r="E5" s="107" t="s">
        <v>64</v>
      </c>
      <c r="F5" s="110"/>
    </row>
    <row r="6" spans="1:7" s="67" customFormat="1" ht="12" customHeight="1">
      <c r="A6" s="103"/>
      <c r="B6" s="107"/>
      <c r="C6" s="107"/>
      <c r="D6" s="107"/>
      <c r="E6" s="107"/>
      <c r="F6" s="110"/>
    </row>
    <row r="7" spans="1:7" s="67" customFormat="1" ht="66.599999999999994" customHeight="1">
      <c r="A7" s="104"/>
      <c r="B7" s="108"/>
      <c r="C7" s="108"/>
      <c r="D7" s="108"/>
      <c r="E7" s="108"/>
      <c r="F7" s="111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05" t="s">
        <v>95</v>
      </c>
      <c r="C9" s="105"/>
      <c r="D9" s="105"/>
      <c r="E9" s="105"/>
      <c r="F9" s="105"/>
    </row>
    <row r="10" spans="1:7" ht="12" customHeight="1">
      <c r="A10" s="83">
        <v>2019</v>
      </c>
    </row>
    <row r="11" spans="1:7" ht="12" customHeight="1">
      <c r="A11" s="87" t="s">
        <v>66</v>
      </c>
      <c r="B11" s="68">
        <v>106</v>
      </c>
      <c r="C11" s="68">
        <v>107.2</v>
      </c>
      <c r="D11" s="68">
        <v>106</v>
      </c>
      <c r="E11" s="68">
        <v>100.6</v>
      </c>
      <c r="F11" s="68">
        <v>104.2</v>
      </c>
    </row>
    <row r="12" spans="1:7" ht="12" customHeight="1">
      <c r="A12" s="87" t="s">
        <v>67</v>
      </c>
      <c r="B12" s="68">
        <v>106.8</v>
      </c>
      <c r="C12" s="68">
        <v>108.2</v>
      </c>
      <c r="D12" s="68">
        <v>106.3</v>
      </c>
      <c r="E12" s="68">
        <v>102.2</v>
      </c>
      <c r="F12" s="68">
        <v>104.1</v>
      </c>
    </row>
    <row r="13" spans="1:7" ht="12" customHeight="1">
      <c r="A13" s="87" t="s">
        <v>68</v>
      </c>
      <c r="B13" s="68">
        <v>106.7</v>
      </c>
      <c r="C13" s="68">
        <v>107.7</v>
      </c>
      <c r="D13" s="68">
        <v>106.6</v>
      </c>
      <c r="E13" s="68">
        <v>101.8</v>
      </c>
      <c r="F13" s="68">
        <v>104.8</v>
      </c>
    </row>
    <row r="14" spans="1:7" ht="12" customHeight="1">
      <c r="A14" s="84" t="s">
        <v>69</v>
      </c>
      <c r="B14" s="72">
        <v>106.5</v>
      </c>
      <c r="C14" s="72">
        <v>107.7</v>
      </c>
      <c r="D14" s="72">
        <v>106.3</v>
      </c>
      <c r="E14" s="72">
        <v>101.6</v>
      </c>
      <c r="F14" s="72">
        <v>104.4</v>
      </c>
    </row>
    <row r="15" spans="1:7" ht="12" customHeight="1">
      <c r="A15" s="87" t="s">
        <v>70</v>
      </c>
      <c r="B15" s="72">
        <v>107</v>
      </c>
      <c r="C15" s="72">
        <v>107.3</v>
      </c>
      <c r="D15" s="72">
        <v>107</v>
      </c>
      <c r="E15" s="72">
        <v>103.6</v>
      </c>
      <c r="F15" s="72">
        <v>105.2</v>
      </c>
    </row>
    <row r="16" spans="1:7" ht="12" customHeight="1">
      <c r="A16" s="87" t="s">
        <v>71</v>
      </c>
      <c r="B16" s="72">
        <v>108.1</v>
      </c>
      <c r="C16" s="72">
        <v>108.5</v>
      </c>
      <c r="D16" s="72">
        <v>107.8</v>
      </c>
      <c r="E16" s="72">
        <v>105.2</v>
      </c>
      <c r="F16" s="72">
        <v>105.7</v>
      </c>
    </row>
    <row r="17" spans="1:12" ht="12" customHeight="1">
      <c r="A17" s="87" t="s">
        <v>72</v>
      </c>
      <c r="B17" s="72">
        <v>107.7</v>
      </c>
      <c r="C17" s="72">
        <v>107.9</v>
      </c>
      <c r="D17" s="72">
        <v>108</v>
      </c>
      <c r="E17" s="72">
        <v>103.2</v>
      </c>
      <c r="F17" s="72">
        <v>106.8</v>
      </c>
    </row>
    <row r="18" spans="1:12" ht="12" customHeight="1">
      <c r="A18" s="84" t="s">
        <v>73</v>
      </c>
      <c r="B18" s="72">
        <v>107.6</v>
      </c>
      <c r="C18" s="72">
        <v>107.9</v>
      </c>
      <c r="D18" s="72">
        <v>107.6</v>
      </c>
      <c r="E18" s="72">
        <v>104</v>
      </c>
      <c r="F18" s="72">
        <v>105.9</v>
      </c>
    </row>
    <row r="19" spans="1:12" ht="12" customHeight="1">
      <c r="A19" s="87" t="s">
        <v>74</v>
      </c>
      <c r="B19" s="72">
        <v>108.3</v>
      </c>
      <c r="C19" s="72">
        <v>109.2</v>
      </c>
      <c r="D19" s="72">
        <v>107.9</v>
      </c>
      <c r="E19" s="72">
        <v>103.8</v>
      </c>
      <c r="F19" s="72">
        <v>107.3</v>
      </c>
    </row>
    <row r="20" spans="1:12" ht="12" customHeight="1">
      <c r="A20" s="87" t="s">
        <v>75</v>
      </c>
      <c r="B20" s="72">
        <v>108.9</v>
      </c>
      <c r="C20" s="72">
        <v>110.8</v>
      </c>
      <c r="D20" s="72">
        <v>107.1</v>
      </c>
      <c r="E20" s="72">
        <v>105.6</v>
      </c>
      <c r="F20" s="72">
        <v>106.9</v>
      </c>
    </row>
    <row r="21" spans="1:12" ht="12" customHeight="1">
      <c r="A21" s="87" t="s">
        <v>76</v>
      </c>
      <c r="B21" s="72">
        <v>108.8</v>
      </c>
      <c r="C21" s="72">
        <v>109.9</v>
      </c>
      <c r="D21" s="72">
        <v>107</v>
      </c>
      <c r="E21" s="72">
        <v>108</v>
      </c>
      <c r="F21" s="72">
        <v>105.6</v>
      </c>
    </row>
    <row r="22" spans="1:12" ht="12" customHeight="1">
      <c r="A22" s="84" t="s">
        <v>77</v>
      </c>
      <c r="B22" s="72">
        <v>108.7</v>
      </c>
      <c r="C22" s="72">
        <v>110</v>
      </c>
      <c r="D22" s="72">
        <v>107.3</v>
      </c>
      <c r="E22" s="72">
        <v>105.8</v>
      </c>
      <c r="F22" s="72">
        <v>106.6</v>
      </c>
    </row>
    <row r="23" spans="1:12" ht="12" customHeight="1">
      <c r="A23" s="87" t="s">
        <v>78</v>
      </c>
      <c r="B23" s="72">
        <v>108.6</v>
      </c>
      <c r="C23" s="72">
        <v>109.4</v>
      </c>
      <c r="D23" s="72">
        <v>107.3</v>
      </c>
      <c r="E23" s="72">
        <v>107.4</v>
      </c>
      <c r="F23" s="72">
        <v>105.8</v>
      </c>
    </row>
    <row r="24" spans="1:12" ht="12" customHeight="1">
      <c r="A24" s="87" t="s">
        <v>79</v>
      </c>
      <c r="B24" s="72">
        <v>108.3</v>
      </c>
      <c r="C24" s="72">
        <v>108.2</v>
      </c>
      <c r="D24" s="72">
        <v>107</v>
      </c>
      <c r="E24" s="72">
        <v>110.1</v>
      </c>
      <c r="F24" s="72">
        <v>105.6</v>
      </c>
    </row>
    <row r="25" spans="1:12" ht="12" customHeight="1">
      <c r="A25" s="87" t="s">
        <v>80</v>
      </c>
      <c r="B25" s="72">
        <v>108.1</v>
      </c>
      <c r="C25" s="72">
        <v>108</v>
      </c>
      <c r="D25" s="72">
        <v>107.5</v>
      </c>
      <c r="E25" s="72">
        <v>107.7</v>
      </c>
      <c r="F25" s="72">
        <v>104.7</v>
      </c>
    </row>
    <row r="26" spans="1:12" ht="12" customHeight="1">
      <c r="A26" s="84" t="s">
        <v>81</v>
      </c>
      <c r="B26" s="72">
        <v>108.3</v>
      </c>
      <c r="C26" s="72">
        <v>108.5</v>
      </c>
      <c r="D26" s="72">
        <v>107.3</v>
      </c>
      <c r="E26" s="72">
        <v>108.4</v>
      </c>
      <c r="F26" s="72">
        <v>105.4</v>
      </c>
    </row>
    <row r="27" spans="1:12" ht="12" customHeight="1">
      <c r="A27" s="88" t="s">
        <v>82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106.6</v>
      </c>
      <c r="C28" s="72">
        <v>107.6</v>
      </c>
      <c r="D28" s="72">
        <v>106.5</v>
      </c>
      <c r="E28" s="72">
        <v>102.1</v>
      </c>
      <c r="F28" s="72">
        <v>104.6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83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66</v>
      </c>
      <c r="B33" s="72">
        <v>107.2</v>
      </c>
      <c r="C33" s="72">
        <v>107.7</v>
      </c>
      <c r="D33" s="72">
        <v>106.7</v>
      </c>
      <c r="E33" s="72">
        <v>105</v>
      </c>
      <c r="F33" s="72">
        <v>104.4</v>
      </c>
    </row>
    <row r="34" spans="1:11" s="73" customFormat="1" ht="12" customHeight="1">
      <c r="A34" s="90" t="s">
        <v>67</v>
      </c>
      <c r="B34" s="72">
        <v>107</v>
      </c>
      <c r="C34" s="72">
        <v>107.7</v>
      </c>
      <c r="D34" s="72">
        <v>106.8</v>
      </c>
      <c r="E34" s="72">
        <v>102.6</v>
      </c>
      <c r="F34" s="72">
        <v>105.1</v>
      </c>
      <c r="G34" s="72"/>
      <c r="H34" s="72"/>
      <c r="I34" s="72"/>
      <c r="J34" s="72"/>
      <c r="K34" s="72"/>
    </row>
    <row r="35" spans="1:11" s="73" customFormat="1" ht="12" customHeight="1">
      <c r="A35" s="90" t="s">
        <v>68</v>
      </c>
      <c r="B35" s="72">
        <v>107.1</v>
      </c>
      <c r="C35" s="72">
        <v>107.4</v>
      </c>
      <c r="D35" s="72">
        <v>106.7</v>
      </c>
      <c r="E35" s="72">
        <v>104</v>
      </c>
      <c r="F35" s="72">
        <v>105.3</v>
      </c>
      <c r="G35" s="72"/>
      <c r="H35" s="72"/>
      <c r="I35" s="72"/>
      <c r="J35" s="72"/>
      <c r="K35" s="72"/>
    </row>
    <row r="36" spans="1:11" s="73" customFormat="1" ht="12" customHeight="1">
      <c r="A36" s="88" t="s">
        <v>69</v>
      </c>
      <c r="B36" s="72">
        <v>107.1</v>
      </c>
      <c r="C36" s="72">
        <v>107.6</v>
      </c>
      <c r="D36" s="72">
        <v>106.7</v>
      </c>
      <c r="E36" s="72">
        <v>103.9</v>
      </c>
      <c r="F36" s="72">
        <v>104.9</v>
      </c>
      <c r="G36" s="72"/>
      <c r="H36" s="72"/>
      <c r="I36" s="72"/>
      <c r="J36" s="72"/>
      <c r="K36" s="72"/>
    </row>
    <row r="37" spans="1:11" ht="12" customHeight="1">
      <c r="A37" s="90" t="s">
        <v>70</v>
      </c>
      <c r="B37" s="72">
        <v>106.1</v>
      </c>
      <c r="C37" s="72">
        <v>105.7</v>
      </c>
      <c r="D37" s="72">
        <v>106</v>
      </c>
      <c r="E37" s="72">
        <v>104</v>
      </c>
      <c r="F37" s="72">
        <v>104</v>
      </c>
    </row>
    <row r="38" spans="1:11" ht="12" customHeight="1">
      <c r="A38" s="88" t="s">
        <v>82</v>
      </c>
      <c r="B38" s="74"/>
      <c r="C38" s="74"/>
      <c r="D38" s="74"/>
      <c r="E38" s="74"/>
      <c r="F38" s="74"/>
    </row>
    <row r="39" spans="1:11" ht="12" customHeight="1">
      <c r="A39" s="89" t="s">
        <v>91</v>
      </c>
      <c r="B39" s="74">
        <v>106.9</v>
      </c>
      <c r="C39" s="74">
        <v>107.1</v>
      </c>
      <c r="D39" s="74">
        <v>106.6</v>
      </c>
      <c r="E39" s="74">
        <v>103.9</v>
      </c>
      <c r="F39" s="74">
        <v>104.7</v>
      </c>
    </row>
    <row r="40" spans="1:11" ht="12" customHeight="1">
      <c r="A40" s="85"/>
    </row>
    <row r="41" spans="1:11" ht="12" customHeight="1">
      <c r="A41" s="86"/>
      <c r="B41" s="101" t="s">
        <v>41</v>
      </c>
      <c r="C41" s="101"/>
      <c r="D41" s="101"/>
      <c r="E41" s="101"/>
      <c r="F41" s="101"/>
    </row>
    <row r="42" spans="1:11" ht="12" customHeight="1">
      <c r="A42" s="83">
        <f>A32</f>
        <v>2020</v>
      </c>
    </row>
    <row r="43" spans="1:11" ht="12" customHeight="1">
      <c r="A43" s="87" t="s">
        <v>66</v>
      </c>
      <c r="B43" s="75">
        <v>1.1000000000000001</v>
      </c>
      <c r="C43" s="75">
        <v>0.4</v>
      </c>
      <c r="D43" s="75">
        <v>0.7</v>
      </c>
      <c r="E43" s="75">
        <v>4.4000000000000004</v>
      </c>
      <c r="F43" s="75">
        <v>0.2</v>
      </c>
    </row>
    <row r="44" spans="1:11" ht="12" customHeight="1">
      <c r="A44" s="90" t="s">
        <v>67</v>
      </c>
      <c r="B44" s="75">
        <v>0.2</v>
      </c>
      <c r="C44" s="75">
        <v>-0.5</v>
      </c>
      <c r="D44" s="75">
        <v>0.5</v>
      </c>
      <c r="E44" s="75">
        <v>0.4</v>
      </c>
      <c r="F44" s="75">
        <v>1</v>
      </c>
    </row>
    <row r="45" spans="1:11" ht="12" customHeight="1">
      <c r="A45" s="90" t="s">
        <v>68</v>
      </c>
      <c r="B45" s="75">
        <v>0.4</v>
      </c>
      <c r="C45" s="75">
        <v>-0.2</v>
      </c>
      <c r="D45" s="75">
        <v>0.1</v>
      </c>
      <c r="E45" s="75">
        <v>2.2000000000000002</v>
      </c>
      <c r="F45" s="75">
        <v>0.4</v>
      </c>
    </row>
    <row r="46" spans="1:11" ht="12" customHeight="1">
      <c r="A46" s="88" t="s">
        <v>69</v>
      </c>
      <c r="B46" s="75">
        <v>0.6</v>
      </c>
      <c r="C46" s="75">
        <v>-0.1</v>
      </c>
      <c r="D46" s="75">
        <v>0.4</v>
      </c>
      <c r="E46" s="75">
        <v>2.2999999999999998</v>
      </c>
      <c r="F46" s="75">
        <v>0.5</v>
      </c>
    </row>
    <row r="47" spans="1:11" ht="12" customHeight="1">
      <c r="A47" s="90" t="s">
        <v>70</v>
      </c>
      <c r="B47" s="75">
        <v>-0.8</v>
      </c>
      <c r="C47" s="75">
        <v>-1.5</v>
      </c>
      <c r="D47" s="75">
        <v>-0.9</v>
      </c>
      <c r="E47" s="75">
        <v>0.4</v>
      </c>
      <c r="F47" s="75">
        <v>-1.1000000000000001</v>
      </c>
    </row>
    <row r="48" spans="1:11" ht="12" customHeight="1">
      <c r="A48" s="88" t="s">
        <v>82</v>
      </c>
      <c r="B48" s="75"/>
      <c r="C48" s="75"/>
      <c r="D48" s="75"/>
      <c r="E48" s="75"/>
      <c r="F48" s="75"/>
    </row>
    <row r="49" spans="1:6" ht="12" customHeight="1">
      <c r="A49" s="89" t="s">
        <v>91</v>
      </c>
      <c r="B49" s="75">
        <v>0.2</v>
      </c>
      <c r="C49" s="75">
        <v>-0.4</v>
      </c>
      <c r="D49" s="75">
        <v>0.1</v>
      </c>
      <c r="E49" s="75">
        <v>1.8</v>
      </c>
      <c r="F49" s="75">
        <v>0.1</v>
      </c>
    </row>
  </sheetData>
  <mergeCells count="10">
    <mergeCell ref="B41:F41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04/2020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2020-07-20T13:44:41Z</cp:lastPrinted>
  <dcterms:created xsi:type="dcterms:W3CDTF">2006-03-07T15:11:17Z</dcterms:created>
  <dcterms:modified xsi:type="dcterms:W3CDTF">2020-09-03T10:40:50Z</dcterms:modified>
  <cp:category>Statistischer Bericht G I 5 - m</cp:category>
</cp:coreProperties>
</file>