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96" yWindow="108" windowWidth="22800" windowHeight="10800"/>
  </bookViews>
  <sheets>
    <sheet name="Titel" sheetId="16" r:id="rId1"/>
    <sheet name="Impressum" sheetId="33" r:id="rId2"/>
    <sheet name="Inhaltsverzeichnis" sheetId="18" r:id="rId3"/>
    <sheet name="Grafiken" sheetId="31" r:id="rId4"/>
    <sheet name="1-G3" sheetId="23" r:id="rId5"/>
    <sheet name="2" sheetId="22" r:id="rId6"/>
    <sheet name="3" sheetId="25" r:id="rId7"/>
    <sheet name="4" sheetId="34" r:id="rId8"/>
    <sheet name="U4" sheetId="32" r:id="rId9"/>
  </sheets>
  <definedNames>
    <definedName name="_FilterDatabase" localSheetId="7" hidden="1">'4'!#REF!</definedName>
    <definedName name="_xlnm.Print_Area" localSheetId="7">'4'!$A:$W</definedName>
    <definedName name="_xlnm.Print_Area" localSheetId="3">Grafiken!$A$1:$H$57</definedName>
    <definedName name="_xlnm.Print_Area" localSheetId="8">'U4'!$A$1:$G$42</definedName>
    <definedName name="_xlnm.Print_Titles" localSheetId="7">'4'!$1:$8</definedName>
    <definedName name="HTML_CodePage" hidden="1">1252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7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8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  <definedName name="Print_Area" localSheetId="7">'4'!$A:$W</definedName>
    <definedName name="Print_Area" localSheetId="3">Grafiken!$A$1:$H$57</definedName>
    <definedName name="Print_Area" localSheetId="8">'U4'!$A$1:$G$52</definedName>
    <definedName name="Print_Titles" localSheetId="7">'4'!$1:$8</definedName>
  </definedNames>
  <calcPr calcId="145621" calcOnSave="0"/>
</workbook>
</file>

<file path=xl/sharedStrings.xml><?xml version="1.0" encoding="utf-8"?>
<sst xmlns="http://schemas.openxmlformats.org/spreadsheetml/2006/main" count="2027" uniqueCount="1048">
  <si>
    <t>Jahr</t>
  </si>
  <si>
    <t>–</t>
  </si>
  <si>
    <t>•</t>
  </si>
  <si>
    <t>Anzahl</t>
  </si>
  <si>
    <t>x</t>
  </si>
  <si>
    <t>_____</t>
  </si>
  <si>
    <t>insgesamt</t>
  </si>
  <si>
    <t>%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</si>
  <si>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</si>
  <si>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</si>
  <si>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</si>
  <si>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</si>
  <si>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</si>
  <si>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</si>
  <si>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</si>
  <si>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</si>
  <si>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</si>
  <si>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</si>
  <si>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</si>
  <si>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</si>
  <si>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</si>
  <si>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</si>
  <si>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</si>
  <si>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</si>
  <si>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</si>
  <si>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</si>
  <si>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</si>
  <si>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</si>
  <si>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</si>
  <si>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</si>
  <si>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</si>
  <si>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</si>
  <si>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</si>
  <si>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</si>
  <si>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</si>
  <si>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</si>
  <si>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Berlin</t>
  </si>
  <si>
    <t>Herausgeber</t>
  </si>
  <si>
    <t xml:space="preserve">geheim zu halten </t>
  </si>
  <si>
    <t>Gemeinden</t>
  </si>
  <si>
    <t>Schlüssel-
nummer</t>
  </si>
  <si>
    <t>Zusammen</t>
  </si>
  <si>
    <t>Brandenburg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</si>
  <si>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</si>
  <si>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</si>
  <si>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</si>
  <si>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</si>
  <si>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</si>
  <si>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</si>
  <si>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</si>
  <si>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</si>
  <si>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</si>
  <si>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Metadaten zu dieser Statistik 
(externer Link)</t>
  </si>
  <si>
    <t>Erscheinungsfolge: jährlich</t>
  </si>
  <si>
    <t xml:space="preserve">nach Art der Steuer </t>
  </si>
  <si>
    <t>Istaufkommen, Grundbetrag und gewogener Durchschnittshebesatz der kreisfreien Städte und</t>
  </si>
  <si>
    <t>und Art der Steuer</t>
  </si>
  <si>
    <t>Realsteueraufbringungskraft und Steuereinnahmekraft der kreisfreien Städte und kreisangehörigen</t>
  </si>
  <si>
    <t>Istaufkommen</t>
  </si>
  <si>
    <t>Hebesatz¹</t>
  </si>
  <si>
    <t>Grundsteuer</t>
  </si>
  <si>
    <t>Gewerbesteuer</t>
  </si>
  <si>
    <t>A</t>
  </si>
  <si>
    <t>B</t>
  </si>
  <si>
    <t xml:space="preserve"> EUR</t>
  </si>
  <si>
    <t>1 für Brandenburg: gewogene Durchschnittshebesätze der Gemeinden</t>
  </si>
  <si>
    <t>Realsteueraufbringungskraft in EUR/Einw.</t>
  </si>
  <si>
    <t>Grundbetrag</t>
  </si>
  <si>
    <t xml:space="preserve">Gewogener
Durchschnitts-hebesatz </t>
  </si>
  <si>
    <t>mit Steuer-
aufkommen</t>
  </si>
  <si>
    <t>EUR</t>
  </si>
  <si>
    <t>Grundsteuer A</t>
  </si>
  <si>
    <t>Kreisfreie Städte</t>
  </si>
  <si>
    <t>Kreisangehörige Gemeinden</t>
  </si>
  <si>
    <t>Gemeinden insgesamt</t>
  </si>
  <si>
    <t>Gemeinden Insgesamt</t>
  </si>
  <si>
    <t>Realsteueraufbringungskraft</t>
  </si>
  <si>
    <t>Gewerbe-
steuer-
umlage</t>
  </si>
  <si>
    <t>Steuer-
einnahme-
kraft</t>
  </si>
  <si>
    <t xml:space="preserve">Grundsteuer </t>
  </si>
  <si>
    <t xml:space="preserve">Gewerbe-
steuer </t>
  </si>
  <si>
    <t xml:space="preserve">Zusammen  </t>
  </si>
  <si>
    <t>Gebietskörperschaft</t>
  </si>
  <si>
    <t>Hebesatz</t>
  </si>
  <si>
    <t xml:space="preserve">Realsteuer-
aufbrin-gungskraft    </t>
  </si>
  <si>
    <t>Gemeindeanteil
an der
Einkommen-
steuer</t>
  </si>
  <si>
    <t>Gemeindeanteil
an der
Umsatz-
steuer</t>
  </si>
  <si>
    <t>Gewerbe-
steuer</t>
  </si>
  <si>
    <t xml:space="preserve">Zusammen </t>
  </si>
  <si>
    <t>EUR/Einw.</t>
  </si>
  <si>
    <t>Gemeinde-
anteil an der
Umsatz-
steuer</t>
  </si>
  <si>
    <t>Gemeinde-
anteil an der
Einkommen-
steuer</t>
  </si>
  <si>
    <t/>
  </si>
  <si>
    <t xml:space="preserve">   </t>
  </si>
  <si>
    <t>14480 Potsdam</t>
  </si>
  <si>
    <t>Steinstraße 104-106</t>
  </si>
  <si>
    <t>Grundsteuer B</t>
  </si>
  <si>
    <t>L II 7 - j / 19</t>
  </si>
  <si>
    <r>
      <t xml:space="preserve">Realsteuervergleich in den Ländern
</t>
    </r>
    <r>
      <rPr>
        <b/>
        <sz val="16"/>
        <rFont val="Arial"/>
        <family val="2"/>
      </rPr>
      <t>Berlin und Brandenburg 
2019</t>
    </r>
    <r>
      <rPr>
        <b/>
        <sz val="16"/>
        <rFont val="Arial"/>
        <family val="2"/>
      </rPr>
      <t/>
    </r>
  </si>
  <si>
    <r>
      <t xml:space="preserve">Erschienen im </t>
    </r>
    <r>
      <rPr>
        <b/>
        <sz val="8"/>
        <rFont val="Arial"/>
        <family val="2"/>
      </rPr>
      <t>August 2020</t>
    </r>
  </si>
  <si>
    <t>Potsdam, 2020</t>
  </si>
  <si>
    <t>1 Realsteueraufbringungskraft je Einwohner für Berlin und Brandenburg von 2009 bis 2019</t>
  </si>
  <si>
    <t>2 Hebesätze der Realsteuern¹ für Berlin und Brandenburg von 2009 bis 2019 nach Art der Steuer</t>
  </si>
  <si>
    <t>1  Istaufkommen und Hebesätze der Realsteuern für Berlin und Brandenburg von 2009 bis 2019 
    nach Art der Steuer</t>
  </si>
  <si>
    <t>2  Istaufkommen, Grundbetrag und gewogener Durchschnittshebesatz der 
    kreisfreien Städte und kreisangehörigen Gemeinden des Landes Brandenburg 2019 
    nach Gemeindegrößenklassen und Art der Steuer</t>
  </si>
  <si>
    <t>Einwohner am 30.06.2019</t>
  </si>
  <si>
    <t>3  Realsteueraufbringungskraft und Steuereinnahmekraft der 
    kreisfreien Städte und kreisangehörigen Gemeinden des Landes Brandenburg 2019
    nach Gemeindegrößenklassen</t>
  </si>
  <si>
    <t>4  Realsteuervergleich 2019 für Berlin und nach Gemeinden des Landes Brandenburg</t>
  </si>
  <si>
    <t>Einwohner
am
30.06.2019</t>
  </si>
  <si>
    <t>Realsteueraufbringungskraft je Einwohner für Berlin und Brandenburg von 2009 bis 2019</t>
  </si>
  <si>
    <t>Hebesätze der Realsteuern für Berlin und Brandenburg von 2009 bis 2019 nach Art der Steuer</t>
  </si>
  <si>
    <t>Istaufkommen der Realsteuern für Brandenburg von 2009 bis 2019 nach Art der Steuer</t>
  </si>
  <si>
    <t xml:space="preserve">Istaufkommen und Hebesätze der Realsteuern für Berlin und Brandenburg von 2009 bis 2019 </t>
  </si>
  <si>
    <t>kreisangehörigen Gemeinden des Landes Brandenburg 2019 nach Gemeindegrößenklassen</t>
  </si>
  <si>
    <t>Gemeinden des Landes Brandenburg 2019 nach Gemeindegrößenklassen</t>
  </si>
  <si>
    <t>Realsteuervergleich 2019 für Berlin und nach Gemeinden des Landes Brandenburg</t>
  </si>
  <si>
    <t>3 Istaufkommen der Realsteuern für Brandenburg von 2009 bis 2019 nach Art der Steuer</t>
  </si>
  <si>
    <t xml:space="preserve"> </t>
  </si>
  <si>
    <t>100 000 bis unter 200 000</t>
  </si>
  <si>
    <t xml:space="preserve"> 50 000 bis unter 100 000</t>
  </si>
  <si>
    <t xml:space="preserve">                         </t>
  </si>
  <si>
    <t xml:space="preserve"> 20 000 bis unter  50 000</t>
  </si>
  <si>
    <t xml:space="preserve"> 10 000 bis unter  20 000</t>
  </si>
  <si>
    <t xml:space="preserve">  5 000 bis unter  10 000</t>
  </si>
  <si>
    <t xml:space="preserve">  3 000 bis unter  5 000 </t>
  </si>
  <si>
    <t xml:space="preserve">  1 000 bis unter  3 000 </t>
  </si>
  <si>
    <t xml:space="preserve">            unter  1 000 </t>
  </si>
  <si>
    <t>11000000</t>
  </si>
  <si>
    <t xml:space="preserve">Berlin                            </t>
  </si>
  <si>
    <t xml:space="preserve">        </t>
  </si>
  <si>
    <t xml:space="preserve">                                  </t>
  </si>
  <si>
    <t>12051000</t>
  </si>
  <si>
    <t xml:space="preserve">    Brandenburg an der Havel      </t>
  </si>
  <si>
    <t>12052000</t>
  </si>
  <si>
    <t xml:space="preserve">    Cottbus                       </t>
  </si>
  <si>
    <t>12053000</t>
  </si>
  <si>
    <t xml:space="preserve">    Frankfurt (Oder)              </t>
  </si>
  <si>
    <t>12054000</t>
  </si>
  <si>
    <t xml:space="preserve">    Potsdam                       </t>
  </si>
  <si>
    <t>12055000</t>
  </si>
  <si>
    <t xml:space="preserve"> kreisfreie Städte zusammen       </t>
  </si>
  <si>
    <t xml:space="preserve"> Landkreis Barnim                 </t>
  </si>
  <si>
    <t>12060005</t>
  </si>
  <si>
    <t xml:space="preserve">    Ahrensfelde                   </t>
  </si>
  <si>
    <t>12060020</t>
  </si>
  <si>
    <t xml:space="preserve">    Bernau bei Berlin             </t>
  </si>
  <si>
    <t>12060052</t>
  </si>
  <si>
    <t xml:space="preserve">    Eberswalde                    </t>
  </si>
  <si>
    <t>12060181</t>
  </si>
  <si>
    <t xml:space="preserve">    Panketal                      </t>
  </si>
  <si>
    <t>12060198</t>
  </si>
  <si>
    <t xml:space="preserve">    Schorfheide                   </t>
  </si>
  <si>
    <t>12060269</t>
  </si>
  <si>
    <t xml:space="preserve">    Wandlitz                      </t>
  </si>
  <si>
    <t>12060280</t>
  </si>
  <si>
    <t xml:space="preserve">    Werneuchen                    </t>
  </si>
  <si>
    <t xml:space="preserve"> Amt Biesenthal-Barnim            </t>
  </si>
  <si>
    <t>12060024</t>
  </si>
  <si>
    <t xml:space="preserve">    Biesenthal                    </t>
  </si>
  <si>
    <t>12060034</t>
  </si>
  <si>
    <t xml:space="preserve">    Breydin                       </t>
  </si>
  <si>
    <t>12060154</t>
  </si>
  <si>
    <t xml:space="preserve">    Marienwerder                  </t>
  </si>
  <si>
    <t>12060161</t>
  </si>
  <si>
    <t xml:space="preserve">    Melchow                       </t>
  </si>
  <si>
    <t>12060192</t>
  </si>
  <si>
    <t xml:space="preserve">    Rüdnitz                       </t>
  </si>
  <si>
    <t>12060250</t>
  </si>
  <si>
    <t xml:space="preserve">    Sydower Fließ                 </t>
  </si>
  <si>
    <t xml:space="preserve"> Amt Joachimsthal (Schorfheide)   </t>
  </si>
  <si>
    <t>12060012</t>
  </si>
  <si>
    <t xml:space="preserve">    Althüttendorf                 </t>
  </si>
  <si>
    <t>12060068</t>
  </si>
  <si>
    <t xml:space="preserve">    Friedrichswalde               </t>
  </si>
  <si>
    <t>12060100</t>
  </si>
  <si>
    <t xml:space="preserve">    Joachimsthal                  </t>
  </si>
  <si>
    <t>12060296</t>
  </si>
  <si>
    <t xml:space="preserve">    Ziethen                       </t>
  </si>
  <si>
    <t xml:space="preserve"> Amt Britz-Chorin-Oderberg        </t>
  </si>
  <si>
    <t>12060036</t>
  </si>
  <si>
    <t xml:space="preserve">    Britz                         </t>
  </si>
  <si>
    <t>12060045</t>
  </si>
  <si>
    <t xml:space="preserve">    Chorin                        </t>
  </si>
  <si>
    <t>12060092</t>
  </si>
  <si>
    <t xml:space="preserve">    Hohenfinow                    </t>
  </si>
  <si>
    <t>12060128</t>
  </si>
  <si>
    <t xml:space="preserve">    Liepe                         </t>
  </si>
  <si>
    <t>12060149</t>
  </si>
  <si>
    <t xml:space="preserve">    Lunow-Stolzenhagen            </t>
  </si>
  <si>
    <t>12060172</t>
  </si>
  <si>
    <t xml:space="preserve">    Niederfinow                   </t>
  </si>
  <si>
    <t>12060176</t>
  </si>
  <si>
    <t xml:space="preserve">    Oderberg                      </t>
  </si>
  <si>
    <t>12060185</t>
  </si>
  <si>
    <t xml:space="preserve">    Parsteinsee                   </t>
  </si>
  <si>
    <t>12060000</t>
  </si>
  <si>
    <t xml:space="preserve"> Landkreis Dahme-Spreewald        </t>
  </si>
  <si>
    <t>12061020</t>
  </si>
  <si>
    <t xml:space="preserve">    Bestensee                     </t>
  </si>
  <si>
    <t>12061112</t>
  </si>
  <si>
    <t xml:space="preserve">    Eichwalde                     </t>
  </si>
  <si>
    <t>12061217</t>
  </si>
  <si>
    <t xml:space="preserve">    Heidesee                      </t>
  </si>
  <si>
    <t>12061219</t>
  </si>
  <si>
    <t xml:space="preserve">    Heideblick                    </t>
  </si>
  <si>
    <t>12061260</t>
  </si>
  <si>
    <t xml:space="preserve">    Königs Wusterhausen           </t>
  </si>
  <si>
    <t>12061316</t>
  </si>
  <si>
    <t xml:space="preserve">    Lübben (Spreewald)            </t>
  </si>
  <si>
    <t>12061320</t>
  </si>
  <si>
    <t xml:space="preserve">    Luckau                        </t>
  </si>
  <si>
    <t>12061329</t>
  </si>
  <si>
    <t xml:space="preserve">    Märkische Heide               </t>
  </si>
  <si>
    <t>12061332</t>
  </si>
  <si>
    <t xml:space="preserve">    Mittenwalde                   </t>
  </si>
  <si>
    <t>12061433</t>
  </si>
  <si>
    <t xml:space="preserve">    Schönefeld                    </t>
  </si>
  <si>
    <t>12061444</t>
  </si>
  <si>
    <t xml:space="preserve">    Schulzendorf                  </t>
  </si>
  <si>
    <t>12061540</t>
  </si>
  <si>
    <t xml:space="preserve">    Wildau                        </t>
  </si>
  <si>
    <t>12061572</t>
  </si>
  <si>
    <t xml:space="preserve">    Zeuthen                       </t>
  </si>
  <si>
    <t xml:space="preserve"> Amt Schenkenländchen             </t>
  </si>
  <si>
    <t>12061192</t>
  </si>
  <si>
    <t xml:space="preserve">    Groß Köris                    </t>
  </si>
  <si>
    <t>12061216</t>
  </si>
  <si>
    <t xml:space="preserve">    Halbe                         </t>
  </si>
  <si>
    <t>12061328</t>
  </si>
  <si>
    <t xml:space="preserve">    Märkisch Buchholz             </t>
  </si>
  <si>
    <t>12061344</t>
  </si>
  <si>
    <t xml:space="preserve">    Münchehofe                    </t>
  </si>
  <si>
    <t>12061448</t>
  </si>
  <si>
    <t xml:space="preserve">    Schwerin                      </t>
  </si>
  <si>
    <t>12061492</t>
  </si>
  <si>
    <t xml:space="preserve">    Teupitz                       </t>
  </si>
  <si>
    <t xml:space="preserve"> Amt Lieberose/Oberspreewald      </t>
  </si>
  <si>
    <t>12061005</t>
  </si>
  <si>
    <t xml:space="preserve">    Alt Zauche-Wußwerk            </t>
  </si>
  <si>
    <t>12061061</t>
  </si>
  <si>
    <t xml:space="preserve">    Byhleguhre-Byhlen             </t>
  </si>
  <si>
    <t>12061224</t>
  </si>
  <si>
    <t xml:space="preserve">    Jamlitz                       </t>
  </si>
  <si>
    <t>12061308</t>
  </si>
  <si>
    <t xml:space="preserve">    Lieberose                     </t>
  </si>
  <si>
    <t>12061352</t>
  </si>
  <si>
    <t xml:space="preserve">    Neu Zauche                    </t>
  </si>
  <si>
    <t>12061450</t>
  </si>
  <si>
    <t xml:space="preserve">    Schwielochsee                 </t>
  </si>
  <si>
    <t>12061470</t>
  </si>
  <si>
    <t xml:space="preserve">    Spreewaldheide                </t>
  </si>
  <si>
    <t>12061476</t>
  </si>
  <si>
    <t xml:space="preserve">    Straupitz                     </t>
  </si>
  <si>
    <t xml:space="preserve"> Amt Unterspreewald               </t>
  </si>
  <si>
    <t>12061017</t>
  </si>
  <si>
    <t xml:space="preserve">    Bersteland                    </t>
  </si>
  <si>
    <t>12061097</t>
  </si>
  <si>
    <t xml:space="preserve">    Drahnsdorf                    </t>
  </si>
  <si>
    <t>12061164</t>
  </si>
  <si>
    <t xml:space="preserve">    Golßen                        </t>
  </si>
  <si>
    <t>12061244</t>
  </si>
  <si>
    <t xml:space="preserve">    Kasel-Golzig                  </t>
  </si>
  <si>
    <t>12061265</t>
  </si>
  <si>
    <t xml:space="preserve">    Krausnick-Groß Wasserburg     </t>
  </si>
  <si>
    <t>12061405</t>
  </si>
  <si>
    <t xml:space="preserve">    Rietzneuendorf-Staakow        </t>
  </si>
  <si>
    <t>12061428</t>
  </si>
  <si>
    <t xml:space="preserve">    Schlepzig                     </t>
  </si>
  <si>
    <t>12061435</t>
  </si>
  <si>
    <t xml:space="preserve">    Schönwald                     </t>
  </si>
  <si>
    <t>12061471</t>
  </si>
  <si>
    <t xml:space="preserve">    Steinreich                    </t>
  </si>
  <si>
    <t>12061510</t>
  </si>
  <si>
    <t xml:space="preserve">    Unterspreewald                </t>
  </si>
  <si>
    <t>12061000</t>
  </si>
  <si>
    <t xml:space="preserve"> Landkreis Elbe-Elster            </t>
  </si>
  <si>
    <t>12062024</t>
  </si>
  <si>
    <t xml:space="preserve">    Bad Liebenwerda               </t>
  </si>
  <si>
    <t>12062092</t>
  </si>
  <si>
    <t xml:space="preserve">    Doberlug-Kirchhain            </t>
  </si>
  <si>
    <t>12062124</t>
  </si>
  <si>
    <t xml:space="preserve">    Elsterwerda                   </t>
  </si>
  <si>
    <t>12062128</t>
  </si>
  <si>
    <t xml:space="preserve">    Falkenberg/Elster             </t>
  </si>
  <si>
    <t>12062140</t>
  </si>
  <si>
    <t xml:space="preserve">    Finsterwalde                  </t>
  </si>
  <si>
    <t>12062224</t>
  </si>
  <si>
    <t xml:space="preserve">    Herzberg (Elster)             </t>
  </si>
  <si>
    <t>12062341</t>
  </si>
  <si>
    <t xml:space="preserve">    Mühlberg/Elbe                 </t>
  </si>
  <si>
    <t>12062410</t>
  </si>
  <si>
    <t xml:space="preserve">    Röderland                     </t>
  </si>
  <si>
    <t>12062461</t>
  </si>
  <si>
    <t xml:space="preserve">    Schönewalde                   </t>
  </si>
  <si>
    <t>12062469</t>
  </si>
  <si>
    <t xml:space="preserve">    Sonnewalde                    </t>
  </si>
  <si>
    <t>12062500</t>
  </si>
  <si>
    <t xml:space="preserve">    Uebigau-Wahrenbrück           </t>
  </si>
  <si>
    <t xml:space="preserve"> Amt Elsterland                   </t>
  </si>
  <si>
    <t>12062219</t>
  </si>
  <si>
    <t xml:space="preserve">    Heideland                     </t>
  </si>
  <si>
    <t>12062417</t>
  </si>
  <si>
    <t xml:space="preserve">    Rückersdorf                   </t>
  </si>
  <si>
    <t>12062440</t>
  </si>
  <si>
    <t xml:space="preserve">    Schilda                       </t>
  </si>
  <si>
    <t>12062453</t>
  </si>
  <si>
    <t xml:space="preserve">    Schönborn                     </t>
  </si>
  <si>
    <t>12062492</t>
  </si>
  <si>
    <t xml:space="preserve">    Tröbitz                       </t>
  </si>
  <si>
    <t xml:space="preserve"> Amt Kleine Elster (Niederlausitz)</t>
  </si>
  <si>
    <t>12062088</t>
  </si>
  <si>
    <t xml:space="preserve">    Crinitz                       </t>
  </si>
  <si>
    <t>12062293</t>
  </si>
  <si>
    <t xml:space="preserve">    Lichterfeld-Schacksdorf       </t>
  </si>
  <si>
    <t>12062333</t>
  </si>
  <si>
    <t xml:space="preserve">    Massen-Niederlausitz          </t>
  </si>
  <si>
    <t>12062425</t>
  </si>
  <si>
    <t xml:space="preserve">    Sallgast                      </t>
  </si>
  <si>
    <t xml:space="preserve"> Amt Plessa                       </t>
  </si>
  <si>
    <t>12062177</t>
  </si>
  <si>
    <t xml:space="preserve">    Gorden-Staupitz               </t>
  </si>
  <si>
    <t>12062240</t>
  </si>
  <si>
    <t xml:space="preserve">    Hohenleipisch                 </t>
  </si>
  <si>
    <t>12062372</t>
  </si>
  <si>
    <t xml:space="preserve">    Plessa                        </t>
  </si>
  <si>
    <t>12062464</t>
  </si>
  <si>
    <t xml:space="preserve">    Schraden                      </t>
  </si>
  <si>
    <t xml:space="preserve"> Amt Schlieben                    </t>
  </si>
  <si>
    <t>12062134</t>
  </si>
  <si>
    <t xml:space="preserve">    Fichtwald                     </t>
  </si>
  <si>
    <t>12062237</t>
  </si>
  <si>
    <t xml:space="preserve">    Hohenbucko                    </t>
  </si>
  <si>
    <t>12062282</t>
  </si>
  <si>
    <t xml:space="preserve">    Kremitzaue                    </t>
  </si>
  <si>
    <t>12062289</t>
  </si>
  <si>
    <t xml:space="preserve">    Lebusa                        </t>
  </si>
  <si>
    <t>12062445</t>
  </si>
  <si>
    <t xml:space="preserve">    Schlieben                     </t>
  </si>
  <si>
    <t xml:space="preserve"> Amt Schradenland                 </t>
  </si>
  <si>
    <t>12062196</t>
  </si>
  <si>
    <t xml:space="preserve">    Gröden                        </t>
  </si>
  <si>
    <t>12062208</t>
  </si>
  <si>
    <t xml:space="preserve">    Großthiemig                   </t>
  </si>
  <si>
    <t>12062232</t>
  </si>
  <si>
    <t xml:space="preserve">    Hirschfeld                    </t>
  </si>
  <si>
    <t>12062336</t>
  </si>
  <si>
    <t xml:space="preserve">    Merzdorf                      </t>
  </si>
  <si>
    <t>12062000</t>
  </si>
  <si>
    <t xml:space="preserve"> Landkreis Havelland              </t>
  </si>
  <si>
    <t>12063036</t>
  </si>
  <si>
    <t xml:space="preserve">    Brieselang                    </t>
  </si>
  <si>
    <t>12063056</t>
  </si>
  <si>
    <t xml:space="preserve">    Dallgow-Döberitz              </t>
  </si>
  <si>
    <t>12063080</t>
  </si>
  <si>
    <t xml:space="preserve">    Falkensee                     </t>
  </si>
  <si>
    <t>12063148</t>
  </si>
  <si>
    <t xml:space="preserve">    Ketzin/Havel                  </t>
  </si>
  <si>
    <t>12063189</t>
  </si>
  <si>
    <t xml:space="preserve">    Milower Land                  </t>
  </si>
  <si>
    <t>12063208</t>
  </si>
  <si>
    <t xml:space="preserve">    Nauen                         </t>
  </si>
  <si>
    <t>12063244</t>
  </si>
  <si>
    <t xml:space="preserve">    Premnitz                      </t>
  </si>
  <si>
    <t>12063252</t>
  </si>
  <si>
    <t xml:space="preserve">    Rathenow                      </t>
  </si>
  <si>
    <t>12063273</t>
  </si>
  <si>
    <t xml:space="preserve">    Schönwalde-Glien              </t>
  </si>
  <si>
    <t>12063357</t>
  </si>
  <si>
    <t xml:space="preserve">    Wustermark                    </t>
  </si>
  <si>
    <t xml:space="preserve"> Amt Friesack                     </t>
  </si>
  <si>
    <t>12063088</t>
  </si>
  <si>
    <t xml:space="preserve">    Friesack                      </t>
  </si>
  <si>
    <t>12063142</t>
  </si>
  <si>
    <t xml:space="preserve">    Wiesenaue                     </t>
  </si>
  <si>
    <t>12063202</t>
  </si>
  <si>
    <t xml:space="preserve">    Mühlenberge                   </t>
  </si>
  <si>
    <t>12063228</t>
  </si>
  <si>
    <t xml:space="preserve">    Paulinenaue                   </t>
  </si>
  <si>
    <t>12063240</t>
  </si>
  <si>
    <t xml:space="preserve">    Pessin                        </t>
  </si>
  <si>
    <t>12063256</t>
  </si>
  <si>
    <t xml:space="preserve">    Retzow                        </t>
  </si>
  <si>
    <t xml:space="preserve"> Amt Nennhausen                   </t>
  </si>
  <si>
    <t>12063165</t>
  </si>
  <si>
    <t xml:space="preserve">    Kotzen                        </t>
  </si>
  <si>
    <t>12063186</t>
  </si>
  <si>
    <t xml:space="preserve">    Märkisch Luch                 </t>
  </si>
  <si>
    <t>12063212</t>
  </si>
  <si>
    <t xml:space="preserve">    Nennhausen                    </t>
  </si>
  <si>
    <t>12063293</t>
  </si>
  <si>
    <t xml:space="preserve">    Stechow-Ferchesar             </t>
  </si>
  <si>
    <t xml:space="preserve"> Amt Rhinow                       </t>
  </si>
  <si>
    <t>12063094</t>
  </si>
  <si>
    <t xml:space="preserve">    Gollenberg                    </t>
  </si>
  <si>
    <t>12063112</t>
  </si>
  <si>
    <t xml:space="preserve">    Großderschau                  </t>
  </si>
  <si>
    <t>12063134</t>
  </si>
  <si>
    <t xml:space="preserve">    Havelaue                      </t>
  </si>
  <si>
    <t>12063161</t>
  </si>
  <si>
    <t xml:space="preserve">    Kleßen-Görne                  </t>
  </si>
  <si>
    <t>12063260</t>
  </si>
  <si>
    <t xml:space="preserve">    Rhinow                        </t>
  </si>
  <si>
    <t>12063274</t>
  </si>
  <si>
    <t xml:space="preserve">    Seeblick                      </t>
  </si>
  <si>
    <t>12063000</t>
  </si>
  <si>
    <t xml:space="preserve"> Landkreis Märkisch-Oderland      </t>
  </si>
  <si>
    <t>12064029</t>
  </si>
  <si>
    <t xml:space="preserve">    Altlandsberg                  </t>
  </si>
  <si>
    <t>12064044</t>
  </si>
  <si>
    <t xml:space="preserve">    Bad Freienwalde (Oder)        </t>
  </si>
  <si>
    <t>12064136</t>
  </si>
  <si>
    <t xml:space="preserve">    Fredersdorf-Vogelsdorf        </t>
  </si>
  <si>
    <t>12064227</t>
  </si>
  <si>
    <t xml:space="preserve">    Hoppegarten                   </t>
  </si>
  <si>
    <t>12064274</t>
  </si>
  <si>
    <t xml:space="preserve">    Letschin                      </t>
  </si>
  <si>
    <t>12064317</t>
  </si>
  <si>
    <t xml:space="preserve">    Müncheberg                    </t>
  </si>
  <si>
    <t>12064336</t>
  </si>
  <si>
    <t xml:space="preserve">    Neuenhagen bei Berlin         </t>
  </si>
  <si>
    <t>12064380</t>
  </si>
  <si>
    <t xml:space="preserve">    Petershagen/Eggersdorf        </t>
  </si>
  <si>
    <t>12064428</t>
  </si>
  <si>
    <t xml:space="preserve">    Rüdersdorf bei Berlin         </t>
  </si>
  <si>
    <t>12064448</t>
  </si>
  <si>
    <t xml:space="preserve">    Seelow                        </t>
  </si>
  <si>
    <t>12064472</t>
  </si>
  <si>
    <t xml:space="preserve">    Strausberg                    </t>
  </si>
  <si>
    <t>12064512</t>
  </si>
  <si>
    <t xml:space="preserve">    Wriezen                       </t>
  </si>
  <si>
    <t xml:space="preserve"> Amt Falkenberg-Höhe              </t>
  </si>
  <si>
    <t>12064053</t>
  </si>
  <si>
    <t xml:space="preserve">    Beiersdorf-Freudenberg        </t>
  </si>
  <si>
    <t>12064125</t>
  </si>
  <si>
    <t xml:space="preserve">    Falkenberg                    </t>
  </si>
  <si>
    <t>12064205</t>
  </si>
  <si>
    <t xml:space="preserve">    Heckelberg-Brunow             </t>
  </si>
  <si>
    <t>12064222</t>
  </si>
  <si>
    <t xml:space="preserve">    Höhenland                     </t>
  </si>
  <si>
    <t xml:space="preserve"> Amt Golzow                       </t>
  </si>
  <si>
    <t>12064009</t>
  </si>
  <si>
    <t xml:space="preserve">    Alt Tucheband                 </t>
  </si>
  <si>
    <t>12064057</t>
  </si>
  <si>
    <t xml:space="preserve">    Bleyen-Genschmar              </t>
  </si>
  <si>
    <t>12064172</t>
  </si>
  <si>
    <t xml:space="preserve">    Golzow                        </t>
  </si>
  <si>
    <t>12064266</t>
  </si>
  <si>
    <t xml:space="preserve">    Küstriner Vorland             </t>
  </si>
  <si>
    <t>12064538</t>
  </si>
  <si>
    <t xml:space="preserve">    Zechin                        </t>
  </si>
  <si>
    <t xml:space="preserve"> Amt Lebus                        </t>
  </si>
  <si>
    <t>12064268</t>
  </si>
  <si>
    <t xml:space="preserve">    Lebus                         </t>
  </si>
  <si>
    <t>12064388</t>
  </si>
  <si>
    <t xml:space="preserve">    Podelzig                      </t>
  </si>
  <si>
    <t>12064420</t>
  </si>
  <si>
    <t xml:space="preserve">    Reitwein                      </t>
  </si>
  <si>
    <t>12064480</t>
  </si>
  <si>
    <t xml:space="preserve">    Treplin                       </t>
  </si>
  <si>
    <t>12064539</t>
  </si>
  <si>
    <t xml:space="preserve">    Zeschdorf                     </t>
  </si>
  <si>
    <t xml:space="preserve"> Amt Märkische Schweiz            </t>
  </si>
  <si>
    <t>12064084</t>
  </si>
  <si>
    <t xml:space="preserve">    Buckow (Märkische Schweiz)    </t>
  </si>
  <si>
    <t>12064153</t>
  </si>
  <si>
    <t xml:space="preserve">    Garzau-Garzin                 </t>
  </si>
  <si>
    <t>12064370</t>
  </si>
  <si>
    <t xml:space="preserve">    Oberbarnim                    </t>
  </si>
  <si>
    <t>12064408</t>
  </si>
  <si>
    <t xml:space="preserve">    Rehfelde                      </t>
  </si>
  <si>
    <t>12064484</t>
  </si>
  <si>
    <t xml:space="preserve">    Waldsieversdorf               </t>
  </si>
  <si>
    <t xml:space="preserve"> Amt Neuhardenberg                </t>
  </si>
  <si>
    <t>12064190</t>
  </si>
  <si>
    <t xml:space="preserve">    Gusow-Platkow                 </t>
  </si>
  <si>
    <t>12064303</t>
  </si>
  <si>
    <t xml:space="preserve">    Märkische Höhe                </t>
  </si>
  <si>
    <t>12064340</t>
  </si>
  <si>
    <t xml:space="preserve">    Neuhardenberg                 </t>
  </si>
  <si>
    <t xml:space="preserve"> Amt Seelow-Land                  </t>
  </si>
  <si>
    <t>12064128</t>
  </si>
  <si>
    <t xml:space="preserve">    Falkenhagen (Mark)            </t>
  </si>
  <si>
    <t>12064130</t>
  </si>
  <si>
    <t xml:space="preserve">    Fichtenhöhe                   </t>
  </si>
  <si>
    <t>12064288</t>
  </si>
  <si>
    <t xml:space="preserve">    Lietzen                       </t>
  </si>
  <si>
    <t>12064290</t>
  </si>
  <si>
    <t xml:space="preserve">    Lindendorf                    </t>
  </si>
  <si>
    <t>12064482</t>
  </si>
  <si>
    <t xml:space="preserve">    Vierlinden                    </t>
  </si>
  <si>
    <t xml:space="preserve"> Amt Barnim-Oderbruch             </t>
  </si>
  <si>
    <t>12064061</t>
  </si>
  <si>
    <t xml:space="preserve">    Bliesdorf                     </t>
  </si>
  <si>
    <t>12064349</t>
  </si>
  <si>
    <t xml:space="preserve">    Neulewin                      </t>
  </si>
  <si>
    <t>12064365</t>
  </si>
  <si>
    <t xml:space="preserve">    Neutrebbin                    </t>
  </si>
  <si>
    <t>12064371</t>
  </si>
  <si>
    <t xml:space="preserve">    Oderaue                       </t>
  </si>
  <si>
    <t>12064393</t>
  </si>
  <si>
    <t xml:space="preserve">    Prötzel                       </t>
  </si>
  <si>
    <t>12064417</t>
  </si>
  <si>
    <t xml:space="preserve">    Reichenow-Möglin              </t>
  </si>
  <si>
    <t>12064000</t>
  </si>
  <si>
    <t xml:space="preserve"> Landkreis Oberhavel              </t>
  </si>
  <si>
    <t>12065036</t>
  </si>
  <si>
    <t xml:space="preserve">    Birkenwerder                  </t>
  </si>
  <si>
    <t>12065084</t>
  </si>
  <si>
    <t xml:space="preserve">    Fürstenberg/Havel             </t>
  </si>
  <si>
    <t>12065096</t>
  </si>
  <si>
    <t xml:space="preserve">    Glienicke/Nordbahn            </t>
  </si>
  <si>
    <t>12065136</t>
  </si>
  <si>
    <t xml:space="preserve">    Hennigsdorf                   </t>
  </si>
  <si>
    <t>12065144</t>
  </si>
  <si>
    <t xml:space="preserve">    Hohen Neuendorf               </t>
  </si>
  <si>
    <t>12065165</t>
  </si>
  <si>
    <t xml:space="preserve">    Kremmen                       </t>
  </si>
  <si>
    <t>12065180</t>
  </si>
  <si>
    <t xml:space="preserve">    Leegebruch                    </t>
  </si>
  <si>
    <t>12065193</t>
  </si>
  <si>
    <t xml:space="preserve">    Liebenwalde                   </t>
  </si>
  <si>
    <t>12065198</t>
  </si>
  <si>
    <t xml:space="preserve">    Löwenberger Land              </t>
  </si>
  <si>
    <t>12065225</t>
  </si>
  <si>
    <t xml:space="preserve">    Mühlenbecker Land             </t>
  </si>
  <si>
    <t>12065251</t>
  </si>
  <si>
    <t xml:space="preserve">    Oberkrämer                    </t>
  </si>
  <si>
    <t>12065256</t>
  </si>
  <si>
    <t xml:space="preserve">    Oranienburg                   </t>
  </si>
  <si>
    <t>12065332</t>
  </si>
  <si>
    <t xml:space="preserve">    Velten                        </t>
  </si>
  <si>
    <t>12065356</t>
  </si>
  <si>
    <t xml:space="preserve">    Zehdenick                     </t>
  </si>
  <si>
    <t xml:space="preserve"> Amt Gransee und Gemeinden        </t>
  </si>
  <si>
    <t>12065100</t>
  </si>
  <si>
    <t xml:space="preserve">    Gransee                       </t>
  </si>
  <si>
    <t>12065117</t>
  </si>
  <si>
    <t xml:space="preserve">    Großwoltersdorf               </t>
  </si>
  <si>
    <t>12065276</t>
  </si>
  <si>
    <t xml:space="preserve">    Schönermark                   </t>
  </si>
  <si>
    <t>12065301</t>
  </si>
  <si>
    <t xml:space="preserve">    Sonnenberg                    </t>
  </si>
  <si>
    <t>12065310</t>
  </si>
  <si>
    <t xml:space="preserve">    Stechlin                      </t>
  </si>
  <si>
    <t>12065000</t>
  </si>
  <si>
    <t xml:space="preserve"> Landkreis Oberspreewald-Lausitz  </t>
  </si>
  <si>
    <t>12066052</t>
  </si>
  <si>
    <t xml:space="preserve">    Calau                         </t>
  </si>
  <si>
    <t>12066112</t>
  </si>
  <si>
    <t xml:space="preserve">    Großräschen                   </t>
  </si>
  <si>
    <t>12066176</t>
  </si>
  <si>
    <t xml:space="preserve">    Lauchhammer                   </t>
  </si>
  <si>
    <t>12066196</t>
  </si>
  <si>
    <t xml:space="preserve">    Lübbenau/Spreewald            </t>
  </si>
  <si>
    <t>12066285</t>
  </si>
  <si>
    <t xml:space="preserve">    Schipkau                      </t>
  </si>
  <si>
    <t>12066296</t>
  </si>
  <si>
    <t xml:space="preserve">    Schwarzheide                  </t>
  </si>
  <si>
    <t>12066304</t>
  </si>
  <si>
    <t xml:space="preserve">    Senftenberg                   </t>
  </si>
  <si>
    <t>12066320</t>
  </si>
  <si>
    <t xml:space="preserve">    Vetschau/Spreewald            </t>
  </si>
  <si>
    <t xml:space="preserve"> Amt Altdöbern                    </t>
  </si>
  <si>
    <t>12066008</t>
  </si>
  <si>
    <t xml:space="preserve">    Altdöbern                     </t>
  </si>
  <si>
    <t>12066041</t>
  </si>
  <si>
    <t xml:space="preserve">    Bronkow                       </t>
  </si>
  <si>
    <t>12066202</t>
  </si>
  <si>
    <t xml:space="preserve">    Luckaitztal                   </t>
  </si>
  <si>
    <t>12066226</t>
  </si>
  <si>
    <t xml:space="preserve">    Neu-Seeland                   </t>
  </si>
  <si>
    <t>12066228</t>
  </si>
  <si>
    <t xml:space="preserve">    Neupetershain                 </t>
  </si>
  <si>
    <t xml:space="preserve"> Amt Ortrand                      </t>
  </si>
  <si>
    <t>12066064</t>
  </si>
  <si>
    <t xml:space="preserve">    Frauendorf                    </t>
  </si>
  <si>
    <t>12066104</t>
  </si>
  <si>
    <t xml:space="preserve">    Großkmehlen                   </t>
  </si>
  <si>
    <t>12066168</t>
  </si>
  <si>
    <t xml:space="preserve">    Kroppen                       </t>
  </si>
  <si>
    <t>12066188</t>
  </si>
  <si>
    <t xml:space="preserve">    Lindenau                      </t>
  </si>
  <si>
    <t>12066240</t>
  </si>
  <si>
    <t xml:space="preserve">    Ortrand                       </t>
  </si>
  <si>
    <t>12066316</t>
  </si>
  <si>
    <t xml:space="preserve">    Tettau                        </t>
  </si>
  <si>
    <t xml:space="preserve"> Amt Ruhland                      </t>
  </si>
  <si>
    <t>12066116</t>
  </si>
  <si>
    <t xml:space="preserve">    Grünewald                     </t>
  </si>
  <si>
    <t>12066120</t>
  </si>
  <si>
    <t xml:space="preserve">    Guteborn                      </t>
  </si>
  <si>
    <t>12066124</t>
  </si>
  <si>
    <t xml:space="preserve">    Hermsdorf                     </t>
  </si>
  <si>
    <t>12066132</t>
  </si>
  <si>
    <t xml:space="preserve">    Hohenbocka                    </t>
  </si>
  <si>
    <t>12066272</t>
  </si>
  <si>
    <t xml:space="preserve">    Ruhland                       </t>
  </si>
  <si>
    <t>12066292</t>
  </si>
  <si>
    <t xml:space="preserve">    Schwarzbach                   </t>
  </si>
  <si>
    <t>12066000</t>
  </si>
  <si>
    <t xml:space="preserve"> Landkreis Oder-Spree             </t>
  </si>
  <si>
    <t>12067036</t>
  </si>
  <si>
    <t xml:space="preserve">    Beeskow                       </t>
  </si>
  <si>
    <t>12067120</t>
  </si>
  <si>
    <t xml:space="preserve">    Eisenhüttenstadt              </t>
  </si>
  <si>
    <t>12067124</t>
  </si>
  <si>
    <t xml:space="preserve">    Erkner                        </t>
  </si>
  <si>
    <t>12067137</t>
  </si>
  <si>
    <t xml:space="preserve">    Friedland                     </t>
  </si>
  <si>
    <t>12067144</t>
  </si>
  <si>
    <t xml:space="preserve">    Fürstenwalde/Spree            </t>
  </si>
  <si>
    <t>12067201</t>
  </si>
  <si>
    <t xml:space="preserve">    Grünheide (Mark)              </t>
  </si>
  <si>
    <t>12067426</t>
  </si>
  <si>
    <t xml:space="preserve">    Rietz-Neuendorf               </t>
  </si>
  <si>
    <t>12067440</t>
  </si>
  <si>
    <t xml:space="preserve">    Schöneiche bei Berlin         </t>
  </si>
  <si>
    <t>12067481</t>
  </si>
  <si>
    <t xml:space="preserve">    Storkow (Mark)                </t>
  </si>
  <si>
    <t>12067493</t>
  </si>
  <si>
    <t xml:space="preserve">    Tauche                        </t>
  </si>
  <si>
    <t>12067544</t>
  </si>
  <si>
    <t xml:space="preserve">    Woltersdorf                   </t>
  </si>
  <si>
    <t xml:space="preserve"> Amt Brieskow-Finkenheerd         </t>
  </si>
  <si>
    <t>12067076</t>
  </si>
  <si>
    <t xml:space="preserve">    Brieskow-Finkenheerd          </t>
  </si>
  <si>
    <t>12067180</t>
  </si>
  <si>
    <t xml:space="preserve">    Groß Lindow                   </t>
  </si>
  <si>
    <t>12067508</t>
  </si>
  <si>
    <t xml:space="preserve">    Vogelsang                     </t>
  </si>
  <si>
    <t>12067528</t>
  </si>
  <si>
    <t xml:space="preserve">    Wiesenau                      </t>
  </si>
  <si>
    <t>12067552</t>
  </si>
  <si>
    <t xml:space="preserve">    Ziltendorf                    </t>
  </si>
  <si>
    <t xml:space="preserve"> Amt Neuzelle                     </t>
  </si>
  <si>
    <t>12067292</t>
  </si>
  <si>
    <t xml:space="preserve">    Lawitz                        </t>
  </si>
  <si>
    <t>12067338</t>
  </si>
  <si>
    <t xml:space="preserve">    Neißemünde                    </t>
  </si>
  <si>
    <t>12067357</t>
  </si>
  <si>
    <t xml:space="preserve">    Neuzelle                      </t>
  </si>
  <si>
    <t xml:space="preserve"> Amt Odervorland                  </t>
  </si>
  <si>
    <t>12067040</t>
  </si>
  <si>
    <t xml:space="preserve">    Berkenbrück                   </t>
  </si>
  <si>
    <t>12067072</t>
  </si>
  <si>
    <t xml:space="preserve">    Briesen (Mark)                </t>
  </si>
  <si>
    <t>12067237</t>
  </si>
  <si>
    <t xml:space="preserve">    Jacobsdorf                    </t>
  </si>
  <si>
    <t>12067473</t>
  </si>
  <si>
    <t xml:space="preserve">    Steinhöfel                    </t>
  </si>
  <si>
    <t xml:space="preserve"> Amt Scharmützelsee               </t>
  </si>
  <si>
    <t>12067024</t>
  </si>
  <si>
    <t xml:space="preserve">    Bad Saarow                    </t>
  </si>
  <si>
    <t>12067112</t>
  </si>
  <si>
    <t xml:space="preserve">    Diensdorf-Radlow              </t>
  </si>
  <si>
    <t>12067288</t>
  </si>
  <si>
    <t xml:space="preserve">    Langewahl                     </t>
  </si>
  <si>
    <t>12067413</t>
  </si>
  <si>
    <t xml:space="preserve">    Reichenwalde                  </t>
  </si>
  <si>
    <t>12067520</t>
  </si>
  <si>
    <t xml:space="preserve">    Wendisch Rietz                </t>
  </si>
  <si>
    <t xml:space="preserve"> Amt Schlaubetal                  </t>
  </si>
  <si>
    <t>12067205</t>
  </si>
  <si>
    <t xml:space="preserve">    Grunow-Dammendorf             </t>
  </si>
  <si>
    <t>12067324</t>
  </si>
  <si>
    <t xml:space="preserve">    Mixdorf                       </t>
  </si>
  <si>
    <t>12067336</t>
  </si>
  <si>
    <t xml:space="preserve">    Müllrose                      </t>
  </si>
  <si>
    <t>12067397</t>
  </si>
  <si>
    <t xml:space="preserve">    Ragow-Merz                    </t>
  </si>
  <si>
    <t>12067438</t>
  </si>
  <si>
    <t xml:space="preserve">    Schlaubetal                   </t>
  </si>
  <si>
    <t>12067458</t>
  </si>
  <si>
    <t xml:space="preserve">    Siehdichum                    </t>
  </si>
  <si>
    <t xml:space="preserve"> Amt Spreenhagen                  </t>
  </si>
  <si>
    <t>12067173</t>
  </si>
  <si>
    <t xml:space="preserve">    Gosen-Neu Zittau              </t>
  </si>
  <si>
    <t>12067408</t>
  </si>
  <si>
    <t xml:space="preserve">    Rauen                         </t>
  </si>
  <si>
    <t>12067469</t>
  </si>
  <si>
    <t xml:space="preserve">    Spreenhagen                   </t>
  </si>
  <si>
    <t>12067000</t>
  </si>
  <si>
    <t xml:space="preserve"> Landkreis Ostprignitz-Ruppin     </t>
  </si>
  <si>
    <t>12068117</t>
  </si>
  <si>
    <t xml:space="preserve">    Fehrbellin                    </t>
  </si>
  <si>
    <t>12068181</t>
  </si>
  <si>
    <t xml:space="preserve">    Heiligengrabe                 </t>
  </si>
  <si>
    <t>12068264</t>
  </si>
  <si>
    <t xml:space="preserve">    Kyritz                        </t>
  </si>
  <si>
    <t>12068320</t>
  </si>
  <si>
    <t xml:space="preserve">    Neuruppin                     </t>
  </si>
  <si>
    <t>12068353</t>
  </si>
  <si>
    <t xml:space="preserve">    Rheinsberg                    </t>
  </si>
  <si>
    <t>12068468</t>
  </si>
  <si>
    <t xml:space="preserve">    Wittstock/Dosse               </t>
  </si>
  <si>
    <t>12068477</t>
  </si>
  <si>
    <t xml:space="preserve">    Wusterhausen/Dosse            </t>
  </si>
  <si>
    <t xml:space="preserve"> Amt Lindow (Mark)                </t>
  </si>
  <si>
    <t>12068188</t>
  </si>
  <si>
    <t xml:space="preserve">    Herzberg (Mark)               </t>
  </si>
  <si>
    <t>12068280</t>
  </si>
  <si>
    <t xml:space="preserve">    Lindow (Mark)                 </t>
  </si>
  <si>
    <t>12068372</t>
  </si>
  <si>
    <t xml:space="preserve">    Rüthnick                      </t>
  </si>
  <si>
    <t>12068437</t>
  </si>
  <si>
    <t xml:space="preserve">    Vielitzsee                    </t>
  </si>
  <si>
    <t xml:space="preserve"> Amt Neustadt (Dosse)             </t>
  </si>
  <si>
    <t>12068052</t>
  </si>
  <si>
    <t xml:space="preserve">    Breddin                       </t>
  </si>
  <si>
    <t>12068109</t>
  </si>
  <si>
    <t xml:space="preserve">    Dreetz                        </t>
  </si>
  <si>
    <t>12068324</t>
  </si>
  <si>
    <t xml:space="preserve">    Neustadt (Dosse)              </t>
  </si>
  <si>
    <t>12068409</t>
  </si>
  <si>
    <t xml:space="preserve">    Sieversdorf-Hohenofen         </t>
  </si>
  <si>
    <t>12068417</t>
  </si>
  <si>
    <t xml:space="preserve">    Stüdenitz-Schönermark         </t>
  </si>
  <si>
    <t>12068501</t>
  </si>
  <si>
    <t xml:space="preserve">    Zernitz-Lohm                  </t>
  </si>
  <si>
    <t xml:space="preserve"> Amt Temnitz                      </t>
  </si>
  <si>
    <t>12068072</t>
  </si>
  <si>
    <t xml:space="preserve">    Dabergotz                     </t>
  </si>
  <si>
    <t>12068306</t>
  </si>
  <si>
    <t xml:space="preserve">    Märkisch Linden               </t>
  </si>
  <si>
    <t>12068413</t>
  </si>
  <si>
    <t xml:space="preserve">    Storbeck-Frankendorf          </t>
  </si>
  <si>
    <t>12068425</t>
  </si>
  <si>
    <t xml:space="preserve">    Temnitzquell                  </t>
  </si>
  <si>
    <t>12068426</t>
  </si>
  <si>
    <t xml:space="preserve">    Temnitztal                    </t>
  </si>
  <si>
    <t>12068452</t>
  </si>
  <si>
    <t xml:space="preserve">    Walsleben                     </t>
  </si>
  <si>
    <t>12068000</t>
  </si>
  <si>
    <t xml:space="preserve"> Landkreis Potsdam-Mittelmark     </t>
  </si>
  <si>
    <t>12069017</t>
  </si>
  <si>
    <t xml:space="preserve">    Beelitz                       </t>
  </si>
  <si>
    <t>12069020</t>
  </si>
  <si>
    <t xml:space="preserve">    Bad Belzig                    </t>
  </si>
  <si>
    <t>12069249</t>
  </si>
  <si>
    <t xml:space="preserve">    Groß Kreutz (Havel)           </t>
  </si>
  <si>
    <t>12069304</t>
  </si>
  <si>
    <t xml:space="preserve">    Kleinmachnow                  </t>
  </si>
  <si>
    <t>12069306</t>
  </si>
  <si>
    <t xml:space="preserve">    Kloster Lehnin                </t>
  </si>
  <si>
    <t>12069397</t>
  </si>
  <si>
    <t xml:space="preserve">    Michendorf                    </t>
  </si>
  <si>
    <t>12069454</t>
  </si>
  <si>
    <t xml:space="preserve">    Nuthetal                      </t>
  </si>
  <si>
    <t>12069590</t>
  </si>
  <si>
    <t xml:space="preserve">    Schwielowsee                  </t>
  </si>
  <si>
    <t>12069596</t>
  </si>
  <si>
    <t xml:space="preserve">    Seddiner See                  </t>
  </si>
  <si>
    <t>12069604</t>
  </si>
  <si>
    <t xml:space="preserve">    Stahnsdorf                    </t>
  </si>
  <si>
    <t>12069616</t>
  </si>
  <si>
    <t xml:space="preserve">    Teltow                        </t>
  </si>
  <si>
    <t>12069632</t>
  </si>
  <si>
    <t xml:space="preserve">    Treuenbrietzen                </t>
  </si>
  <si>
    <t>12069656</t>
  </si>
  <si>
    <t xml:space="preserve">    Werder (Havel)                </t>
  </si>
  <si>
    <t>12069665</t>
  </si>
  <si>
    <t xml:space="preserve">    Wiesenburg/Mark               </t>
  </si>
  <si>
    <t xml:space="preserve"> Amt Beetzsee                     </t>
  </si>
  <si>
    <t>12069018</t>
  </si>
  <si>
    <t xml:space="preserve">    Beetzsee                      </t>
  </si>
  <si>
    <t>12069019</t>
  </si>
  <si>
    <t xml:space="preserve">    Beetzseeheide                 </t>
  </si>
  <si>
    <t>12069270</t>
  </si>
  <si>
    <t xml:space="preserve">    Havelsee                      </t>
  </si>
  <si>
    <t>12069460</t>
  </si>
  <si>
    <t xml:space="preserve">    Päwesin                       </t>
  </si>
  <si>
    <t>12069541</t>
  </si>
  <si>
    <t xml:space="preserve">    Roskow                        </t>
  </si>
  <si>
    <t xml:space="preserve"> Amt Brück                        </t>
  </si>
  <si>
    <t>12069052</t>
  </si>
  <si>
    <t xml:space="preserve">    Borkheide                     </t>
  </si>
  <si>
    <t>12069056</t>
  </si>
  <si>
    <t xml:space="preserve">    Borkwalde                     </t>
  </si>
  <si>
    <t>12069076</t>
  </si>
  <si>
    <t xml:space="preserve">    Brück                         </t>
  </si>
  <si>
    <t>12069216</t>
  </si>
  <si>
    <t>12069345</t>
  </si>
  <si>
    <t xml:space="preserve">    Linthe                        </t>
  </si>
  <si>
    <t>12069470</t>
  </si>
  <si>
    <t xml:space="preserve">    Planebruch                    </t>
  </si>
  <si>
    <t xml:space="preserve"> Amt Niemegk                      </t>
  </si>
  <si>
    <t>12069402</t>
  </si>
  <si>
    <t xml:space="preserve">    Mühlenfließ                   </t>
  </si>
  <si>
    <t>12069448</t>
  </si>
  <si>
    <t xml:space="preserve">    Niemegk                       </t>
  </si>
  <si>
    <t>12069474</t>
  </si>
  <si>
    <t xml:space="preserve">    Planetal                      </t>
  </si>
  <si>
    <t>12069485</t>
  </si>
  <si>
    <t xml:space="preserve">    Rabenstein/Fläming            </t>
  </si>
  <si>
    <t xml:space="preserve"> Amt Wusterwitz                   </t>
  </si>
  <si>
    <t>12069028</t>
  </si>
  <si>
    <t xml:space="preserve">    Bensdorf                      </t>
  </si>
  <si>
    <t>12069537</t>
  </si>
  <si>
    <t xml:space="preserve">    Rosenau                       </t>
  </si>
  <si>
    <t>12069688</t>
  </si>
  <si>
    <t xml:space="preserve">    Wusterwitz                    </t>
  </si>
  <si>
    <t xml:space="preserve"> Amt Ziesar                       </t>
  </si>
  <si>
    <t>12069089</t>
  </si>
  <si>
    <t xml:space="preserve">    Buckautal                     </t>
  </si>
  <si>
    <t>12069224</t>
  </si>
  <si>
    <t xml:space="preserve">    Görzke                        </t>
  </si>
  <si>
    <t>12069232</t>
  </si>
  <si>
    <t xml:space="preserve">    Gräben                        </t>
  </si>
  <si>
    <t>12069648</t>
  </si>
  <si>
    <t xml:space="preserve">    Wenzlow                       </t>
  </si>
  <si>
    <t>12069680</t>
  </si>
  <si>
    <t xml:space="preserve">    Wollin                        </t>
  </si>
  <si>
    <t>12069696</t>
  </si>
  <si>
    <t xml:space="preserve">    Ziesar                        </t>
  </si>
  <si>
    <t>12069000</t>
  </si>
  <si>
    <t xml:space="preserve"> Landkreis Prignitz               </t>
  </si>
  <si>
    <t>12070125</t>
  </si>
  <si>
    <t xml:space="preserve">    Groß Pankow (Prignitz)        </t>
  </si>
  <si>
    <t>12070149</t>
  </si>
  <si>
    <t xml:space="preserve">    Gumtow                        </t>
  </si>
  <si>
    <t>12070173</t>
  </si>
  <si>
    <t xml:space="preserve">    Karstädt                      </t>
  </si>
  <si>
    <t>12070296</t>
  </si>
  <si>
    <t xml:space="preserve">    Perleberg                     </t>
  </si>
  <si>
    <t>12070302</t>
  </si>
  <si>
    <t xml:space="preserve">    Plattenburg                   </t>
  </si>
  <si>
    <t>12070316</t>
  </si>
  <si>
    <t xml:space="preserve">    Pritzwalk                     </t>
  </si>
  <si>
    <t>12070424</t>
  </si>
  <si>
    <t xml:space="preserve">    Wittenberge                   </t>
  </si>
  <si>
    <t xml:space="preserve"> Amt Bad Wilsnack/Weisen          </t>
  </si>
  <si>
    <t>12070008</t>
  </si>
  <si>
    <t xml:space="preserve">    Bad Wilsnack                  </t>
  </si>
  <si>
    <t>12070052</t>
  </si>
  <si>
    <t xml:space="preserve">    Breese                        </t>
  </si>
  <si>
    <t>12070241</t>
  </si>
  <si>
    <t xml:space="preserve">    Legde/Quitzöbel               </t>
  </si>
  <si>
    <t>12070348</t>
  </si>
  <si>
    <t xml:space="preserve">    Rühstädt                      </t>
  </si>
  <si>
    <t>12070416</t>
  </si>
  <si>
    <t xml:space="preserve">    Weisen                        </t>
  </si>
  <si>
    <t xml:space="preserve"> Amt Lenzen-Elbtalaue             </t>
  </si>
  <si>
    <t>12070060</t>
  </si>
  <si>
    <t xml:space="preserve">    Cumlosen                      </t>
  </si>
  <si>
    <t>12070236</t>
  </si>
  <si>
    <t xml:space="preserve">    Lanz                          </t>
  </si>
  <si>
    <t>12070244</t>
  </si>
  <si>
    <t xml:space="preserve">    Lenzen (Elbe)                 </t>
  </si>
  <si>
    <t>12070246</t>
  </si>
  <si>
    <t xml:space="preserve">    Lenzerwische                  </t>
  </si>
  <si>
    <t xml:space="preserve"> Amt Meyenburg                    </t>
  </si>
  <si>
    <t>12070096</t>
  </si>
  <si>
    <t xml:space="preserve">    Gerdshagen                    </t>
  </si>
  <si>
    <t>12070153</t>
  </si>
  <si>
    <t xml:space="preserve">    Halenbeck-Rohlsdorf           </t>
  </si>
  <si>
    <t>12070222</t>
  </si>
  <si>
    <t xml:space="preserve">    Kümmernitztal                 </t>
  </si>
  <si>
    <t>12070266</t>
  </si>
  <si>
    <t xml:space="preserve">    Marienfließ                   </t>
  </si>
  <si>
    <t>12070280</t>
  </si>
  <si>
    <t xml:space="preserve">    Meyenburg                     </t>
  </si>
  <si>
    <t xml:space="preserve"> Amt Putlitz-Berge                </t>
  </si>
  <si>
    <t>12070028</t>
  </si>
  <si>
    <t xml:space="preserve">    Berge                         </t>
  </si>
  <si>
    <t>12070145</t>
  </si>
  <si>
    <t xml:space="preserve">    Gülitz-Reetz                  </t>
  </si>
  <si>
    <t>12070300</t>
  </si>
  <si>
    <t xml:space="preserve">    Pirow                         </t>
  </si>
  <si>
    <t>12070325</t>
  </si>
  <si>
    <t xml:space="preserve">    Putlitz                       </t>
  </si>
  <si>
    <t>12070393</t>
  </si>
  <si>
    <t xml:space="preserve">    Triglitz                      </t>
  </si>
  <si>
    <t>12070000</t>
  </si>
  <si>
    <t xml:space="preserve"> Landkreis Spree-Neiße            </t>
  </si>
  <si>
    <t>12071057</t>
  </si>
  <si>
    <t xml:space="preserve">    Drebkau                       </t>
  </si>
  <si>
    <t>12071076</t>
  </si>
  <si>
    <t xml:space="preserve">    Forst (Lausitz)               </t>
  </si>
  <si>
    <t>12071160</t>
  </si>
  <si>
    <t xml:space="preserve">    Guben                         </t>
  </si>
  <si>
    <t>12071244</t>
  </si>
  <si>
    <t xml:space="preserve">    Kolkwitz                      </t>
  </si>
  <si>
    <t>12071301</t>
  </si>
  <si>
    <t xml:space="preserve">    Neuhausen/Spree               </t>
  </si>
  <si>
    <t>12071337</t>
  </si>
  <si>
    <t xml:space="preserve">    Schenkendöbern                </t>
  </si>
  <si>
    <t>12071372</t>
  </si>
  <si>
    <t xml:space="preserve">    Spremberg                     </t>
  </si>
  <si>
    <t>12071408</t>
  </si>
  <si>
    <t xml:space="preserve">    Welzow                        </t>
  </si>
  <si>
    <t xml:space="preserve"> Amt Burg (Spreewald)             </t>
  </si>
  <si>
    <t>12071028</t>
  </si>
  <si>
    <t xml:space="preserve">    Briesen                       </t>
  </si>
  <si>
    <t>12071032</t>
  </si>
  <si>
    <t xml:space="preserve">    Burg (Spreewald)              </t>
  </si>
  <si>
    <t>12071041</t>
  </si>
  <si>
    <t xml:space="preserve">    Dissen-Striesow               </t>
  </si>
  <si>
    <t>12071164</t>
  </si>
  <si>
    <t xml:space="preserve">    Guhrow                        </t>
  </si>
  <si>
    <t>12071341</t>
  </si>
  <si>
    <t xml:space="preserve">    Schmogrow-Fehrow              </t>
  </si>
  <si>
    <t>12071412</t>
  </si>
  <si>
    <t xml:space="preserve">    Werben                        </t>
  </si>
  <si>
    <t xml:space="preserve"> Amt Döbern-Land                  </t>
  </si>
  <si>
    <t>12071044</t>
  </si>
  <si>
    <t xml:space="preserve">    Döbern                        </t>
  </si>
  <si>
    <t>12071074</t>
  </si>
  <si>
    <t xml:space="preserve">    Felixsee                      </t>
  </si>
  <si>
    <t>12071153</t>
  </si>
  <si>
    <t xml:space="preserve">    Groß Schacksdorf-Simmersdorf  </t>
  </si>
  <si>
    <t>12071189</t>
  </si>
  <si>
    <t xml:space="preserve">    Jämlitz-Klein Düben           </t>
  </si>
  <si>
    <t>12071294</t>
  </si>
  <si>
    <t xml:space="preserve">    Neiße-Malxetal                </t>
  </si>
  <si>
    <t>12071392</t>
  </si>
  <si>
    <t xml:space="preserve">    Tschernitz                    </t>
  </si>
  <si>
    <t>12071414</t>
  </si>
  <si>
    <t xml:space="preserve">    Wiesengrund                   </t>
  </si>
  <si>
    <t xml:space="preserve"> Amt Peitz                        </t>
  </si>
  <si>
    <t>12071052</t>
  </si>
  <si>
    <t xml:space="preserve">    Drachhausen                   </t>
  </si>
  <si>
    <t>12071060</t>
  </si>
  <si>
    <t xml:space="preserve">    Drehnow                       </t>
  </si>
  <si>
    <t>12071176</t>
  </si>
  <si>
    <t xml:space="preserve">    Heinersbrück                  </t>
  </si>
  <si>
    <t>12071193</t>
  </si>
  <si>
    <t xml:space="preserve">    Jänschwalde                   </t>
  </si>
  <si>
    <t>12071304</t>
  </si>
  <si>
    <t xml:space="preserve">    Peitz                         </t>
  </si>
  <si>
    <t>12071384</t>
  </si>
  <si>
    <t xml:space="preserve">    Tauer                         </t>
  </si>
  <si>
    <t>12071386</t>
  </si>
  <si>
    <t xml:space="preserve">    Teichland                     </t>
  </si>
  <si>
    <t>12071401</t>
  </si>
  <si>
    <t xml:space="preserve">    Turnow-Preilack               </t>
  </si>
  <si>
    <t>12071000</t>
  </si>
  <si>
    <t xml:space="preserve"> Landkreis Teltow-Fläming         </t>
  </si>
  <si>
    <t>12072002</t>
  </si>
  <si>
    <t xml:space="preserve">    Am Mellensee                  </t>
  </si>
  <si>
    <t>12072014</t>
  </si>
  <si>
    <t xml:space="preserve">    Baruth/Mark                   </t>
  </si>
  <si>
    <t>12072017</t>
  </si>
  <si>
    <t xml:space="preserve">    Blankenfelde-Mahlow           </t>
  </si>
  <si>
    <t>12072120</t>
  </si>
  <si>
    <t xml:space="preserve">    Großbeeren                    </t>
  </si>
  <si>
    <t>12072169</t>
  </si>
  <si>
    <t xml:space="preserve">    Jüterbog                      </t>
  </si>
  <si>
    <t>12072232</t>
  </si>
  <si>
    <t xml:space="preserve">    Luckenwalde                   </t>
  </si>
  <si>
    <t>12072240</t>
  </si>
  <si>
    <t xml:space="preserve">    Ludwigsfelde                  </t>
  </si>
  <si>
    <t>12072297</t>
  </si>
  <si>
    <t xml:space="preserve">    Niedergörsdorf                </t>
  </si>
  <si>
    <t>12072312</t>
  </si>
  <si>
    <t xml:space="preserve">    Nuthe-Urstromtal              </t>
  </si>
  <si>
    <t>12072340</t>
  </si>
  <si>
    <t xml:space="preserve">    Rangsdorf                     </t>
  </si>
  <si>
    <t>12072426</t>
  </si>
  <si>
    <t xml:space="preserve">    Trebbin                       </t>
  </si>
  <si>
    <t>12072477</t>
  </si>
  <si>
    <t xml:space="preserve">    Zossen                        </t>
  </si>
  <si>
    <t xml:space="preserve"> Amt Dahme/Mark                   </t>
  </si>
  <si>
    <t>12072053</t>
  </si>
  <si>
    <t xml:space="preserve">    Dahme/Mark                    </t>
  </si>
  <si>
    <t>12072055</t>
  </si>
  <si>
    <t xml:space="preserve">    Dahmetal                      </t>
  </si>
  <si>
    <t>12072157</t>
  </si>
  <si>
    <t xml:space="preserve">    Ihlow                         </t>
  </si>
  <si>
    <t>12072298</t>
  </si>
  <si>
    <t xml:space="preserve">    Niederer Fläming              </t>
  </si>
  <si>
    <t>12072000</t>
  </si>
  <si>
    <t xml:space="preserve"> Landkreis Uckermark              </t>
  </si>
  <si>
    <t>12073008</t>
  </si>
  <si>
    <t xml:space="preserve">    Angermünde                    </t>
  </si>
  <si>
    <t>12073069</t>
  </si>
  <si>
    <t xml:space="preserve">    Boitzenburger Land            </t>
  </si>
  <si>
    <t>12073384</t>
  </si>
  <si>
    <t xml:space="preserve">    Lychen                        </t>
  </si>
  <si>
    <t>12073429</t>
  </si>
  <si>
    <t xml:space="preserve">    Nordwestuckermark             </t>
  </si>
  <si>
    <t>12073452</t>
  </si>
  <si>
    <t xml:space="preserve">    Prenzlau                      </t>
  </si>
  <si>
    <t>12073532</t>
  </si>
  <si>
    <t xml:space="preserve">    Schwedt/Oder                  </t>
  </si>
  <si>
    <t>12073572</t>
  </si>
  <si>
    <t xml:space="preserve">    Templin                       </t>
  </si>
  <si>
    <t>12073579</t>
  </si>
  <si>
    <t xml:space="preserve">    Uckerland                     </t>
  </si>
  <si>
    <t xml:space="preserve"> Amt Brüssow (Uckermark)          </t>
  </si>
  <si>
    <t>12073085</t>
  </si>
  <si>
    <t xml:space="preserve">    Brüssow                       </t>
  </si>
  <si>
    <t>12073093</t>
  </si>
  <si>
    <t xml:space="preserve">    Carmzow-Wallmow               </t>
  </si>
  <si>
    <t>12073216</t>
  </si>
  <si>
    <t xml:space="preserve">    Göritz                        </t>
  </si>
  <si>
    <t>12073490</t>
  </si>
  <si>
    <t xml:space="preserve">    Schenkenberg                  </t>
  </si>
  <si>
    <t>12073520</t>
  </si>
  <si>
    <t xml:space="preserve">    Schönfeld                     </t>
  </si>
  <si>
    <t xml:space="preserve"> Amt Gartz (Oder)                 </t>
  </si>
  <si>
    <t>12073097</t>
  </si>
  <si>
    <t xml:space="preserve">    Casekow                       </t>
  </si>
  <si>
    <t>12073189</t>
  </si>
  <si>
    <t xml:space="preserve">    Gartz (Oder)                  </t>
  </si>
  <si>
    <t>12073309</t>
  </si>
  <si>
    <t xml:space="preserve">    Hohenselchow-Groß Pinnow      </t>
  </si>
  <si>
    <t>12073393</t>
  </si>
  <si>
    <t xml:space="preserve">    Mescherin                     </t>
  </si>
  <si>
    <t>12073565</t>
  </si>
  <si>
    <t xml:space="preserve">    Tantow                        </t>
  </si>
  <si>
    <t xml:space="preserve"> Amt Gerswalde                    </t>
  </si>
  <si>
    <t>12073157</t>
  </si>
  <si>
    <t xml:space="preserve">    Flieth-Stegelitz              </t>
  </si>
  <si>
    <t>12073201</t>
  </si>
  <si>
    <t xml:space="preserve">    Gerswalde                     </t>
  </si>
  <si>
    <t>12073396</t>
  </si>
  <si>
    <t xml:space="preserve">    Milmersdorf                   </t>
  </si>
  <si>
    <t>12073404</t>
  </si>
  <si>
    <t>12073569</t>
  </si>
  <si>
    <t xml:space="preserve">    Temmen-Ringenwalde            </t>
  </si>
  <si>
    <t xml:space="preserve"> Amt Gramzow                      </t>
  </si>
  <si>
    <t>12073225</t>
  </si>
  <si>
    <t xml:space="preserve">    Gramzow                       </t>
  </si>
  <si>
    <t>12073261</t>
  </si>
  <si>
    <t xml:space="preserve">    Grünow                        </t>
  </si>
  <si>
    <t>12073430</t>
  </si>
  <si>
    <t xml:space="preserve">    Oberuckersee                  </t>
  </si>
  <si>
    <t>12073458</t>
  </si>
  <si>
    <t xml:space="preserve">    Randowtal                     </t>
  </si>
  <si>
    <t>12073578</t>
  </si>
  <si>
    <t xml:space="preserve">    Uckerfelde                    </t>
  </si>
  <si>
    <t>12073645</t>
  </si>
  <si>
    <t xml:space="preserve">    Zichow                        </t>
  </si>
  <si>
    <t xml:space="preserve"> Amt Oder-Welse                   </t>
  </si>
  <si>
    <t>12073032</t>
  </si>
  <si>
    <t xml:space="preserve">    Berkholz-Meyenburg            </t>
  </si>
  <si>
    <t>12073386</t>
  </si>
  <si>
    <t xml:space="preserve">    Mark Landin                   </t>
  </si>
  <si>
    <t>12073440</t>
  </si>
  <si>
    <t xml:space="preserve">    Pinnow                        </t>
  </si>
  <si>
    <t>12073505</t>
  </si>
  <si>
    <t xml:space="preserve">    Schöneberg                    </t>
  </si>
  <si>
    <t>12073603</t>
  </si>
  <si>
    <t xml:space="preserve">    Passow                        </t>
  </si>
  <si>
    <t>12073000</t>
  </si>
  <si>
    <t>12000000</t>
  </si>
  <si>
    <t xml:space="preserve"> Land Brandenburg                 </t>
  </si>
  <si>
    <t>Gebietskörperschaftsgruppe
—
Gemeindegrößenklasse
von ... bis unter ... Einwohner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</si>
</sst>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164" formatCode="#,##0;\–\ #,##0;\–"/>
    <numFmt numFmtId="165" formatCode="@\ *."/>
    <numFmt numFmtId="166" formatCode="00\ 0\ 00\ 000"/>
    <numFmt numFmtId="167" formatCode="##\ ###\ ###\ ##0"/>
    <numFmt numFmtId="168" formatCode="__@"/>
    <numFmt numFmtId="169" formatCode="##\ ###\ ##0"/>
    <numFmt numFmtId="170" formatCode="#\ ###\ ###\ ##0"/>
    <numFmt numFmtId="171" formatCode="@________"/>
    <numFmt numFmtId="172" formatCode="#\ ###\ ##0;\–\ #\ ###\ ##0;\–"/>
    <numFmt numFmtId="173" formatCode="#\ ###\ ###\ ##0;\–\ #\ ###\ ###\ ##0;\–"/>
    <numFmt numFmtId="174" formatCode="#\ ###\ ###\ ##0.00;\–\ #\ ###\ ###\ ##0.00;\–"/>
    <numFmt numFmtId="175" formatCode="#\ ###\ ###\ ###;\-#\ ###\ ###\ ###;\-;"/>
    <numFmt numFmtId="176" formatCode="0;\x;\-"/>
    <numFmt numFmtId="177" formatCode="###\ ###\ ##0"/>
  </numFmts>
  <fonts count="42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sz val="9"/>
      <color indexed="8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sz val="8"/>
      <color rgb="FF000000"/>
      <name val="Arial"/>
      <family val="2"/>
      <scheme val="minor"/>
    </font>
    <font>
      <b/>
      <sz val="8"/>
      <color rgb="FF000000"/>
      <name val="Arial"/>
      <family val="2"/>
      <scheme val="minor"/>
    </font>
    <font>
      <sz val="8"/>
      <color rgb="FF000000"/>
      <name val="Arial"/>
      <family val="2"/>
    </font>
    <font>
      <sz val="8"/>
      <color indexed="8"/>
      <name val="Arial"/>
      <family val="2"/>
    </font>
    <font>
      <sz val="7"/>
      <color rgb="FF000000"/>
      <name val="Arial"/>
      <family val="2"/>
      <scheme val="minor"/>
    </font>
    <font>
      <sz val="8"/>
      <color theme="1"/>
      <name val="Arial"/>
      <family val="2"/>
      <scheme val="minor"/>
    </font>
    <font>
      <sz val="8"/>
      <name val="Arial"/>
      <family val="2"/>
      <scheme val="minor"/>
    </font>
    <font>
      <b/>
      <sz val="8"/>
      <name val="Arial"/>
      <family val="2"/>
      <scheme val="minor"/>
    </font>
    <font>
      <sz val="9"/>
      <name val="Arial"/>
      <family val="2"/>
      <scheme val="minor"/>
    </font>
    <font>
      <sz val="7"/>
      <name val="Arial"/>
      <family val="2"/>
      <scheme val="minor"/>
    </font>
    <font>
      <b/>
      <sz val="7"/>
      <name val="Arial"/>
      <family val="2"/>
      <scheme val="minor"/>
    </font>
    <font>
      <b/>
      <sz val="7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FF"/>
        <bgColor rgb="FF000000"/>
      </patternFill>
    </fill>
  </fills>
  <borders count="32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29">
    <xf numFmtId="0" fontId="0" fillId="0" borderId="0"/>
    <xf numFmtId="0" fontId="23" fillId="0" borderId="0" applyNumberFormat="0" applyFill="0" applyBorder="0" applyAlignment="0" applyProtection="0"/>
    <xf numFmtId="0" fontId="27" fillId="2" borderId="0" applyNumberFormat="0" applyBorder="0" applyAlignment="0" applyProtection="0"/>
    <xf numFmtId="0" fontId="28" fillId="3" borderId="0" applyNumberFormat="0" applyBorder="0" applyAlignment="0" applyProtection="0"/>
    <xf numFmtId="0" fontId="28" fillId="4" borderId="0" applyNumberFormat="0" applyBorder="0" applyAlignment="0" applyProtection="0"/>
    <xf numFmtId="0" fontId="27" fillId="5" borderId="0" applyNumberFormat="0" applyBorder="0" applyAlignment="0" applyProtection="0"/>
    <xf numFmtId="0" fontId="27" fillId="6" borderId="0" applyNumberFormat="0" applyBorder="0" applyAlignment="0" applyProtection="0"/>
    <xf numFmtId="0" fontId="28" fillId="7" borderId="0" applyNumberFormat="0" applyBorder="0" applyAlignment="0" applyProtection="0"/>
    <xf numFmtId="0" fontId="28" fillId="8" borderId="0" applyNumberFormat="0" applyBorder="0" applyAlignment="0" applyProtection="0"/>
    <xf numFmtId="0" fontId="27" fillId="9" borderId="0" applyNumberFormat="0" applyBorder="0" applyAlignment="0" applyProtection="0"/>
    <xf numFmtId="0" fontId="27" fillId="10" borderId="0" applyNumberFormat="0" applyBorder="0" applyAlignment="0" applyProtection="0"/>
    <xf numFmtId="0" fontId="28" fillId="11" borderId="0" applyNumberFormat="0" applyBorder="0" applyAlignment="0" applyProtection="0"/>
    <xf numFmtId="0" fontId="28" fillId="12" borderId="0" applyNumberFormat="0" applyBorder="0" applyAlignment="0" applyProtection="0"/>
    <xf numFmtId="0" fontId="27" fillId="13" borderId="0" applyNumberFormat="0" applyBorder="0" applyAlignment="0" applyProtection="0"/>
    <xf numFmtId="0" fontId="27" fillId="14" borderId="0" applyNumberFormat="0" applyBorder="0" applyAlignment="0" applyProtection="0"/>
    <xf numFmtId="0" fontId="28" fillId="15" borderId="0" applyNumberFormat="0" applyBorder="0" applyAlignment="0" applyProtection="0"/>
    <xf numFmtId="0" fontId="28" fillId="16" borderId="0" applyNumberFormat="0" applyBorder="0" applyAlignment="0" applyProtection="0"/>
    <xf numFmtId="0" fontId="27" fillId="17" borderId="0" applyNumberFormat="0" applyBorder="0" applyAlignment="0" applyProtection="0"/>
    <xf numFmtId="0" fontId="27" fillId="18" borderId="0" applyNumberFormat="0" applyBorder="0" applyAlignment="0" applyProtection="0"/>
    <xf numFmtId="0" fontId="28" fillId="19" borderId="0" applyNumberFormat="0" applyBorder="0" applyAlignment="0" applyProtection="0"/>
    <xf numFmtId="0" fontId="28" fillId="20" borderId="0" applyNumberFormat="0" applyBorder="0" applyAlignment="0" applyProtection="0"/>
    <xf numFmtId="0" fontId="27" fillId="21" borderId="0" applyNumberFormat="0" applyBorder="0" applyAlignment="0" applyProtection="0"/>
    <xf numFmtId="0" fontId="27" fillId="22" borderId="0" applyNumberFormat="0" applyBorder="0" applyAlignment="0" applyProtection="0"/>
    <xf numFmtId="0" fontId="28" fillId="23" borderId="0" applyNumberFormat="0" applyBorder="0" applyAlignment="0" applyProtection="0"/>
    <xf numFmtId="0" fontId="28" fillId="24" borderId="0" applyNumberFormat="0" applyBorder="0" applyAlignment="0" applyProtection="0"/>
    <xf numFmtId="0" fontId="27" fillId="25" borderId="0" applyNumberFormat="0" applyBorder="0" applyAlignment="0" applyProtection="0"/>
    <xf numFmtId="0" fontId="29" fillId="0" borderId="0" applyNumberFormat="0" applyFill="0" applyBorder="0" applyAlignment="0" applyProtection="0"/>
    <xf numFmtId="0" fontId="1" fillId="0" borderId="0"/>
    <xf numFmtId="0" fontId="1" fillId="0" borderId="0"/>
  </cellStyleXfs>
  <cellXfs count="307">
    <xf numFmtId="0" fontId="0" fillId="0" borderId="0" xfId="0"/>
    <xf numFmtId="0" fontId="2" fillId="0" borderId="0" xfId="0" applyFont="1" applyAlignme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6" fillId="0" borderId="0" xfId="0" applyFont="1"/>
    <xf numFmtId="0" fontId="0" fillId="0" borderId="0" xfId="0" applyProtection="1"/>
    <xf numFmtId="0" fontId="10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Font="1"/>
    <xf numFmtId="0" fontId="18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2" fillId="0" borderId="0" xfId="0" applyFont="1"/>
    <xf numFmtId="0" fontId="12" fillId="0" borderId="0" xfId="0" applyFont="1" applyAlignment="1"/>
    <xf numFmtId="0" fontId="21" fillId="0" borderId="0" xfId="0" applyFont="1"/>
    <xf numFmtId="0" fontId="21" fillId="0" borderId="0" xfId="0" applyFont="1" applyAlignment="1">
      <alignment horizontal="right"/>
    </xf>
    <xf numFmtId="0" fontId="23" fillId="0" borderId="0" xfId="1" applyAlignment="1">
      <alignment horizontal="right"/>
    </xf>
    <xf numFmtId="0" fontId="14" fillId="0" borderId="0" xfId="0" applyFont="1" applyAlignment="1">
      <alignment wrapText="1"/>
    </xf>
    <xf numFmtId="0" fontId="23" fillId="0" borderId="0" xfId="1"/>
    <xf numFmtId="0" fontId="14" fillId="0" borderId="0" xfId="0" applyFont="1" applyAlignment="1"/>
    <xf numFmtId="0" fontId="2" fillId="0" borderId="0" xfId="0" applyFont="1" applyAlignment="1">
      <alignment horizontal="center" vertical="center"/>
    </xf>
    <xf numFmtId="0" fontId="21" fillId="0" borderId="0" xfId="0" applyFont="1" applyBorder="1"/>
    <xf numFmtId="0" fontId="21" fillId="0" borderId="0" xfId="0" applyFont="1" applyAlignment="1"/>
    <xf numFmtId="0" fontId="21" fillId="0" borderId="0" xfId="0" applyFont="1" applyBorder="1" applyAlignment="1"/>
    <xf numFmtId="0" fontId="2" fillId="0" borderId="0" xfId="0" applyFont="1" applyFill="1" applyBorder="1" applyAlignment="1">
      <alignment horizontal="right"/>
    </xf>
    <xf numFmtId="0" fontId="21" fillId="0" borderId="0" xfId="0" applyFont="1" applyAlignment="1">
      <alignment horizontal="center"/>
    </xf>
    <xf numFmtId="0" fontId="21" fillId="0" borderId="0" xfId="0" applyFont="1" applyFill="1" applyAlignment="1">
      <alignment horizontal="right"/>
    </xf>
    <xf numFmtId="0" fontId="21" fillId="0" borderId="0" xfId="0" applyFont="1" applyFill="1"/>
    <xf numFmtId="0" fontId="14" fillId="0" borderId="0" xfId="0" applyFont="1" applyFill="1"/>
    <xf numFmtId="0" fontId="21" fillId="0" borderId="0" xfId="0" applyFont="1" applyFill="1" applyAlignment="1" applyProtection="1">
      <alignment horizontal="right"/>
      <protection locked="0"/>
    </xf>
    <xf numFmtId="0" fontId="14" fillId="0" borderId="0" xfId="0" applyNumberFormat="1" applyFont="1" applyFill="1" applyAlignment="1" applyProtection="1">
      <alignment horizontal="left"/>
      <protection locked="0"/>
    </xf>
    <xf numFmtId="0" fontId="14" fillId="0" borderId="0" xfId="0" applyFont="1" applyFill="1" applyAlignment="1" applyProtection="1">
      <alignment horizontal="right"/>
      <protection locked="0"/>
    </xf>
    <xf numFmtId="0" fontId="23" fillId="0" borderId="0" xfId="1" applyFill="1" applyAlignment="1" applyProtection="1">
      <alignment horizontal="right"/>
      <protection locked="0"/>
    </xf>
    <xf numFmtId="0" fontId="23" fillId="0" borderId="0" xfId="1" applyNumberFormat="1" applyFill="1" applyAlignment="1" applyProtection="1">
      <alignment horizontal="left" wrapText="1"/>
      <protection locked="0"/>
    </xf>
    <xf numFmtId="0" fontId="21" fillId="0" borderId="0" xfId="0" applyNumberFormat="1" applyFont="1" applyFill="1" applyAlignment="1" applyProtection="1">
      <alignment horizontal="left"/>
      <protection locked="0"/>
    </xf>
    <xf numFmtId="0" fontId="23" fillId="0" borderId="0" xfId="1" applyFill="1" applyAlignment="1" applyProtection="1">
      <alignment horizontal="left"/>
      <protection locked="0"/>
    </xf>
    <xf numFmtId="0" fontId="14" fillId="0" borderId="0" xfId="0" applyFont="1" applyFill="1" applyAlignment="1">
      <alignment wrapText="1"/>
    </xf>
    <xf numFmtId="0" fontId="14" fillId="0" borderId="0" xfId="0" applyFont="1" applyFill="1" applyAlignment="1"/>
    <xf numFmtId="0" fontId="23" fillId="0" borderId="0" xfId="1" applyFill="1" applyAlignment="1"/>
    <xf numFmtId="0" fontId="0" fillId="0" borderId="0" xfId="0" applyAlignment="1" applyProtection="1">
      <alignment wrapText="1"/>
    </xf>
    <xf numFmtId="0" fontId="24" fillId="0" borderId="0" xfId="0" applyFont="1" applyAlignment="1" applyProtection="1">
      <alignment wrapText="1"/>
    </xf>
    <xf numFmtId="0" fontId="19" fillId="0" borderId="0" xfId="0" applyFont="1" applyProtection="1"/>
    <xf numFmtId="0" fontId="20" fillId="0" borderId="0" xfId="0" applyFont="1" applyProtection="1"/>
    <xf numFmtId="0" fontId="19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14" fillId="0" borderId="0" xfId="0" applyFont="1" applyAlignment="1" applyProtection="1">
      <alignment horizontal="right"/>
      <protection locked="0"/>
    </xf>
    <xf numFmtId="0" fontId="22" fillId="0" borderId="0" xfId="1" applyFont="1" applyAlignment="1"/>
    <xf numFmtId="0" fontId="22" fillId="0" borderId="0" xfId="1" applyFont="1" applyFill="1" applyAlignment="1" applyProtection="1">
      <alignment horizontal="right"/>
      <protection locked="0"/>
    </xf>
    <xf numFmtId="0" fontId="22" fillId="0" borderId="0" xfId="1" applyFont="1" applyFill="1" applyAlignment="1">
      <alignment wrapText="1"/>
    </xf>
    <xf numFmtId="0" fontId="22" fillId="0" borderId="0" xfId="1" applyFont="1" applyFill="1" applyAlignment="1"/>
    <xf numFmtId="165" fontId="23" fillId="0" borderId="0" xfId="1" applyNumberFormat="1" applyFill="1" applyAlignment="1" applyProtection="1">
      <alignment horizontal="left"/>
      <protection locked="0"/>
    </xf>
    <xf numFmtId="0" fontId="26" fillId="0" borderId="0" xfId="1" applyFont="1" applyProtection="1"/>
    <xf numFmtId="0" fontId="2" fillId="0" borderId="0" xfId="0" applyFont="1"/>
    <xf numFmtId="0" fontId="2" fillId="0" borderId="0" xfId="0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165" fontId="23" fillId="0" borderId="0" xfId="1" applyNumberFormat="1"/>
    <xf numFmtId="0" fontId="30" fillId="0" borderId="12" xfId="0" applyFont="1" applyFill="1" applyBorder="1" applyAlignment="1">
      <alignment horizontal="center"/>
    </xf>
    <xf numFmtId="0" fontId="30" fillId="0" borderId="4" xfId="0" applyFont="1" applyFill="1" applyBorder="1" applyAlignment="1">
      <alignment horizontal="center"/>
    </xf>
    <xf numFmtId="0" fontId="2" fillId="0" borderId="0" xfId="0" applyFont="1" applyBorder="1"/>
    <xf numFmtId="0" fontId="30" fillId="0" borderId="6" xfId="0" applyFont="1" applyFill="1" applyBorder="1" applyAlignment="1">
      <alignment horizontal="center" vertical="center" wrapText="1"/>
    </xf>
    <xf numFmtId="0" fontId="30" fillId="0" borderId="0" xfId="0" applyFont="1" applyFill="1" applyBorder="1" applyAlignment="1">
      <alignment horizontal="center"/>
    </xf>
    <xf numFmtId="0" fontId="30" fillId="0" borderId="6" xfId="0" applyFont="1" applyFill="1" applyBorder="1" applyAlignment="1">
      <alignment horizontal="center"/>
    </xf>
    <xf numFmtId="0" fontId="31" fillId="0" borderId="0" xfId="0" applyFont="1" applyFill="1" applyBorder="1" applyAlignment="1">
      <alignment wrapText="1"/>
    </xf>
    <xf numFmtId="0" fontId="30" fillId="0" borderId="0" xfId="0" applyFont="1" applyFill="1" applyBorder="1"/>
    <xf numFmtId="167" fontId="30" fillId="0" borderId="0" xfId="0" applyNumberFormat="1" applyFont="1" applyFill="1" applyBorder="1"/>
    <xf numFmtId="2" fontId="32" fillId="0" borderId="0" xfId="0" applyNumberFormat="1" applyFont="1" applyFill="1" applyBorder="1"/>
    <xf numFmtId="49" fontId="33" fillId="0" borderId="0" xfId="0" applyNumberFormat="1" applyFont="1" applyAlignment="1"/>
    <xf numFmtId="0" fontId="31" fillId="0" borderId="0" xfId="0" applyFont="1" applyFill="1" applyBorder="1"/>
    <xf numFmtId="2" fontId="2" fillId="0" borderId="0" xfId="0" applyNumberFormat="1" applyFont="1"/>
    <xf numFmtId="0" fontId="34" fillId="0" borderId="0" xfId="0" applyFont="1" applyFill="1" applyBorder="1"/>
    <xf numFmtId="0" fontId="1" fillId="0" borderId="0" xfId="0" applyFont="1"/>
    <xf numFmtId="0" fontId="36" fillId="0" borderId="0" xfId="0" applyFont="1" applyBorder="1"/>
    <xf numFmtId="0" fontId="36" fillId="0" borderId="6" xfId="0" applyFont="1" applyBorder="1"/>
    <xf numFmtId="168" fontId="36" fillId="0" borderId="0" xfId="0" applyNumberFormat="1" applyFont="1" applyFill="1" applyBorder="1" applyAlignment="1"/>
    <xf numFmtId="168" fontId="36" fillId="0" borderId="0" xfId="0" applyNumberFormat="1" applyFont="1" applyFill="1" applyBorder="1" applyAlignment="1">
      <alignment horizontal="left"/>
    </xf>
    <xf numFmtId="0" fontId="36" fillId="0" borderId="0" xfId="0" applyNumberFormat="1" applyFont="1" applyFill="1" applyBorder="1" applyAlignment="1">
      <alignment horizontal="right"/>
    </xf>
    <xf numFmtId="0" fontId="36" fillId="0" borderId="0" xfId="0" applyNumberFormat="1" applyFont="1" applyFill="1" applyBorder="1" applyAlignment="1"/>
    <xf numFmtId="169" fontId="36" fillId="0" borderId="0" xfId="0" applyNumberFormat="1" applyFont="1" applyFill="1" applyBorder="1" applyAlignment="1"/>
    <xf numFmtId="167" fontId="36" fillId="0" borderId="0" xfId="0" applyNumberFormat="1" applyFont="1" applyFill="1" applyBorder="1" applyAlignment="1"/>
    <xf numFmtId="0" fontId="36" fillId="0" borderId="0" xfId="0" applyFont="1" applyFill="1" applyBorder="1" applyAlignment="1">
      <alignment horizontal="right"/>
    </xf>
    <xf numFmtId="168" fontId="36" fillId="0" borderId="0" xfId="0" applyNumberFormat="1" applyFont="1" applyFill="1" applyBorder="1" applyAlignment="1">
      <alignment horizontal="right"/>
    </xf>
    <xf numFmtId="0" fontId="36" fillId="0" borderId="0" xfId="0" applyFont="1" applyFill="1" applyAlignment="1">
      <alignment horizontal="left"/>
    </xf>
    <xf numFmtId="0" fontId="36" fillId="0" borderId="0" xfId="0" applyFont="1" applyFill="1" applyAlignment="1">
      <alignment horizontal="right"/>
    </xf>
    <xf numFmtId="170" fontId="36" fillId="0" borderId="0" xfId="0" applyNumberFormat="1" applyFont="1" applyFill="1" applyBorder="1" applyAlignment="1">
      <alignment horizontal="right"/>
    </xf>
    <xf numFmtId="3" fontId="36" fillId="0" borderId="0" xfId="0" applyNumberFormat="1" applyFont="1" applyFill="1" applyBorder="1" applyAlignment="1">
      <alignment horizontal="right"/>
    </xf>
    <xf numFmtId="168" fontId="36" fillId="0" borderId="0" xfId="0" applyNumberFormat="1" applyFont="1" applyFill="1" applyBorder="1"/>
    <xf numFmtId="171" fontId="36" fillId="0" borderId="0" xfId="0" applyNumberFormat="1" applyFont="1" applyFill="1" applyBorder="1" applyAlignment="1">
      <alignment horizontal="right"/>
    </xf>
    <xf numFmtId="0" fontId="37" fillId="0" borderId="0" xfId="0" applyNumberFormat="1" applyFont="1" applyFill="1" applyBorder="1" applyAlignment="1">
      <alignment horizontal="right"/>
    </xf>
    <xf numFmtId="0" fontId="37" fillId="0" borderId="0" xfId="0" applyNumberFormat="1" applyFont="1" applyFill="1" applyBorder="1" applyAlignment="1"/>
    <xf numFmtId="169" fontId="37" fillId="0" borderId="0" xfId="0" applyNumberFormat="1" applyFont="1" applyFill="1" applyBorder="1" applyAlignment="1"/>
    <xf numFmtId="167" fontId="37" fillId="0" borderId="0" xfId="0" applyNumberFormat="1" applyFont="1" applyFill="1" applyBorder="1" applyAlignment="1"/>
    <xf numFmtId="3" fontId="37" fillId="0" borderId="0" xfId="0" applyNumberFormat="1" applyFont="1" applyFill="1" applyBorder="1" applyAlignment="1">
      <alignment horizontal="right"/>
    </xf>
    <xf numFmtId="3" fontId="36" fillId="0" borderId="0" xfId="0" applyNumberFormat="1" applyFont="1" applyFill="1" applyBorder="1" applyAlignment="1"/>
    <xf numFmtId="168" fontId="36" fillId="0" borderId="0" xfId="0" applyNumberFormat="1" applyFont="1" applyFill="1" applyAlignment="1">
      <alignment horizontal="left"/>
    </xf>
    <xf numFmtId="3" fontId="36" fillId="0" borderId="0" xfId="0" applyNumberFormat="1" applyFont="1" applyFill="1" applyAlignment="1">
      <alignment horizontal="right"/>
    </xf>
    <xf numFmtId="168" fontId="36" fillId="0" borderId="0" xfId="0" applyNumberFormat="1" applyFont="1" applyFill="1" applyAlignment="1">
      <alignment horizontal="right"/>
    </xf>
    <xf numFmtId="0" fontId="36" fillId="0" borderId="12" xfId="0" applyFont="1" applyFill="1" applyBorder="1" applyAlignment="1">
      <alignment horizontal="centerContinuous" vertical="center"/>
    </xf>
    <xf numFmtId="0" fontId="36" fillId="0" borderId="6" xfId="0" applyFont="1" applyFill="1" applyBorder="1" applyAlignment="1">
      <alignment horizontal="centerContinuous" vertical="center"/>
    </xf>
    <xf numFmtId="0" fontId="36" fillId="0" borderId="4" xfId="0" applyFont="1" applyFill="1" applyBorder="1" applyAlignment="1">
      <alignment horizontal="centerContinuous" vertical="center"/>
    </xf>
    <xf numFmtId="0" fontId="38" fillId="0" borderId="0" xfId="0" applyFont="1" applyBorder="1" applyAlignment="1"/>
    <xf numFmtId="0" fontId="38" fillId="0" borderId="6" xfId="0" applyFont="1" applyBorder="1" applyAlignment="1"/>
    <xf numFmtId="167" fontId="36" fillId="0" borderId="0" xfId="0" applyNumberFormat="1" applyFont="1" applyFill="1" applyBorder="1"/>
    <xf numFmtId="170" fontId="36" fillId="0" borderId="0" xfId="0" applyNumberFormat="1" applyFont="1" applyFill="1" applyBorder="1"/>
    <xf numFmtId="0" fontId="36" fillId="0" borderId="0" xfId="0" applyFont="1" applyFill="1" applyBorder="1" applyAlignment="1">
      <alignment horizontal="left"/>
    </xf>
    <xf numFmtId="0" fontId="39" fillId="0" borderId="4" xfId="27" applyFont="1" applyFill="1" applyBorder="1" applyAlignment="1">
      <alignment horizontal="centerContinuous" vertical="center"/>
    </xf>
    <xf numFmtId="172" fontId="39" fillId="0" borderId="12" xfId="27" applyNumberFormat="1" applyFont="1" applyFill="1" applyBorder="1" applyAlignment="1">
      <alignment horizontal="centerContinuous" vertical="center"/>
    </xf>
    <xf numFmtId="173" fontId="39" fillId="0" borderId="4" xfId="27" applyNumberFormat="1" applyFont="1" applyFill="1" applyBorder="1" applyAlignment="1">
      <alignment horizontal="centerContinuous" vertical="center"/>
    </xf>
    <xf numFmtId="0" fontId="22" fillId="0" borderId="0" xfId="1" applyFont="1"/>
    <xf numFmtId="0" fontId="23" fillId="0" borderId="0" xfId="1" applyFill="1" applyAlignment="1">
      <alignment wrapText="1"/>
    </xf>
    <xf numFmtId="0" fontId="39" fillId="0" borderId="12" xfId="27" applyFont="1" applyFill="1" applyBorder="1" applyAlignment="1">
      <alignment horizontal="centerContinuous" vertical="center"/>
    </xf>
    <xf numFmtId="14" fontId="39" fillId="0" borderId="4" xfId="27" applyNumberFormat="1" applyFont="1" applyFill="1" applyBorder="1" applyAlignment="1">
      <alignment horizontal="center" vertical="center"/>
    </xf>
    <xf numFmtId="0" fontId="39" fillId="0" borderId="4" xfId="27" applyNumberFormat="1" applyFont="1" applyFill="1" applyBorder="1" applyAlignment="1">
      <alignment horizontal="centerContinuous" vertical="center"/>
    </xf>
    <xf numFmtId="173" fontId="39" fillId="0" borderId="6" xfId="27" applyNumberFormat="1" applyFont="1" applyFill="1" applyBorder="1" applyAlignment="1">
      <alignment horizontal="centerContinuous" vertical="center"/>
    </xf>
    <xf numFmtId="0" fontId="2" fillId="0" borderId="0" xfId="0" applyFont="1" applyBorder="1" applyAlignment="1">
      <alignment horizontal="center" vertical="center"/>
    </xf>
    <xf numFmtId="0" fontId="2" fillId="0" borderId="6" xfId="0" applyFont="1" applyBorder="1"/>
    <xf numFmtId="173" fontId="39" fillId="0" borderId="0" xfId="27" applyNumberFormat="1" applyFont="1" applyFill="1" applyBorder="1" applyAlignment="1">
      <alignment horizontal="centerContinuous" vertical="center"/>
    </xf>
    <xf numFmtId="173" fontId="39" fillId="0" borderId="12" xfId="27" applyNumberFormat="1" applyFont="1" applyFill="1" applyBorder="1" applyAlignment="1">
      <alignment horizontal="centerContinuous" vertical="center"/>
    </xf>
    <xf numFmtId="0" fontId="2" fillId="0" borderId="0" xfId="0" applyFont="1" applyBorder="1" applyAlignment="1"/>
    <xf numFmtId="174" fontId="39" fillId="0" borderId="4" xfId="27" applyNumberFormat="1" applyFont="1" applyFill="1" applyBorder="1" applyAlignment="1">
      <alignment horizontal="center" vertical="center"/>
    </xf>
    <xf numFmtId="0" fontId="6" fillId="0" borderId="0" xfId="0" applyFont="1" applyAlignment="1"/>
    <xf numFmtId="0" fontId="36" fillId="0" borderId="4" xfId="0" applyFont="1" applyBorder="1" applyAlignment="1">
      <alignment horizontal="center" vertical="center"/>
    </xf>
    <xf numFmtId="0" fontId="0" fillId="0" borderId="0" xfId="0" applyBorder="1"/>
    <xf numFmtId="0" fontId="35" fillId="0" borderId="6" xfId="0" applyFont="1" applyBorder="1" applyAlignment="1">
      <alignment horizontal="center"/>
    </xf>
    <xf numFmtId="164" fontId="36" fillId="0" borderId="0" xfId="0" applyNumberFormat="1" applyFont="1" applyFill="1" applyBorder="1" applyAlignment="1">
      <alignment horizontal="right"/>
    </xf>
    <xf numFmtId="164" fontId="36" fillId="0" borderId="0" xfId="0" applyNumberFormat="1" applyFont="1" applyFill="1" applyBorder="1"/>
    <xf numFmtId="164" fontId="37" fillId="0" borderId="0" xfId="0" applyNumberFormat="1" applyFont="1" applyFill="1" applyBorder="1" applyAlignment="1">
      <alignment horizontal="right"/>
    </xf>
    <xf numFmtId="164" fontId="30" fillId="0" borderId="0" xfId="0" applyNumberFormat="1" applyFont="1" applyFill="1" applyBorder="1"/>
    <xf numFmtId="164" fontId="36" fillId="0" borderId="0" xfId="0" applyNumberFormat="1" applyFont="1" applyFill="1" applyBorder="1" applyAlignment="1"/>
    <xf numFmtId="164" fontId="36" fillId="0" borderId="0" xfId="0" applyNumberFormat="1" applyFont="1" applyFill="1" applyAlignment="1"/>
    <xf numFmtId="0" fontId="21" fillId="0" borderId="0" xfId="28" applyFont="1"/>
    <xf numFmtId="0" fontId="6" fillId="0" borderId="0" xfId="28" applyFont="1"/>
    <xf numFmtId="0" fontId="6" fillId="0" borderId="0" xfId="28" applyFont="1" applyAlignment="1">
      <alignment horizontal="right"/>
    </xf>
    <xf numFmtId="164" fontId="6" fillId="0" borderId="0" xfId="28" applyNumberFormat="1" applyFont="1" applyAlignment="1">
      <alignment horizontal="right"/>
    </xf>
    <xf numFmtId="0" fontId="1" fillId="0" borderId="0" xfId="28" applyFont="1"/>
    <xf numFmtId="174" fontId="1" fillId="0" borderId="0" xfId="28" applyNumberFormat="1" applyFont="1"/>
    <xf numFmtId="164" fontId="1" fillId="0" borderId="0" xfId="28" applyNumberFormat="1" applyFont="1" applyAlignment="1">
      <alignment horizontal="right"/>
    </xf>
    <xf numFmtId="172" fontId="1" fillId="0" borderId="0" xfId="28" applyNumberFormat="1" applyFont="1" applyAlignment="1">
      <alignment horizontal="right"/>
    </xf>
    <xf numFmtId="172" fontId="1" fillId="0" borderId="0" xfId="28" applyNumberFormat="1" applyFont="1"/>
    <xf numFmtId="164" fontId="1" fillId="0" borderId="0" xfId="28" applyNumberFormat="1" applyFont="1"/>
    <xf numFmtId="173" fontId="1" fillId="0" borderId="0" xfId="28" applyNumberFormat="1" applyFont="1"/>
    <xf numFmtId="0" fontId="1" fillId="0" borderId="0" xfId="28" applyFont="1" applyAlignment="1">
      <alignment horizontal="right"/>
    </xf>
    <xf numFmtId="0" fontId="35" fillId="0" borderId="0" xfId="0" applyFont="1"/>
    <xf numFmtId="3" fontId="35" fillId="0" borderId="0" xfId="0" applyNumberFormat="1" applyFont="1"/>
    <xf numFmtId="0" fontId="35" fillId="0" borderId="1" xfId="0" applyFont="1" applyBorder="1"/>
    <xf numFmtId="0" fontId="35" fillId="0" borderId="2" xfId="0" applyFont="1" applyBorder="1"/>
    <xf numFmtId="0" fontId="39" fillId="0" borderId="0" xfId="28" applyFont="1" applyBorder="1"/>
    <xf numFmtId="0" fontId="39" fillId="0" borderId="6" xfId="28" applyFont="1" applyBorder="1"/>
    <xf numFmtId="165" fontId="39" fillId="0" borderId="6" xfId="28" applyNumberFormat="1" applyFont="1" applyFill="1" applyBorder="1"/>
    <xf numFmtId="164" fontId="39" fillId="0" borderId="6" xfId="28" applyNumberFormat="1" applyFont="1" applyBorder="1" applyAlignment="1">
      <alignment horizontal="right" indent="1"/>
    </xf>
    <xf numFmtId="0" fontId="40" fillId="0" borderId="0" xfId="28" applyFont="1" applyBorder="1"/>
    <xf numFmtId="0" fontId="39" fillId="0" borderId="0" xfId="28" applyNumberFormat="1" applyFont="1" applyAlignment="1">
      <alignment horizontal="right"/>
    </xf>
    <xf numFmtId="1" fontId="39" fillId="0" borderId="0" xfId="28" applyNumberFormat="1" applyFont="1" applyAlignment="1">
      <alignment horizontal="right"/>
    </xf>
    <xf numFmtId="0" fontId="39" fillId="0" borderId="0" xfId="28" applyNumberFormat="1" applyFont="1" applyBorder="1" applyAlignment="1">
      <alignment horizontal="right"/>
    </xf>
    <xf numFmtId="166" fontId="39" fillId="0" borderId="0" xfId="28" applyNumberFormat="1" applyFont="1" applyFill="1" applyBorder="1" applyAlignment="1">
      <alignment horizontal="left"/>
    </xf>
    <xf numFmtId="0" fontId="39" fillId="0" borderId="0" xfId="28" applyFont="1"/>
    <xf numFmtId="164" fontId="39" fillId="0" borderId="0" xfId="28" applyNumberFormat="1" applyFont="1" applyBorder="1" applyAlignment="1">
      <alignment horizontal="right"/>
    </xf>
    <xf numFmtId="173" fontId="39" fillId="0" borderId="0" xfId="28" applyNumberFormat="1" applyFont="1" applyBorder="1"/>
    <xf numFmtId="174" fontId="39" fillId="0" borderId="0" xfId="28" applyNumberFormat="1" applyFont="1" applyBorder="1"/>
    <xf numFmtId="0" fontId="39" fillId="0" borderId="0" xfId="28" applyFont="1" applyAlignment="1"/>
    <xf numFmtId="166" fontId="39" fillId="0" borderId="6" xfId="28" applyNumberFormat="1" applyFont="1" applyFill="1" applyBorder="1" applyAlignment="1">
      <alignment horizontal="center"/>
    </xf>
    <xf numFmtId="172" fontId="39" fillId="0" borderId="0" xfId="28" applyNumberFormat="1" applyFont="1" applyBorder="1" applyAlignment="1">
      <alignment horizontal="right" indent="1"/>
    </xf>
    <xf numFmtId="172" fontId="39" fillId="0" borderId="6" xfId="28" applyNumberFormat="1" applyFont="1" applyBorder="1" applyAlignment="1">
      <alignment horizontal="right" indent="1"/>
    </xf>
    <xf numFmtId="164" fontId="39" fillId="0" borderId="6" xfId="28" applyNumberFormat="1" applyFont="1" applyBorder="1" applyAlignment="1">
      <alignment horizontal="right" indent="2"/>
    </xf>
    <xf numFmtId="164" fontId="39" fillId="0" borderId="6" xfId="28" applyNumberFormat="1" applyFont="1" applyFill="1" applyBorder="1" applyAlignment="1">
      <alignment horizontal="center"/>
    </xf>
    <xf numFmtId="164" fontId="39" fillId="0" borderId="6" xfId="28" applyNumberFormat="1" applyFont="1" applyBorder="1"/>
    <xf numFmtId="174" fontId="39" fillId="0" borderId="6" xfId="28" applyNumberFormat="1" applyFont="1" applyBorder="1"/>
    <xf numFmtId="175" fontId="40" fillId="0" borderId="0" xfId="0" applyNumberFormat="1" applyFont="1" applyBorder="1"/>
    <xf numFmtId="176" fontId="40" fillId="0" borderId="0" xfId="0" applyNumberFormat="1" applyFont="1" applyBorder="1"/>
    <xf numFmtId="4" fontId="40" fillId="0" borderId="0" xfId="0" applyNumberFormat="1" applyFont="1" applyBorder="1"/>
    <xf numFmtId="0" fontId="40" fillId="0" borderId="0" xfId="0" applyFont="1" applyBorder="1" applyAlignment="1">
      <alignment horizontal="right"/>
    </xf>
    <xf numFmtId="0" fontId="40" fillId="0" borderId="0" xfId="28" applyFont="1"/>
    <xf numFmtId="176" fontId="39" fillId="0" borderId="0" xfId="0" applyNumberFormat="1" applyFont="1" applyBorder="1"/>
    <xf numFmtId="4" fontId="39" fillId="0" borderId="0" xfId="0" applyNumberFormat="1" applyFont="1" applyBorder="1"/>
    <xf numFmtId="170" fontId="39" fillId="0" borderId="0" xfId="0" applyNumberFormat="1" applyFont="1" applyBorder="1"/>
    <xf numFmtId="167" fontId="39" fillId="0" borderId="0" xfId="0" applyNumberFormat="1" applyFont="1" applyBorder="1"/>
    <xf numFmtId="177" fontId="39" fillId="0" borderId="0" xfId="0" applyNumberFormat="1" applyFont="1" applyBorder="1"/>
    <xf numFmtId="0" fontId="39" fillId="0" borderId="0" xfId="0" applyFont="1" applyBorder="1" applyAlignment="1">
      <alignment horizontal="right"/>
    </xf>
    <xf numFmtId="167" fontId="39" fillId="0" borderId="0" xfId="0" applyNumberFormat="1" applyFont="1" applyBorder="1" applyAlignment="1">
      <alignment horizontal="right"/>
    </xf>
    <xf numFmtId="170" fontId="40" fillId="0" borderId="0" xfId="0" applyNumberFormat="1" applyFont="1" applyBorder="1"/>
    <xf numFmtId="167" fontId="40" fillId="0" borderId="0" xfId="0" applyNumberFormat="1" applyFont="1" applyBorder="1"/>
    <xf numFmtId="172" fontId="39" fillId="0" borderId="0" xfId="28" applyNumberFormat="1" applyFont="1" applyBorder="1" applyAlignment="1">
      <alignment horizontal="right"/>
    </xf>
    <xf numFmtId="172" fontId="39" fillId="0" borderId="0" xfId="28" applyNumberFormat="1" applyFont="1" applyBorder="1"/>
    <xf numFmtId="164" fontId="39" fillId="0" borderId="0" xfId="28" applyNumberFormat="1" applyFont="1" applyBorder="1"/>
    <xf numFmtId="174" fontId="39" fillId="0" borderId="0" xfId="28" applyNumberFormat="1" applyFont="1"/>
    <xf numFmtId="0" fontId="39" fillId="0" borderId="0" xfId="28" applyFont="1" applyAlignment="1">
      <alignment horizontal="right"/>
    </xf>
    <xf numFmtId="1" fontId="40" fillId="0" borderId="0" xfId="28" applyNumberFormat="1" applyFont="1" applyAlignment="1">
      <alignment horizontal="right"/>
    </xf>
    <xf numFmtId="0" fontId="39" fillId="0" borderId="6" xfId="28" applyFont="1" applyBorder="1" applyAlignment="1">
      <alignment horizontal="right"/>
    </xf>
    <xf numFmtId="174" fontId="41" fillId="0" borderId="0" xfId="0" applyNumberFormat="1" applyFont="1" applyAlignment="1"/>
    <xf numFmtId="174" fontId="6" fillId="0" borderId="0" xfId="0" applyNumberFormat="1" applyFont="1" applyAlignment="1"/>
    <xf numFmtId="164" fontId="6" fillId="0" borderId="0" xfId="0" applyNumberFormat="1" applyFont="1" applyAlignment="1"/>
    <xf numFmtId="0" fontId="39" fillId="0" borderId="0" xfId="28" applyFont="1" applyBorder="1"/>
    <xf numFmtId="166" fontId="39" fillId="0" borderId="0" xfId="28" applyNumberFormat="1" applyFont="1" applyFill="1" applyBorder="1" applyAlignment="1">
      <alignment horizontal="center"/>
    </xf>
    <xf numFmtId="165" fontId="39" fillId="0" borderId="0" xfId="28" applyNumberFormat="1" applyFont="1" applyFill="1" applyBorder="1"/>
    <xf numFmtId="164" fontId="39" fillId="0" borderId="0" xfId="28" applyNumberFormat="1" applyFont="1" applyBorder="1" applyAlignment="1">
      <alignment horizontal="right" indent="1"/>
    </xf>
    <xf numFmtId="164" fontId="39" fillId="0" borderId="0" xfId="28" applyNumberFormat="1" applyFont="1" applyBorder="1" applyAlignment="1">
      <alignment horizontal="right" indent="2"/>
    </xf>
    <xf numFmtId="164" fontId="39" fillId="0" borderId="0" xfId="28" applyNumberFormat="1" applyFont="1" applyFill="1" applyBorder="1" applyAlignment="1">
      <alignment horizontal="center"/>
    </xf>
    <xf numFmtId="0" fontId="39" fillId="0" borderId="0" xfId="28" applyFont="1" applyBorder="1" applyAlignment="1">
      <alignment horizontal="right"/>
    </xf>
    <xf numFmtId="0" fontId="14" fillId="0" borderId="0" xfId="0" applyFont="1" applyAlignment="1">
      <alignment horizontal="left"/>
    </xf>
    <xf numFmtId="0" fontId="39" fillId="0" borderId="0" xfId="28" applyFont="1" applyBorder="1"/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35" fillId="0" borderId="19" xfId="0" applyFont="1" applyBorder="1" applyAlignment="1">
      <alignment horizontal="center" wrapText="1"/>
    </xf>
    <xf numFmtId="0" fontId="35" fillId="0" borderId="17" xfId="0" applyFont="1" applyBorder="1" applyAlignment="1">
      <alignment horizontal="center" wrapText="1"/>
    </xf>
    <xf numFmtId="0" fontId="35" fillId="0" borderId="18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2" fillId="0" borderId="0" xfId="1" applyFont="1" applyAlignment="1">
      <alignment horizontal="left" wrapText="1"/>
    </xf>
    <xf numFmtId="0" fontId="22" fillId="0" borderId="0" xfId="1" applyFont="1" applyAlignment="1">
      <alignment horizontal="left"/>
    </xf>
    <xf numFmtId="0" fontId="22" fillId="0" borderId="0" xfId="1" applyFont="1" applyBorder="1" applyAlignment="1">
      <alignment horizontal="left" vertical="center" wrapText="1"/>
    </xf>
    <xf numFmtId="0" fontId="30" fillId="0" borderId="19" xfId="0" applyFont="1" applyFill="1" applyBorder="1" applyAlignment="1">
      <alignment horizontal="center" vertical="center" wrapText="1"/>
    </xf>
    <xf numFmtId="0" fontId="30" fillId="0" borderId="17" xfId="0" applyFont="1" applyFill="1" applyBorder="1" applyAlignment="1">
      <alignment horizontal="center" vertical="center" wrapText="1"/>
    </xf>
    <xf numFmtId="0" fontId="30" fillId="0" borderId="18" xfId="0" applyFont="1" applyFill="1" applyBorder="1" applyAlignment="1">
      <alignment horizontal="center" vertical="center" wrapText="1"/>
    </xf>
    <xf numFmtId="0" fontId="30" fillId="0" borderId="8" xfId="0" applyFont="1" applyFill="1" applyBorder="1" applyAlignment="1">
      <alignment horizontal="center"/>
    </xf>
    <xf numFmtId="0" fontId="30" fillId="0" borderId="9" xfId="0" applyFont="1" applyFill="1" applyBorder="1" applyAlignment="1">
      <alignment horizontal="center"/>
    </xf>
    <xf numFmtId="0" fontId="30" fillId="0" borderId="10" xfId="0" applyFont="1" applyFill="1" applyBorder="1" applyAlignment="1">
      <alignment horizontal="center"/>
    </xf>
    <xf numFmtId="0" fontId="30" fillId="0" borderId="11" xfId="0" applyFont="1" applyFill="1" applyBorder="1" applyAlignment="1">
      <alignment horizontal="center"/>
    </xf>
    <xf numFmtId="0" fontId="30" fillId="0" borderId="3" xfId="0" applyFont="1" applyFill="1" applyBorder="1" applyAlignment="1">
      <alignment horizontal="center"/>
    </xf>
    <xf numFmtId="0" fontId="30" fillId="0" borderId="13" xfId="0" applyFont="1" applyFill="1" applyBorder="1" applyAlignment="1">
      <alignment horizontal="center" vertical="center"/>
    </xf>
    <xf numFmtId="0" fontId="30" fillId="0" borderId="15" xfId="0" applyFont="1" applyFill="1" applyBorder="1" applyAlignment="1">
      <alignment horizontal="center" vertical="center"/>
    </xf>
    <xf numFmtId="0" fontId="30" fillId="0" borderId="22" xfId="0" applyFont="1" applyFill="1" applyBorder="1" applyAlignment="1">
      <alignment horizontal="center" vertical="center" wrapText="1"/>
    </xf>
    <xf numFmtId="0" fontId="30" fillId="0" borderId="24" xfId="0" applyFont="1" applyFill="1" applyBorder="1" applyAlignment="1">
      <alignment horizontal="center" vertical="center" wrapText="1"/>
    </xf>
    <xf numFmtId="0" fontId="30" fillId="0" borderId="23" xfId="0" applyFont="1" applyFill="1" applyBorder="1" applyAlignment="1">
      <alignment horizontal="center" vertical="center" wrapText="1"/>
    </xf>
    <xf numFmtId="0" fontId="30" fillId="0" borderId="25" xfId="0" applyFont="1" applyFill="1" applyBorder="1" applyAlignment="1">
      <alignment horizontal="center" vertical="center" wrapText="1"/>
    </xf>
    <xf numFmtId="0" fontId="30" fillId="0" borderId="21" xfId="0" applyFont="1" applyFill="1" applyBorder="1" applyAlignment="1">
      <alignment horizontal="center"/>
    </xf>
    <xf numFmtId="0" fontId="30" fillId="0" borderId="0" xfId="0" applyFont="1" applyFill="1" applyBorder="1" applyAlignment="1">
      <alignment horizontal="center"/>
    </xf>
    <xf numFmtId="167" fontId="30" fillId="0" borderId="0" xfId="0" applyNumberFormat="1" applyFont="1" applyFill="1" applyBorder="1" applyAlignment="1">
      <alignment horizontal="center"/>
    </xf>
    <xf numFmtId="0" fontId="36" fillId="0" borderId="6" xfId="0" applyFont="1" applyBorder="1" applyAlignment="1">
      <alignment horizontal="center" vertical="center" wrapText="1"/>
    </xf>
    <xf numFmtId="0" fontId="36" fillId="0" borderId="31" xfId="0" applyFont="1" applyBorder="1" applyAlignment="1">
      <alignment horizontal="center" vertical="center" wrapText="1"/>
    </xf>
    <xf numFmtId="0" fontId="36" fillId="0" borderId="0" xfId="0" applyFont="1" applyBorder="1" applyAlignment="1">
      <alignment horizontal="center" vertical="center" wrapText="1"/>
    </xf>
    <xf numFmtId="0" fontId="36" fillId="0" borderId="29" xfId="0" applyFont="1" applyBorder="1" applyAlignment="1">
      <alignment horizontal="center" vertical="center" wrapText="1"/>
    </xf>
    <xf numFmtId="0" fontId="36" fillId="0" borderId="5" xfId="0" applyFont="1" applyBorder="1" applyAlignment="1">
      <alignment horizontal="center" vertical="center" wrapText="1"/>
    </xf>
    <xf numFmtId="0" fontId="36" fillId="0" borderId="30" xfId="0" applyFont="1" applyBorder="1" applyAlignment="1">
      <alignment horizontal="center" vertical="center" wrapText="1"/>
    </xf>
    <xf numFmtId="0" fontId="36" fillId="0" borderId="2" xfId="0" applyFont="1" applyBorder="1" applyAlignment="1">
      <alignment horizontal="center" vertical="center" wrapText="1"/>
    </xf>
    <xf numFmtId="0" fontId="36" fillId="0" borderId="12" xfId="0" applyFont="1" applyBorder="1" applyAlignment="1">
      <alignment horizontal="center" vertical="center" wrapText="1"/>
    </xf>
    <xf numFmtId="0" fontId="36" fillId="0" borderId="4" xfId="0" applyFont="1" applyBorder="1" applyAlignment="1">
      <alignment horizontal="center" vertical="center" wrapText="1"/>
    </xf>
    <xf numFmtId="0" fontId="36" fillId="0" borderId="0" xfId="0" applyFont="1" applyFill="1" applyBorder="1" applyAlignment="1">
      <alignment horizontal="center" vertical="center"/>
    </xf>
    <xf numFmtId="0" fontId="21" fillId="0" borderId="5" xfId="0" applyFont="1" applyBorder="1" applyAlignment="1">
      <alignment horizontal="center"/>
    </xf>
    <xf numFmtId="0" fontId="21" fillId="0" borderId="0" xfId="0" applyFont="1" applyBorder="1" applyAlignment="1">
      <alignment horizontal="center"/>
    </xf>
    <xf numFmtId="0" fontId="36" fillId="0" borderId="12" xfId="0" applyFont="1" applyBorder="1" applyAlignment="1">
      <alignment horizontal="center" vertical="center"/>
    </xf>
    <xf numFmtId="0" fontId="36" fillId="0" borderId="2" xfId="0" applyFont="1" applyBorder="1" applyAlignment="1">
      <alignment horizontal="center" vertical="center"/>
    </xf>
    <xf numFmtId="0" fontId="36" fillId="0" borderId="4" xfId="0" applyFont="1" applyBorder="1" applyAlignment="1">
      <alignment horizontal="center" vertical="center"/>
    </xf>
    <xf numFmtId="0" fontId="36" fillId="0" borderId="7" xfId="0" applyFont="1" applyBorder="1" applyAlignment="1">
      <alignment horizontal="center" vertical="center"/>
    </xf>
    <xf numFmtId="0" fontId="36" fillId="0" borderId="4" xfId="0" applyFont="1" applyFill="1" applyBorder="1" applyAlignment="1">
      <alignment horizontal="center" vertical="center" wrapText="1"/>
    </xf>
    <xf numFmtId="0" fontId="36" fillId="0" borderId="4" xfId="0" applyFont="1" applyFill="1" applyBorder="1" applyAlignment="1">
      <alignment horizontal="center" vertical="center"/>
    </xf>
    <xf numFmtId="0" fontId="36" fillId="0" borderId="12" xfId="0" applyFont="1" applyFill="1" applyBorder="1" applyAlignment="1">
      <alignment horizontal="center" vertical="center"/>
    </xf>
    <xf numFmtId="0" fontId="36" fillId="0" borderId="12" xfId="0" applyFont="1" applyFill="1" applyBorder="1" applyAlignment="1">
      <alignment horizontal="center" vertical="center" wrapText="1"/>
    </xf>
    <xf numFmtId="0" fontId="25" fillId="0" borderId="5" xfId="0" applyFont="1" applyBorder="1" applyAlignment="1"/>
    <xf numFmtId="0" fontId="25" fillId="0" borderId="0" xfId="0" applyFont="1" applyBorder="1" applyAlignment="1"/>
    <xf numFmtId="0" fontId="36" fillId="0" borderId="2" xfId="0" applyFont="1" applyFill="1" applyBorder="1" applyAlignment="1">
      <alignment horizontal="center" vertical="center" wrapText="1"/>
    </xf>
    <xf numFmtId="0" fontId="36" fillId="0" borderId="26" xfId="0" applyFont="1" applyFill="1" applyBorder="1" applyAlignment="1">
      <alignment horizontal="center" vertical="center" wrapText="1"/>
    </xf>
    <xf numFmtId="0" fontId="36" fillId="0" borderId="27" xfId="0" applyFont="1" applyFill="1" applyBorder="1" applyAlignment="1">
      <alignment horizontal="center" vertical="center" wrapText="1"/>
    </xf>
    <xf numFmtId="0" fontId="36" fillId="0" borderId="28" xfId="0" applyFont="1" applyFill="1" applyBorder="1" applyAlignment="1">
      <alignment horizontal="center" vertical="center" wrapText="1"/>
    </xf>
    <xf numFmtId="0" fontId="36" fillId="0" borderId="6" xfId="0" applyFont="1" applyFill="1" applyBorder="1" applyAlignment="1">
      <alignment horizontal="center" vertical="center" wrapText="1"/>
    </xf>
    <xf numFmtId="0" fontId="36" fillId="0" borderId="31" xfId="0" applyFont="1" applyFill="1" applyBorder="1" applyAlignment="1">
      <alignment horizontal="center" vertical="center" wrapText="1"/>
    </xf>
    <xf numFmtId="0" fontId="36" fillId="0" borderId="0" xfId="0" applyFont="1" applyFill="1" applyBorder="1" applyAlignment="1">
      <alignment horizontal="center" vertical="center" wrapText="1"/>
    </xf>
    <xf numFmtId="0" fontId="36" fillId="0" borderId="29" xfId="0" applyFont="1" applyFill="1" applyBorder="1" applyAlignment="1">
      <alignment horizontal="center" vertical="center" wrapText="1"/>
    </xf>
    <xf numFmtId="0" fontId="36" fillId="0" borderId="5" xfId="0" applyFont="1" applyFill="1" applyBorder="1" applyAlignment="1">
      <alignment horizontal="center" vertical="center" wrapText="1"/>
    </xf>
    <xf numFmtId="0" fontId="36" fillId="0" borderId="30" xfId="0" applyFont="1" applyFill="1" applyBorder="1" applyAlignment="1">
      <alignment horizontal="center" vertical="center" wrapText="1"/>
    </xf>
    <xf numFmtId="0" fontId="39" fillId="0" borderId="5" xfId="28" applyFont="1" applyBorder="1"/>
    <xf numFmtId="0" fontId="39" fillId="0" borderId="0" xfId="28" applyFont="1" applyBorder="1"/>
    <xf numFmtId="0" fontId="39" fillId="0" borderId="5" xfId="28" applyFont="1" applyBorder="1" applyAlignment="1">
      <alignment horizontal="center"/>
    </xf>
    <xf numFmtId="0" fontId="39" fillId="0" borderId="0" xfId="28" applyFont="1" applyBorder="1" applyAlignment="1">
      <alignment horizontal="center"/>
    </xf>
    <xf numFmtId="168" fontId="39" fillId="0" borderId="19" xfId="27" applyNumberFormat="1" applyFont="1" applyFill="1" applyBorder="1" applyAlignment="1">
      <alignment horizontal="center" vertical="center" wrapText="1"/>
    </xf>
    <xf numFmtId="168" fontId="39" fillId="0" borderId="17" xfId="27" applyNumberFormat="1" applyFont="1" applyFill="1" applyBorder="1" applyAlignment="1">
      <alignment horizontal="center" vertical="center" wrapText="1"/>
    </xf>
    <xf numFmtId="168" fontId="39" fillId="0" borderId="18" xfId="27" applyNumberFormat="1" applyFont="1" applyFill="1" applyBorder="1" applyAlignment="1">
      <alignment horizontal="center" vertical="center" wrapText="1"/>
    </xf>
    <xf numFmtId="0" fontId="39" fillId="26" borderId="12" xfId="27" applyFont="1" applyFill="1" applyBorder="1" applyAlignment="1">
      <alignment horizontal="center" vertical="center"/>
    </xf>
    <xf numFmtId="0" fontId="39" fillId="0" borderId="16" xfId="27" applyFont="1" applyFill="1" applyBorder="1" applyAlignment="1">
      <alignment horizontal="center" vertical="center" wrapText="1"/>
    </xf>
    <xf numFmtId="0" fontId="39" fillId="0" borderId="14" xfId="27" applyFont="1" applyFill="1" applyBorder="1" applyAlignment="1">
      <alignment horizontal="center" vertical="center"/>
    </xf>
    <xf numFmtId="0" fontId="39" fillId="0" borderId="15" xfId="27" applyFont="1" applyFill="1" applyBorder="1" applyAlignment="1">
      <alignment horizontal="center" vertical="center"/>
    </xf>
    <xf numFmtId="172" fontId="39" fillId="0" borderId="8" xfId="27" applyNumberFormat="1" applyFont="1" applyFill="1" applyBorder="1" applyAlignment="1">
      <alignment horizontal="center" vertical="center"/>
    </xf>
    <xf numFmtId="172" fontId="39" fillId="0" borderId="20" xfId="27" applyNumberFormat="1" applyFont="1" applyFill="1" applyBorder="1" applyAlignment="1">
      <alignment horizontal="center" vertical="center"/>
    </xf>
    <xf numFmtId="172" fontId="39" fillId="0" borderId="3" xfId="27" applyNumberFormat="1" applyFont="1" applyFill="1" applyBorder="1" applyAlignment="1">
      <alignment horizontal="center" vertical="center"/>
    </xf>
    <xf numFmtId="174" fontId="39" fillId="0" borderId="13" xfId="27" applyNumberFormat="1" applyFont="1" applyFill="1" applyBorder="1" applyAlignment="1">
      <alignment horizontal="center" vertical="center" wrapText="1"/>
    </xf>
    <xf numFmtId="174" fontId="39" fillId="0" borderId="14" xfId="27" applyNumberFormat="1" applyFont="1" applyFill="1" applyBorder="1" applyAlignment="1">
      <alignment horizontal="center" vertical="center"/>
    </xf>
    <xf numFmtId="174" fontId="39" fillId="0" borderId="15" xfId="27" applyNumberFormat="1" applyFont="1" applyFill="1" applyBorder="1" applyAlignment="1">
      <alignment horizontal="center" vertical="center"/>
    </xf>
    <xf numFmtId="173" fontId="39" fillId="0" borderId="13" xfId="27" applyNumberFormat="1" applyFont="1" applyFill="1" applyBorder="1" applyAlignment="1">
      <alignment horizontal="center" vertical="center" wrapText="1"/>
    </xf>
    <xf numFmtId="173" fontId="39" fillId="0" borderId="14" xfId="27" applyNumberFormat="1" applyFont="1" applyFill="1" applyBorder="1" applyAlignment="1">
      <alignment horizontal="center" vertical="center"/>
    </xf>
    <xf numFmtId="173" fontId="39" fillId="0" borderId="15" xfId="27" applyNumberFormat="1" applyFont="1" applyFill="1" applyBorder="1" applyAlignment="1">
      <alignment horizontal="center" vertical="center"/>
    </xf>
    <xf numFmtId="168" fontId="39" fillId="0" borderId="13" xfId="27" applyNumberFormat="1" applyFont="1" applyFill="1" applyBorder="1" applyAlignment="1">
      <alignment horizontal="right" vertical="center" wrapText="1"/>
    </xf>
    <xf numFmtId="168" fontId="39" fillId="0" borderId="14" xfId="27" applyNumberFormat="1" applyFont="1" applyFill="1" applyBorder="1" applyAlignment="1">
      <alignment horizontal="right" vertical="center"/>
    </xf>
    <xf numFmtId="168" fontId="39" fillId="0" borderId="15" xfId="27" applyNumberFormat="1" applyFont="1" applyFill="1" applyBorder="1" applyAlignment="1">
      <alignment horizontal="right" vertical="center"/>
    </xf>
    <xf numFmtId="0" fontId="39" fillId="0" borderId="13" xfId="27" applyFont="1" applyFill="1" applyBorder="1" applyAlignment="1">
      <alignment horizontal="center" vertical="center" wrapText="1"/>
    </xf>
    <xf numFmtId="172" fontId="39" fillId="0" borderId="13" xfId="27" applyNumberFormat="1" applyFont="1" applyFill="1" applyBorder="1" applyAlignment="1">
      <alignment horizontal="center" vertical="center" wrapText="1"/>
    </xf>
    <xf numFmtId="172" fontId="39" fillId="0" borderId="14" xfId="27" applyNumberFormat="1" applyFont="1" applyFill="1" applyBorder="1" applyAlignment="1">
      <alignment horizontal="center" vertical="center"/>
    </xf>
    <xf numFmtId="172" fontId="39" fillId="0" borderId="15" xfId="27" applyNumberFormat="1" applyFont="1" applyFill="1" applyBorder="1" applyAlignment="1">
      <alignment horizontal="center" vertical="center"/>
    </xf>
    <xf numFmtId="173" fontId="39" fillId="0" borderId="13" xfId="27" applyNumberFormat="1" applyFont="1" applyFill="1" applyBorder="1" applyAlignment="1">
      <alignment horizontal="center" vertical="center"/>
    </xf>
    <xf numFmtId="173" fontId="39" fillId="0" borderId="19" xfId="27" applyNumberFormat="1" applyFont="1" applyFill="1" applyBorder="1" applyAlignment="1">
      <alignment horizontal="center" vertical="center"/>
    </xf>
    <xf numFmtId="173" fontId="39" fillId="0" borderId="18" xfId="27" applyNumberFormat="1" applyFont="1" applyFill="1" applyBorder="1" applyAlignment="1">
      <alignment horizontal="center" vertical="center"/>
    </xf>
    <xf numFmtId="172" fontId="39" fillId="0" borderId="9" xfId="27" applyNumberFormat="1" applyFont="1" applyFill="1" applyBorder="1" applyAlignment="1">
      <alignment horizontal="center" vertical="center"/>
    </xf>
    <xf numFmtId="172" fontId="39" fillId="0" borderId="10" xfId="27" applyNumberFormat="1" applyFont="1" applyFill="1" applyBorder="1" applyAlignment="1">
      <alignment horizontal="center" vertical="center"/>
    </xf>
    <xf numFmtId="0" fontId="39" fillId="0" borderId="13" xfId="27" applyFont="1" applyFill="1" applyBorder="1" applyAlignment="1">
      <alignment horizontal="center" vertical="center"/>
    </xf>
    <xf numFmtId="172" fontId="39" fillId="0" borderId="13" xfId="27" applyNumberFormat="1" applyFont="1" applyFill="1" applyBorder="1" applyAlignment="1">
      <alignment horizontal="center" vertical="center"/>
    </xf>
  </cellXfs>
  <cellStyles count="29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Hyperlink" xfId="1" builtinId="8"/>
    <cellStyle name="Standard" xfId="0" builtinId="0"/>
    <cellStyle name="Standard 2" xfId="28"/>
    <cellStyle name="Standard_Quelle_StatBA_2001_LII-J_01" xfId="27"/>
  </cellStyles>
  <dxfs count="5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168518518518521E-2"/>
          <c:y val="0.1388888888888889"/>
          <c:w val="0.77757759259259263"/>
          <c:h val="0.73997849227179935"/>
        </c:manualLayout>
      </c:layout>
      <c:barChart>
        <c:barDir val="col"/>
        <c:grouping val="clustered"/>
        <c:varyColors val="0"/>
        <c:ser>
          <c:idx val="0"/>
          <c:order val="0"/>
          <c:tx>
            <c:v>Brandenburg</c:v>
          </c:tx>
          <c:spPr>
            <a:solidFill>
              <a:schemeClr val="accent4"/>
            </a:solidFill>
            <a:ln w="6350">
              <a:solidFill>
                <a:sysClr val="windowText" lastClr="000000"/>
              </a:solidFill>
            </a:ln>
          </c:spPr>
          <c:invertIfNegative val="0"/>
          <c:cat>
            <c:numRef>
              <c:f>'1-G3'!$A$10:$A$20</c:f>
              <c:numCache>
                <c:formatCode>General</c:formatCode>
                <c:ptCount val="11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</c:numCache>
            </c:numRef>
          </c:cat>
          <c:val>
            <c:numRef>
              <c:f>Grafiken!$L$6:$V$6</c:f>
              <c:numCache>
                <c:formatCode>General</c:formatCode>
                <c:ptCount val="11"/>
                <c:pt idx="0">
                  <c:v>344.99</c:v>
                </c:pt>
                <c:pt idx="1">
                  <c:v>352.07</c:v>
                </c:pt>
                <c:pt idx="2">
                  <c:v>337.66</c:v>
                </c:pt>
                <c:pt idx="3">
                  <c:v>366.46</c:v>
                </c:pt>
                <c:pt idx="4">
                  <c:v>399.75</c:v>
                </c:pt>
                <c:pt idx="5">
                  <c:v>424.86</c:v>
                </c:pt>
                <c:pt idx="6">
                  <c:v>424.73</c:v>
                </c:pt>
                <c:pt idx="7">
                  <c:v>445.25</c:v>
                </c:pt>
                <c:pt idx="8">
                  <c:v>519.38</c:v>
                </c:pt>
                <c:pt idx="9">
                  <c:v>520.42999999999995</c:v>
                </c:pt>
                <c:pt idx="10">
                  <c:v>565.17999999999995</c:v>
                </c:pt>
              </c:numCache>
            </c:numRef>
          </c:val>
        </c:ser>
        <c:ser>
          <c:idx val="1"/>
          <c:order val="1"/>
          <c:tx>
            <c:v>Berlin</c:v>
          </c:tx>
          <c:spPr>
            <a:solidFill>
              <a:schemeClr val="accent3"/>
            </a:solidFill>
            <a:ln w="6350">
              <a:solidFill>
                <a:sysClr val="windowText" lastClr="000000"/>
              </a:solidFill>
            </a:ln>
          </c:spPr>
          <c:invertIfNegative val="0"/>
          <c:cat>
            <c:numRef>
              <c:f>'1-G3'!$A$10:$A$20</c:f>
              <c:numCache>
                <c:formatCode>General</c:formatCode>
                <c:ptCount val="11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</c:numCache>
            </c:numRef>
          </c:cat>
          <c:val>
            <c:numRef>
              <c:f>Grafiken!$L$7:$V$7</c:f>
              <c:numCache>
                <c:formatCode>General</c:formatCode>
                <c:ptCount val="11"/>
                <c:pt idx="0">
                  <c:v>494.68</c:v>
                </c:pt>
                <c:pt idx="1">
                  <c:v>572.22</c:v>
                </c:pt>
                <c:pt idx="2">
                  <c:v>576.76</c:v>
                </c:pt>
                <c:pt idx="3">
                  <c:v>583.92999999999995</c:v>
                </c:pt>
                <c:pt idx="4">
                  <c:v>628.98</c:v>
                </c:pt>
                <c:pt idx="5">
                  <c:v>671.7</c:v>
                </c:pt>
                <c:pt idx="6">
                  <c:v>648.9</c:v>
                </c:pt>
                <c:pt idx="7">
                  <c:v>710.26</c:v>
                </c:pt>
                <c:pt idx="8">
                  <c:v>766.49</c:v>
                </c:pt>
                <c:pt idx="9">
                  <c:v>792.03</c:v>
                </c:pt>
                <c:pt idx="10">
                  <c:v>769.57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3636992"/>
        <c:axId val="63638912"/>
      </c:barChart>
      <c:catAx>
        <c:axId val="636369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baseline="0">
                    <a:latin typeface="Arial" panose="020B0604020202020204" pitchFamily="34" charset="0"/>
                  </a:defRPr>
                </a:pPr>
                <a:r>
                  <a:rPr lang="de-DE" sz="800" b="0" i="0" baseline="0">
                    <a:latin typeface="Arial" panose="020B0604020202020204" pitchFamily="34" charset="0"/>
                  </a:rPr>
                  <a:t>Jahr</a:t>
                </a:r>
              </a:p>
            </c:rich>
          </c:tx>
          <c:layout>
            <c:manualLayout>
              <c:xMode val="edge"/>
              <c:yMode val="edge"/>
              <c:x val="0.86481127946127945"/>
              <c:y val="0.84436583333333337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spPr>
          <a:ln w="25400">
            <a:solidFill>
              <a:schemeClr val="tx1"/>
            </a:solidFill>
          </a:ln>
        </c:spPr>
        <c:txPr>
          <a:bodyPr/>
          <a:lstStyle/>
          <a:p>
            <a:pPr>
              <a:defRPr sz="800" baseline="0">
                <a:latin typeface="Arial" panose="020B0604020202020204" pitchFamily="34" charset="0"/>
              </a:defRPr>
            </a:pPr>
            <a:endParaRPr lang="de-DE"/>
          </a:p>
        </c:txPr>
        <c:crossAx val="63638912"/>
        <c:crosses val="autoZero"/>
        <c:auto val="1"/>
        <c:lblAlgn val="ctr"/>
        <c:lblOffset val="100"/>
        <c:noMultiLvlLbl val="0"/>
      </c:catAx>
      <c:valAx>
        <c:axId val="63638912"/>
        <c:scaling>
          <c:orientation val="minMax"/>
          <c:max val="800"/>
          <c:min val="0"/>
        </c:scaling>
        <c:delete val="0"/>
        <c:axPos val="l"/>
        <c:majorGridlines>
          <c:spPr>
            <a:ln w="3175">
              <a:solidFill>
                <a:schemeClr val="tx1">
                  <a:alpha val="50000"/>
                </a:schemeClr>
              </a:solidFill>
            </a:ln>
          </c:spPr>
        </c:majorGridlines>
        <c:title>
          <c:tx>
            <c:rich>
              <a:bodyPr rot="0" vert="horz"/>
              <a:lstStyle/>
              <a:p>
                <a:pPr>
                  <a:defRPr sz="800" b="0" i="0" baseline="0">
                    <a:latin typeface="Arial" panose="020B0604020202020204" pitchFamily="34" charset="0"/>
                  </a:defRPr>
                </a:pPr>
                <a:r>
                  <a:rPr lang="de-DE" sz="800" b="0" i="0" baseline="0">
                    <a:latin typeface="Arial" panose="020B0604020202020204" pitchFamily="34" charset="0"/>
                  </a:rPr>
                  <a:t>EUR</a:t>
                </a:r>
              </a:p>
            </c:rich>
          </c:tx>
          <c:layout>
            <c:manualLayout>
              <c:xMode val="edge"/>
              <c:yMode val="edge"/>
              <c:x val="1.1888720538720539E-2"/>
              <c:y val="2.4741388888888889E-2"/>
            </c:manualLayout>
          </c:layout>
          <c:overlay val="0"/>
        </c:title>
        <c:numFmt formatCode="0" sourceLinked="0"/>
        <c:majorTickMark val="none"/>
        <c:minorTickMark val="none"/>
        <c:tickLblPos val="nextTo"/>
        <c:spPr>
          <a:ln>
            <a:noFill/>
          </a:ln>
        </c:spPr>
        <c:txPr>
          <a:bodyPr/>
          <a:lstStyle/>
          <a:p>
            <a:pPr>
              <a:defRPr sz="800" baseline="0">
                <a:latin typeface="Arial" panose="020B0604020202020204" pitchFamily="34" charset="0"/>
              </a:defRPr>
            </a:pPr>
            <a:endParaRPr lang="de-DE"/>
          </a:p>
        </c:txPr>
        <c:crossAx val="6363699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4269055555555561"/>
          <c:y val="0.3722813888888889"/>
          <c:w val="0.15491055555555555"/>
          <c:h val="0.12391833333333334"/>
        </c:manualLayout>
      </c:layout>
      <c:overlay val="0"/>
      <c:txPr>
        <a:bodyPr/>
        <a:lstStyle/>
        <a:p>
          <a:pPr>
            <a:defRPr sz="800" baseline="0">
              <a:latin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0481695568400777E-2"/>
          <c:y val="6.3044212962962962E-2"/>
          <c:w val="0.69487861271676299"/>
          <c:h val="0.82947129629629646"/>
        </c:manualLayout>
      </c:layout>
      <c:lineChart>
        <c:grouping val="standard"/>
        <c:varyColors val="0"/>
        <c:ser>
          <c:idx val="6"/>
          <c:order val="0"/>
          <c:tx>
            <c:v>Land Brandenburg</c:v>
          </c:tx>
          <c:spPr>
            <a:ln>
              <a:noFill/>
            </a:ln>
          </c:spPr>
          <c:marker>
            <c:symbol val="none"/>
          </c:marker>
          <c:cat>
            <c:numRef>
              <c:f>'1-G3'!$A$10:$A$20</c:f>
              <c:numCache>
                <c:formatCode>General</c:formatCode>
                <c:ptCount val="11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</c:numCache>
            </c:numRef>
          </c:cat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</c:ser>
        <c:ser>
          <c:idx val="0"/>
          <c:order val="1"/>
          <c:tx>
            <c:v>Grundsteuer A</c:v>
          </c:tx>
          <c:spPr>
            <a:ln>
              <a:solidFill>
                <a:schemeClr val="accent5"/>
              </a:solidFill>
            </a:ln>
          </c:spPr>
          <c:marker>
            <c:symbol val="none"/>
          </c:marker>
          <c:cat>
            <c:numRef>
              <c:f>'1-G3'!$A$10:$A$20</c:f>
              <c:numCache>
                <c:formatCode>General</c:formatCode>
                <c:ptCount val="11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</c:numCache>
            </c:numRef>
          </c:cat>
          <c:val>
            <c:numRef>
              <c:f>'1-G3'!$E$10:$E$20</c:f>
              <c:numCache>
                <c:formatCode>#,##0</c:formatCode>
                <c:ptCount val="11"/>
                <c:pt idx="0">
                  <c:v>265</c:v>
                </c:pt>
                <c:pt idx="1">
                  <c:v>270</c:v>
                </c:pt>
                <c:pt idx="2">
                  <c:v>273</c:v>
                </c:pt>
                <c:pt idx="3">
                  <c:v>280</c:v>
                </c:pt>
                <c:pt idx="4">
                  <c:v>284</c:v>
                </c:pt>
                <c:pt idx="5">
                  <c:v>292</c:v>
                </c:pt>
                <c:pt idx="6">
                  <c:v>298</c:v>
                </c:pt>
                <c:pt idx="7">
                  <c:v>304</c:v>
                </c:pt>
                <c:pt idx="8">
                  <c:v>307</c:v>
                </c:pt>
                <c:pt idx="9">
                  <c:v>314</c:v>
                </c:pt>
                <c:pt idx="10">
                  <c:v>315</c:v>
                </c:pt>
              </c:numCache>
            </c:numRef>
          </c:val>
          <c:smooth val="0"/>
        </c:ser>
        <c:ser>
          <c:idx val="1"/>
          <c:order val="2"/>
          <c:tx>
            <c:v>Grundsteuer B</c:v>
          </c:tx>
          <c:spPr>
            <a:ln>
              <a:solidFill>
                <a:schemeClr val="accent4"/>
              </a:solidFill>
            </a:ln>
          </c:spPr>
          <c:marker>
            <c:symbol val="none"/>
          </c:marker>
          <c:cat>
            <c:numRef>
              <c:f>'1-G3'!$A$10:$A$20</c:f>
              <c:numCache>
                <c:formatCode>General</c:formatCode>
                <c:ptCount val="11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</c:numCache>
            </c:numRef>
          </c:cat>
          <c:val>
            <c:numRef>
              <c:f>'1-G3'!$F$10:$F$20</c:f>
              <c:numCache>
                <c:formatCode>#,##0</c:formatCode>
                <c:ptCount val="11"/>
                <c:pt idx="0">
                  <c:v>377</c:v>
                </c:pt>
                <c:pt idx="1">
                  <c:v>379</c:v>
                </c:pt>
                <c:pt idx="2">
                  <c:v>383</c:v>
                </c:pt>
                <c:pt idx="3">
                  <c:v>386</c:v>
                </c:pt>
                <c:pt idx="4">
                  <c:v>389</c:v>
                </c:pt>
                <c:pt idx="5">
                  <c:v>393</c:v>
                </c:pt>
                <c:pt idx="6">
                  <c:v>396</c:v>
                </c:pt>
                <c:pt idx="7">
                  <c:v>401</c:v>
                </c:pt>
                <c:pt idx="8">
                  <c:v>406</c:v>
                </c:pt>
                <c:pt idx="9">
                  <c:v>408</c:v>
                </c:pt>
                <c:pt idx="10">
                  <c:v>409</c:v>
                </c:pt>
              </c:numCache>
            </c:numRef>
          </c:val>
          <c:smooth val="0"/>
        </c:ser>
        <c:ser>
          <c:idx val="2"/>
          <c:order val="3"/>
          <c:tx>
            <c:v>Gewerbesteuer</c:v>
          </c:tx>
          <c:spPr>
            <a:ln>
              <a:solidFill>
                <a:schemeClr val="accent3"/>
              </a:solidFill>
            </a:ln>
          </c:spPr>
          <c:marker>
            <c:symbol val="none"/>
          </c:marker>
          <c:cat>
            <c:numRef>
              <c:f>'1-G3'!$A$10:$A$20</c:f>
              <c:numCache>
                <c:formatCode>General</c:formatCode>
                <c:ptCount val="11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</c:numCache>
            </c:numRef>
          </c:cat>
          <c:val>
            <c:numRef>
              <c:f>'1-G3'!$G$10:$G$20</c:f>
              <c:numCache>
                <c:formatCode>#,##0</c:formatCode>
                <c:ptCount val="11"/>
                <c:pt idx="0">
                  <c:v>321</c:v>
                </c:pt>
                <c:pt idx="1">
                  <c:v>310</c:v>
                </c:pt>
                <c:pt idx="2">
                  <c:v>324</c:v>
                </c:pt>
                <c:pt idx="3">
                  <c:v>315</c:v>
                </c:pt>
                <c:pt idx="4">
                  <c:v>307</c:v>
                </c:pt>
                <c:pt idx="5">
                  <c:v>314</c:v>
                </c:pt>
                <c:pt idx="6">
                  <c:v>320</c:v>
                </c:pt>
                <c:pt idx="7">
                  <c:v>316</c:v>
                </c:pt>
                <c:pt idx="8">
                  <c:v>321</c:v>
                </c:pt>
                <c:pt idx="9">
                  <c:v>319</c:v>
                </c:pt>
                <c:pt idx="10">
                  <c:v>316</c:v>
                </c:pt>
              </c:numCache>
            </c:numRef>
          </c:val>
          <c:smooth val="0"/>
        </c:ser>
        <c:ser>
          <c:idx val="7"/>
          <c:order val="4"/>
          <c:tx>
            <c:v>Berlin</c:v>
          </c:tx>
          <c:spPr>
            <a:ln>
              <a:noFill/>
            </a:ln>
          </c:spPr>
          <c:marker>
            <c:symbol val="none"/>
          </c:marker>
          <c:cat>
            <c:numRef>
              <c:f>'1-G3'!$A$10:$A$20</c:f>
              <c:numCache>
                <c:formatCode>General</c:formatCode>
                <c:ptCount val="11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</c:numCache>
            </c:numRef>
          </c:cat>
          <c:val>
            <c:numLit>
              <c:formatCode>General</c:formatCode>
              <c:ptCount val="1"/>
              <c:pt idx="0">
                <c:v>1</c:v>
              </c:pt>
            </c:numLit>
          </c:val>
          <c:smooth val="0"/>
        </c:ser>
        <c:ser>
          <c:idx val="3"/>
          <c:order val="5"/>
          <c:tx>
            <c:v>Grundsteuer A</c:v>
          </c:tx>
          <c:spPr>
            <a:ln>
              <a:solidFill>
                <a:schemeClr val="tx2">
                  <a:lumMod val="60000"/>
                  <a:lumOff val="40000"/>
                </a:schemeClr>
              </a:solidFill>
              <a:prstDash val="solid"/>
            </a:ln>
          </c:spPr>
          <c:marker>
            <c:symbol val="none"/>
          </c:marker>
          <c:cat>
            <c:numRef>
              <c:f>'1-G3'!$A$10:$A$20</c:f>
              <c:numCache>
                <c:formatCode>General</c:formatCode>
                <c:ptCount val="11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</c:numCache>
            </c:numRef>
          </c:cat>
          <c:val>
            <c:numRef>
              <c:f>'1-G3'!$E$23:$E$33</c:f>
              <c:numCache>
                <c:formatCode>#,##0;\–\ #,##0;\–</c:formatCode>
                <c:ptCount val="11"/>
                <c:pt idx="0">
                  <c:v>150</c:v>
                </c:pt>
                <c:pt idx="1">
                  <c:v>150</c:v>
                </c:pt>
                <c:pt idx="2">
                  <c:v>150</c:v>
                </c:pt>
                <c:pt idx="3">
                  <c:v>150</c:v>
                </c:pt>
                <c:pt idx="4">
                  <c:v>150</c:v>
                </c:pt>
                <c:pt idx="5">
                  <c:v>150</c:v>
                </c:pt>
                <c:pt idx="6">
                  <c:v>150</c:v>
                </c:pt>
                <c:pt idx="7">
                  <c:v>150</c:v>
                </c:pt>
                <c:pt idx="8">
                  <c:v>150</c:v>
                </c:pt>
                <c:pt idx="9">
                  <c:v>150</c:v>
                </c:pt>
                <c:pt idx="10">
                  <c:v>150</c:v>
                </c:pt>
              </c:numCache>
            </c:numRef>
          </c:val>
          <c:smooth val="0"/>
        </c:ser>
        <c:ser>
          <c:idx val="4"/>
          <c:order val="6"/>
          <c:tx>
            <c:v>Grundsteuer B</c:v>
          </c:tx>
          <c:spPr>
            <a:ln>
              <a:solidFill>
                <a:schemeClr val="tx2">
                  <a:lumMod val="40000"/>
                  <a:lumOff val="60000"/>
                </a:schemeClr>
              </a:solidFill>
              <a:prstDash val="solid"/>
            </a:ln>
          </c:spPr>
          <c:marker>
            <c:symbol val="none"/>
          </c:marker>
          <c:cat>
            <c:numRef>
              <c:f>'1-G3'!$A$10:$A$20</c:f>
              <c:numCache>
                <c:formatCode>General</c:formatCode>
                <c:ptCount val="11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</c:numCache>
            </c:numRef>
          </c:cat>
          <c:val>
            <c:numRef>
              <c:f>'1-G3'!$F$23:$F$33</c:f>
              <c:numCache>
                <c:formatCode>#,##0;\–\ #,##0;\–</c:formatCode>
                <c:ptCount val="11"/>
                <c:pt idx="0">
                  <c:v>810</c:v>
                </c:pt>
                <c:pt idx="1">
                  <c:v>810</c:v>
                </c:pt>
                <c:pt idx="2">
                  <c:v>810</c:v>
                </c:pt>
                <c:pt idx="3">
                  <c:v>810</c:v>
                </c:pt>
                <c:pt idx="4">
                  <c:v>810</c:v>
                </c:pt>
                <c:pt idx="5">
                  <c:v>810</c:v>
                </c:pt>
                <c:pt idx="6">
                  <c:v>810</c:v>
                </c:pt>
                <c:pt idx="7">
                  <c:v>810</c:v>
                </c:pt>
                <c:pt idx="8">
                  <c:v>810</c:v>
                </c:pt>
                <c:pt idx="9">
                  <c:v>810</c:v>
                </c:pt>
                <c:pt idx="10">
                  <c:v>810</c:v>
                </c:pt>
              </c:numCache>
            </c:numRef>
          </c:val>
          <c:smooth val="0"/>
        </c:ser>
        <c:ser>
          <c:idx val="5"/>
          <c:order val="7"/>
          <c:tx>
            <c:v>Gewerbesteuer</c:v>
          </c:tx>
          <c:spPr>
            <a:ln>
              <a:solidFill>
                <a:schemeClr val="tx2">
                  <a:lumMod val="20000"/>
                  <a:lumOff val="80000"/>
                </a:schemeClr>
              </a:solidFill>
              <a:prstDash val="solid"/>
            </a:ln>
          </c:spPr>
          <c:marker>
            <c:symbol val="none"/>
          </c:marker>
          <c:cat>
            <c:numRef>
              <c:f>'1-G3'!$A$10:$A$20</c:f>
              <c:numCache>
                <c:formatCode>General</c:formatCode>
                <c:ptCount val="11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</c:numCache>
            </c:numRef>
          </c:cat>
          <c:val>
            <c:numRef>
              <c:f>'1-G3'!$G$23:$G$33</c:f>
              <c:numCache>
                <c:formatCode>#,##0;\–\ #,##0;\–</c:formatCode>
                <c:ptCount val="11"/>
                <c:pt idx="0">
                  <c:v>410</c:v>
                </c:pt>
                <c:pt idx="1">
                  <c:v>410</c:v>
                </c:pt>
                <c:pt idx="2">
                  <c:v>410</c:v>
                </c:pt>
                <c:pt idx="3">
                  <c:v>410</c:v>
                </c:pt>
                <c:pt idx="4">
                  <c:v>410</c:v>
                </c:pt>
                <c:pt idx="5">
                  <c:v>410</c:v>
                </c:pt>
                <c:pt idx="6">
                  <c:v>410</c:v>
                </c:pt>
                <c:pt idx="7">
                  <c:v>410</c:v>
                </c:pt>
                <c:pt idx="8">
                  <c:v>410</c:v>
                </c:pt>
                <c:pt idx="9">
                  <c:v>410</c:v>
                </c:pt>
                <c:pt idx="10">
                  <c:v>410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5023232"/>
        <c:axId val="116852224"/>
      </c:lineChart>
      <c:catAx>
        <c:axId val="1150232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de-DE" b="0" i="0" baseline="0"/>
                  <a:t>Jahr</a:t>
                </a:r>
              </a:p>
            </c:rich>
          </c:tx>
          <c:layout>
            <c:manualLayout>
              <c:xMode val="edge"/>
              <c:yMode val="edge"/>
              <c:x val="0.78372575757575758"/>
              <c:y val="0.85962939814814809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spPr>
          <a:ln w="25400" cap="flat">
            <a:solidFill>
              <a:schemeClr val="tx1"/>
            </a:solidFill>
            <a:round/>
          </a:ln>
        </c:spPr>
        <c:crossAx val="116852224"/>
        <c:crosses val="autoZero"/>
        <c:auto val="1"/>
        <c:lblAlgn val="ctr"/>
        <c:lblOffset val="100"/>
        <c:noMultiLvlLbl val="0"/>
      </c:catAx>
      <c:valAx>
        <c:axId val="116852224"/>
        <c:scaling>
          <c:orientation val="minMax"/>
          <c:max val="1000"/>
          <c:min val="0"/>
        </c:scaling>
        <c:delete val="0"/>
        <c:axPos val="l"/>
        <c:majorGridlines>
          <c:spPr>
            <a:ln w="3175">
              <a:solidFill>
                <a:schemeClr val="tx1">
                  <a:alpha val="50000"/>
                </a:schemeClr>
              </a:solidFill>
            </a:ln>
          </c:spPr>
        </c:majorGridlines>
        <c:title>
          <c:tx>
            <c:rich>
              <a:bodyPr rot="0" vert="horz"/>
              <a:lstStyle/>
              <a:p>
                <a:pPr>
                  <a:defRPr b="0" i="0" baseline="0"/>
                </a:pPr>
                <a:r>
                  <a:rPr lang="de-DE" b="0" i="0" baseline="0"/>
                  <a:t>Prozent</a:t>
                </a:r>
              </a:p>
            </c:rich>
          </c:tx>
          <c:layout>
            <c:manualLayout>
              <c:xMode val="edge"/>
              <c:yMode val="edge"/>
              <c:x val="1.3897306397306398E-2"/>
              <c:y val="1.1940277777777779E-2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spPr>
          <a:ln w="25400">
            <a:solidFill>
              <a:schemeClr val="accent1"/>
            </a:solidFill>
          </a:ln>
        </c:spPr>
        <c:crossAx val="115023232"/>
        <c:crosses val="autoZero"/>
        <c:crossBetween val="midCat"/>
        <c:majorUnit val="200"/>
      </c:valAx>
    </c:plotArea>
    <c:legend>
      <c:legendPos val="r"/>
      <c:layout>
        <c:manualLayout>
          <c:xMode val="edge"/>
          <c:yMode val="edge"/>
          <c:x val="0.78325449582530504"/>
          <c:y val="0.19562106481481484"/>
          <c:w val="0.2116465960179833"/>
          <c:h val="0.34914629629629629"/>
        </c:manualLayout>
      </c:layout>
      <c:overlay val="0"/>
      <c:txPr>
        <a:bodyPr/>
        <a:lstStyle/>
        <a:p>
          <a:pPr>
            <a:defRPr baseline="0"/>
          </a:pPr>
          <a:endParaRPr lang="de-DE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 baseline="0">
          <a:latin typeface="Arial" panose="020B0604020202020204" pitchFamily="34" charset="0"/>
        </a:defRPr>
      </a:pPr>
      <a:endParaRPr lang="de-DE"/>
    </a:p>
  </c:txPr>
  <c:printSettings>
    <c:headerFooter/>
    <c:pageMargins b="0.78740157480314965" l="0.59055118110236227" r="0.59055118110236227" t="0.78740157480314965" header="0.31496062992125984" footer="0.31496062992125984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16539028511849"/>
          <c:y val="6.528657407407408E-2"/>
          <c:w val="0.69341512961564733"/>
          <c:h val="0.84576875000000007"/>
        </c:manualLayout>
      </c:layout>
      <c:barChart>
        <c:barDir val="col"/>
        <c:grouping val="stacked"/>
        <c:varyColors val="0"/>
        <c:ser>
          <c:idx val="2"/>
          <c:order val="0"/>
          <c:tx>
            <c:strRef>
              <c:f>'1-G3'!$D$5:$D$6</c:f>
              <c:strCache>
                <c:ptCount val="1"/>
                <c:pt idx="0">
                  <c:v>Gewerbesteuer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ysClr val="windowText" lastClr="000000"/>
              </a:solidFill>
            </a:ln>
          </c:spPr>
          <c:invertIfNegative val="0"/>
          <c:cat>
            <c:numRef>
              <c:f>'1-G3'!$A$10:$A$20</c:f>
              <c:numCache>
                <c:formatCode>General</c:formatCode>
                <c:ptCount val="11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</c:numCache>
            </c:numRef>
          </c:cat>
          <c:val>
            <c:numRef>
              <c:f>'1-G3'!$D$10:$D$20</c:f>
              <c:numCache>
                <c:formatCode>#,##0</c:formatCode>
                <c:ptCount val="11"/>
                <c:pt idx="0">
                  <c:v>628232548</c:v>
                </c:pt>
                <c:pt idx="1">
                  <c:v>640810014</c:v>
                </c:pt>
                <c:pt idx="2">
                  <c:v>596467347</c:v>
                </c:pt>
                <c:pt idx="3">
                  <c:v>662686652</c:v>
                </c:pt>
                <c:pt idx="4">
                  <c:v>724964009</c:v>
                </c:pt>
                <c:pt idx="5">
                  <c:v>779581499</c:v>
                </c:pt>
                <c:pt idx="6">
                  <c:v>782644752</c:v>
                </c:pt>
                <c:pt idx="7">
                  <c:v>835286357</c:v>
                </c:pt>
                <c:pt idx="8">
                  <c:v>1020128243</c:v>
                </c:pt>
                <c:pt idx="9">
                  <c:v>1024665996</c:v>
                </c:pt>
                <c:pt idx="10">
                  <c:v>1138931193</c:v>
                </c:pt>
              </c:numCache>
            </c:numRef>
          </c:val>
        </c:ser>
        <c:ser>
          <c:idx val="1"/>
          <c:order val="1"/>
          <c:tx>
            <c:v>Grundsteuer B</c:v>
          </c:tx>
          <c:spPr>
            <a:solidFill>
              <a:schemeClr val="accent4"/>
            </a:solidFill>
            <a:ln w="3175">
              <a:solidFill>
                <a:sysClr val="windowText" lastClr="000000"/>
              </a:solidFill>
            </a:ln>
          </c:spPr>
          <c:invertIfNegative val="0"/>
          <c:cat>
            <c:numRef>
              <c:f>'1-G3'!$A$10:$A$20</c:f>
              <c:numCache>
                <c:formatCode>General</c:formatCode>
                <c:ptCount val="11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</c:numCache>
            </c:numRef>
          </c:cat>
          <c:val>
            <c:numRef>
              <c:f>'1-G3'!$C$10:$C$20</c:f>
              <c:numCache>
                <c:formatCode>#,##0</c:formatCode>
                <c:ptCount val="11"/>
                <c:pt idx="0">
                  <c:v>225875003</c:v>
                </c:pt>
                <c:pt idx="1">
                  <c:v>229964723</c:v>
                </c:pt>
                <c:pt idx="2">
                  <c:v>234417870</c:v>
                </c:pt>
                <c:pt idx="3">
                  <c:v>237122549</c:v>
                </c:pt>
                <c:pt idx="4">
                  <c:v>240413114</c:v>
                </c:pt>
                <c:pt idx="5">
                  <c:v>247730774</c:v>
                </c:pt>
                <c:pt idx="6">
                  <c:v>250483915</c:v>
                </c:pt>
                <c:pt idx="7">
                  <c:v>257366323</c:v>
                </c:pt>
                <c:pt idx="8">
                  <c:v>261467708</c:v>
                </c:pt>
                <c:pt idx="9">
                  <c:v>266480276</c:v>
                </c:pt>
                <c:pt idx="10">
                  <c:v>268978137</c:v>
                </c:pt>
              </c:numCache>
            </c:numRef>
          </c:val>
        </c:ser>
        <c:ser>
          <c:idx val="0"/>
          <c:order val="2"/>
          <c:tx>
            <c:v>Grundsteuer A</c:v>
          </c:tx>
          <c:spPr>
            <a:solidFill>
              <a:schemeClr val="accent5"/>
            </a:solidFill>
            <a:ln w="3175">
              <a:solidFill>
                <a:sysClr val="windowText" lastClr="000000"/>
              </a:solidFill>
            </a:ln>
          </c:spPr>
          <c:invertIfNegative val="0"/>
          <c:cat>
            <c:numRef>
              <c:f>'1-G3'!$A$10:$A$20</c:f>
              <c:numCache>
                <c:formatCode>General</c:formatCode>
                <c:ptCount val="11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</c:numCache>
            </c:numRef>
          </c:cat>
          <c:val>
            <c:numRef>
              <c:f>'1-G3'!$B$10:$B$20</c:f>
              <c:numCache>
                <c:formatCode>#,##0</c:formatCode>
                <c:ptCount val="11"/>
                <c:pt idx="0">
                  <c:v>12962494</c:v>
                </c:pt>
                <c:pt idx="1">
                  <c:v>12932034</c:v>
                </c:pt>
                <c:pt idx="2">
                  <c:v>13068472</c:v>
                </c:pt>
                <c:pt idx="3">
                  <c:v>13548194</c:v>
                </c:pt>
                <c:pt idx="4">
                  <c:v>13714464</c:v>
                </c:pt>
                <c:pt idx="5">
                  <c:v>14091288</c:v>
                </c:pt>
                <c:pt idx="6">
                  <c:v>14384071</c:v>
                </c:pt>
                <c:pt idx="7">
                  <c:v>14888084</c:v>
                </c:pt>
                <c:pt idx="8">
                  <c:v>14864497</c:v>
                </c:pt>
                <c:pt idx="9">
                  <c:v>15135003</c:v>
                </c:pt>
                <c:pt idx="10">
                  <c:v>15118859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17003776"/>
        <c:axId val="120234752"/>
      </c:barChart>
      <c:catAx>
        <c:axId val="1170037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baseline="0">
                    <a:latin typeface="Arial" panose="020B0604020202020204" pitchFamily="34" charset="0"/>
                  </a:defRPr>
                </a:pPr>
                <a:r>
                  <a:rPr lang="de-DE" sz="800" b="0" i="0" baseline="0">
                    <a:latin typeface="Arial" panose="020B0604020202020204" pitchFamily="34" charset="0"/>
                  </a:rPr>
                  <a:t>Jahr</a:t>
                </a:r>
              </a:p>
            </c:rich>
          </c:tx>
          <c:layout>
            <c:manualLayout>
              <c:xMode val="edge"/>
              <c:yMode val="edge"/>
              <c:x val="0.82764833333333332"/>
              <c:y val="0.89046342592592598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spPr>
          <a:ln w="25400">
            <a:solidFill>
              <a:schemeClr val="tx1"/>
            </a:solidFill>
          </a:ln>
        </c:spPr>
        <c:txPr>
          <a:bodyPr/>
          <a:lstStyle/>
          <a:p>
            <a:pPr>
              <a:defRPr sz="800" baseline="0">
                <a:latin typeface="Arial" panose="020B0604020202020204" pitchFamily="34" charset="0"/>
              </a:defRPr>
            </a:pPr>
            <a:endParaRPr lang="de-DE"/>
          </a:p>
        </c:txPr>
        <c:crossAx val="120234752"/>
        <c:crosses val="autoZero"/>
        <c:auto val="1"/>
        <c:lblAlgn val="ctr"/>
        <c:lblOffset val="100"/>
        <c:noMultiLvlLbl val="0"/>
      </c:catAx>
      <c:valAx>
        <c:axId val="120234752"/>
        <c:scaling>
          <c:orientation val="minMax"/>
        </c:scaling>
        <c:delete val="0"/>
        <c:axPos val="l"/>
        <c:majorGridlines>
          <c:spPr>
            <a:ln w="3175">
              <a:solidFill>
                <a:schemeClr val="tx1">
                  <a:alpha val="50000"/>
                </a:schemeClr>
              </a:solidFill>
            </a:ln>
          </c:spPr>
        </c:majorGridlines>
        <c:title>
          <c:tx>
            <c:rich>
              <a:bodyPr rot="0" vert="horz"/>
              <a:lstStyle/>
              <a:p>
                <a:pPr>
                  <a:defRPr sz="800" b="0" i="0" baseline="0">
                    <a:latin typeface="Arial" panose="020B0604020202020204" pitchFamily="34" charset="0"/>
                  </a:defRPr>
                </a:pPr>
                <a:r>
                  <a:rPr lang="de-DE" sz="800" b="0" i="0" baseline="0">
                    <a:latin typeface="Arial" panose="020B0604020202020204" pitchFamily="34" charset="0"/>
                  </a:rPr>
                  <a:t>Mill. EUR</a:t>
                </a:r>
              </a:p>
            </c:rich>
          </c:tx>
          <c:layout>
            <c:manualLayout>
              <c:xMode val="edge"/>
              <c:yMode val="edge"/>
              <c:x val="3.0271481481481486E-2"/>
              <c:y val="2.9157407407407409E-3"/>
            </c:manualLayout>
          </c:layout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txPr>
          <a:bodyPr/>
          <a:lstStyle/>
          <a:p>
            <a:pPr>
              <a:defRPr sz="800" baseline="0">
                <a:latin typeface="Arial" panose="020B0604020202020204" pitchFamily="34" charset="0"/>
              </a:defRPr>
            </a:pPr>
            <a:endParaRPr lang="de-DE"/>
          </a:p>
        </c:txPr>
        <c:crossAx val="117003776"/>
        <c:crosses val="autoZero"/>
        <c:crossBetween val="between"/>
        <c:dispUnits>
          <c:builtInUnit val="millions"/>
        </c:dispUnits>
      </c:valAx>
    </c:plotArea>
    <c:legend>
      <c:legendPos val="r"/>
      <c:overlay val="0"/>
      <c:txPr>
        <a:bodyPr/>
        <a:lstStyle/>
        <a:p>
          <a:pPr>
            <a:defRPr sz="800" baseline="0">
              <a:latin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8740157480314965" l="0.59055118110236227" r="0.59055118110236227" t="0.78740157480314965" header="0.31496062992125984" footer="0.31496062992125984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4335780</xdr:colOff>
      <xdr:row>0</xdr:row>
      <xdr:rowOff>0</xdr:rowOff>
    </xdr:from>
    <xdr:to>
      <xdr:col>3</xdr:col>
      <xdr:colOff>114300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51866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rtl="0"/>
          <a:r>
            <a:rPr lang="de-DE" sz="1100" b="0" i="0" baseline="0">
              <a:effectLst/>
              <a:latin typeface="+mn-lt"/>
              <a:ea typeface="+mn-ea"/>
              <a:cs typeface="+mn-cs"/>
            </a:rPr>
            <a:t>L II 7 - j / 19</a:t>
          </a:r>
          <a:endParaRPr lang="de-DE" sz="1200">
            <a:effectLst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</xdr:colOff>
      <xdr:row>2</xdr:row>
      <xdr:rowOff>7620</xdr:rowOff>
    </xdr:from>
    <xdr:to>
      <xdr:col>7</xdr:col>
      <xdr:colOff>695880</xdr:colOff>
      <xdr:row>23</xdr:row>
      <xdr:rowOff>87180</xdr:rowOff>
    </xdr:to>
    <xdr:graphicFrame macro="">
      <xdr:nvGraphicFramePr>
        <xdr:cNvPr id="4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28</xdr:row>
      <xdr:rowOff>0</xdr:rowOff>
    </xdr:from>
    <xdr:to>
      <xdr:col>7</xdr:col>
      <xdr:colOff>680640</xdr:colOff>
      <xdr:row>53</xdr:row>
      <xdr:rowOff>129000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38</xdr:row>
      <xdr:rowOff>114301</xdr:rowOff>
    </xdr:from>
    <xdr:to>
      <xdr:col>7</xdr:col>
      <xdr:colOff>57150</xdr:colOff>
      <xdr:row>62</xdr:row>
      <xdr:rowOff>123825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106680</xdr:colOff>
      <xdr:row>0</xdr:row>
      <xdr:rowOff>0</xdr:rowOff>
    </xdr:from>
    <xdr:to>
      <xdr:col>3</xdr:col>
      <xdr:colOff>205740</xdr:colOff>
      <xdr:row>0</xdr:row>
      <xdr:rowOff>0</xdr:rowOff>
    </xdr:to>
    <xdr:sp macro="" textlink="">
      <xdr:nvSpPr>
        <xdr:cNvPr id="8193" name="Text 8"/>
        <xdr:cNvSpPr txBox="1">
          <a:spLocks noChangeArrowheads="1"/>
        </xdr:cNvSpPr>
      </xdr:nvSpPr>
      <xdr:spPr bwMode="auto">
        <a:xfrm>
          <a:off x="1432560" y="0"/>
          <a:ext cx="12192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194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1</xdr:col>
      <xdr:colOff>106680</xdr:colOff>
      <xdr:row>1</xdr:row>
      <xdr:rowOff>0</xdr:rowOff>
    </xdr:from>
    <xdr:to>
      <xdr:col>3</xdr:col>
      <xdr:colOff>205740</xdr:colOff>
      <xdr:row>1</xdr:row>
      <xdr:rowOff>0</xdr:rowOff>
    </xdr:to>
    <xdr:sp macro="" textlink="">
      <xdr:nvSpPr>
        <xdr:cNvPr id="8195" name="Text 8"/>
        <xdr:cNvSpPr txBox="1">
          <a:spLocks noChangeArrowheads="1"/>
        </xdr:cNvSpPr>
      </xdr:nvSpPr>
      <xdr:spPr bwMode="auto">
        <a:xfrm>
          <a:off x="287655" y="466725"/>
          <a:ext cx="194691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8196" name="Text 9"/>
        <xdr:cNvSpPr txBox="1">
          <a:spLocks noChangeArrowheads="1"/>
        </xdr:cNvSpPr>
      </xdr:nvSpPr>
      <xdr:spPr bwMode="auto">
        <a:xfrm>
          <a:off x="0" y="152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198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8200" name="Text Box 8"/>
        <xdr:cNvSpPr txBox="1">
          <a:spLocks noChangeArrowheads="1"/>
        </xdr:cNvSpPr>
      </xdr:nvSpPr>
      <xdr:spPr bwMode="auto">
        <a:xfrm>
          <a:off x="0" y="152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22860</xdr:colOff>
          <xdr:row>1</xdr:row>
          <xdr:rowOff>30480</xdr:rowOff>
        </xdr:from>
        <xdr:to>
          <xdr:col>7</xdr:col>
          <xdr:colOff>45720</xdr:colOff>
          <xdr:row>40</xdr:row>
          <xdr:rowOff>121920</xdr:rowOff>
        </xdr:to>
        <xdr:sp macro="" textlink="">
          <xdr:nvSpPr>
            <xdr:cNvPr id="17411" name="Object 3" hidden="1">
              <a:extLst>
                <a:ext uri="{63B3BB69-23CF-44E3-9099-C40C66FF867C}">
                  <a14:compatExt spid="_x0000_s1741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71231_2019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100" zoomScaleSheetLayoutView="100" workbookViewId="0"/>
  </sheetViews>
  <sheetFormatPr baseColWidth="10" defaultColWidth="11.5546875" defaultRowHeight="13.2"/>
  <cols>
    <col min="1" max="1" width="38.88671875" style="5" customWidth="1" collapsed="1"/>
    <col min="2" max="2" width="0.6640625" style="5" customWidth="1" collapsed="1"/>
    <col min="3" max="3" width="52" style="5" customWidth="1" collapsed="1"/>
    <col min="4" max="4" width="5.5546875" style="5" bestFit="1" customWidth="1" collapsed="1"/>
    <col min="5" max="16384" width="11.5546875" style="5" collapsed="1"/>
  </cols>
  <sheetData>
    <row r="1" spans="1:4" ht="60" customHeight="1">
      <c r="A1"/>
      <c r="D1" s="210" t="s">
        <v>43</v>
      </c>
    </row>
    <row r="2" spans="1:4" ht="40.200000000000003" customHeight="1">
      <c r="B2" s="6" t="s">
        <v>8</v>
      </c>
      <c r="D2" s="211"/>
    </row>
    <row r="3" spans="1:4" ht="34.799999999999997">
      <c r="B3" s="6" t="s">
        <v>9</v>
      </c>
      <c r="D3" s="211"/>
    </row>
    <row r="4" spans="1:4" ht="6.6" customHeight="1">
      <c r="D4" s="211"/>
    </row>
    <row r="5" spans="1:4" ht="20.399999999999999">
      <c r="C5" s="14" t="s">
        <v>97</v>
      </c>
      <c r="D5" s="211"/>
    </row>
    <row r="6" spans="1:4" s="8" customFormat="1" ht="34.950000000000003" customHeight="1">
      <c r="D6" s="211"/>
    </row>
    <row r="7" spans="1:4" ht="84" customHeight="1">
      <c r="C7" s="15" t="s">
        <v>98</v>
      </c>
      <c r="D7" s="211"/>
    </row>
    <row r="8" spans="1:4">
      <c r="D8" s="211"/>
    </row>
    <row r="9" spans="1:4" ht="15">
      <c r="C9" s="9"/>
      <c r="D9" s="211"/>
    </row>
    <row r="10" spans="1:4" ht="7.2" customHeight="1">
      <c r="D10" s="211"/>
    </row>
    <row r="11" spans="1:4" ht="15">
      <c r="C11" s="9"/>
      <c r="D11" s="211"/>
    </row>
    <row r="12" spans="1:4" ht="66" customHeight="1"/>
    <row r="13" spans="1:4" ht="36" customHeight="1">
      <c r="C13" s="10"/>
    </row>
    <row r="32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scaleWithDoc="0"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zoomScaleNormal="100" zoomScaleSheetLayoutView="70" workbookViewId="0"/>
  </sheetViews>
  <sheetFormatPr baseColWidth="10" defaultColWidth="11.44140625" defaultRowHeight="13.2"/>
  <cols>
    <col min="1" max="1" width="1.6640625" style="43" customWidth="1" collapsed="1"/>
    <col min="2" max="2" width="25.6640625" style="5" customWidth="1" collapsed="1"/>
    <col min="3" max="3" width="15.6640625" style="5" customWidth="1" collapsed="1"/>
    <col min="4" max="4" width="1.6640625" style="5" customWidth="1" collapsed="1"/>
    <col min="5" max="5" width="25.6640625" style="5" customWidth="1" collapsed="1"/>
    <col min="6" max="16384" width="11.44140625" style="5" collapsed="1"/>
  </cols>
  <sheetData>
    <row r="3" spans="1:2">
      <c r="B3" s="43"/>
    </row>
    <row r="4" spans="1:2">
      <c r="B4" s="43"/>
    </row>
    <row r="5" spans="1:2">
      <c r="B5" s="43"/>
    </row>
    <row r="6" spans="1:2">
      <c r="B6" s="43"/>
    </row>
    <row r="7" spans="1:2">
      <c r="B7" s="43"/>
    </row>
    <row r="8" spans="1:2">
      <c r="B8" s="43"/>
    </row>
    <row r="9" spans="1:2">
      <c r="B9" s="43"/>
    </row>
    <row r="10" spans="1:2">
      <c r="B10" s="43"/>
    </row>
    <row r="11" spans="1:2">
      <c r="B11" s="43"/>
    </row>
    <row r="12" spans="1:2">
      <c r="B12" s="43"/>
    </row>
    <row r="13" spans="1:2">
      <c r="B13" s="43"/>
    </row>
    <row r="14" spans="1:2">
      <c r="B14" s="43"/>
    </row>
    <row r="15" spans="1:2">
      <c r="B15" s="43"/>
    </row>
    <row r="16" spans="1:2">
      <c r="A16" s="5"/>
      <c r="B16" s="43"/>
    </row>
    <row r="17" spans="1:2">
      <c r="A17" s="5"/>
      <c r="B17" s="43"/>
    </row>
    <row r="18" spans="1:2">
      <c r="A18" s="5"/>
      <c r="B18" s="43"/>
    </row>
    <row r="19" spans="1:2">
      <c r="B19" s="44"/>
    </row>
    <row r="20" spans="1:2">
      <c r="B20" s="43"/>
    </row>
    <row r="21" spans="1:2">
      <c r="A21" s="45" t="s">
        <v>13</v>
      </c>
      <c r="B21" s="43"/>
    </row>
    <row r="23" spans="1:2" ht="11.1" customHeight="1">
      <c r="A23" s="5"/>
      <c r="B23" s="45" t="s">
        <v>32</v>
      </c>
    </row>
    <row r="24" spans="1:2" ht="11.1" customHeight="1">
      <c r="A24" s="5"/>
      <c r="B24" s="64" t="s">
        <v>97</v>
      </c>
    </row>
    <row r="25" spans="1:2" ht="11.1" customHeight="1">
      <c r="A25" s="5"/>
    </row>
    <row r="26" spans="1:2" ht="11.1" customHeight="1">
      <c r="A26" s="5"/>
      <c r="B26" s="64" t="s">
        <v>53</v>
      </c>
    </row>
    <row r="27" spans="1:2" ht="11.1" customHeight="1">
      <c r="A27" s="5"/>
      <c r="B27" s="64" t="s">
        <v>99</v>
      </c>
    </row>
    <row r="28" spans="1:2" ht="11.1" customHeight="1">
      <c r="A28" s="5"/>
      <c r="B28" s="8"/>
    </row>
    <row r="29" spans="1:2" ht="11.1" customHeight="1">
      <c r="A29" s="5"/>
      <c r="B29" s="46"/>
    </row>
    <row r="30" spans="1:2" ht="11.1" customHeight="1">
      <c r="A30" s="5"/>
      <c r="B30" s="8"/>
    </row>
    <row r="31" spans="1:2" ht="11.1" customHeight="1">
      <c r="A31" s="5"/>
      <c r="B31" s="8"/>
    </row>
    <row r="32" spans="1:2" ht="11.1" customHeight="1">
      <c r="A32" s="5"/>
      <c r="B32" s="7"/>
    </row>
    <row r="33" spans="1:5" ht="80.400000000000006" customHeight="1">
      <c r="A33" s="5"/>
    </row>
    <row r="34" spans="1:5" ht="10.95" customHeight="1">
      <c r="A34" s="47" t="s">
        <v>37</v>
      </c>
      <c r="B34" s="48"/>
      <c r="C34" s="48"/>
      <c r="D34" s="51" t="s">
        <v>16</v>
      </c>
      <c r="E34" s="52"/>
    </row>
    <row r="35" spans="1:5" ht="10.95" customHeight="1">
      <c r="A35" s="48"/>
      <c r="B35" s="48"/>
      <c r="C35" s="48"/>
      <c r="D35" s="52"/>
      <c r="E35" s="52"/>
    </row>
    <row r="36" spans="1:5" ht="10.95" customHeight="1">
      <c r="A36" s="48"/>
      <c r="B36" s="50" t="s">
        <v>33</v>
      </c>
      <c r="C36" s="48"/>
      <c r="D36" s="52">
        <v>0</v>
      </c>
      <c r="E36" s="52" t="s">
        <v>46</v>
      </c>
    </row>
    <row r="37" spans="1:5" ht="10.95" customHeight="1">
      <c r="A37" s="48"/>
      <c r="B37" s="53" t="s">
        <v>95</v>
      </c>
      <c r="C37" s="48"/>
      <c r="D37" s="53"/>
      <c r="E37" s="52" t="s">
        <v>47</v>
      </c>
    </row>
    <row r="38" spans="1:5" ht="10.95" customHeight="1">
      <c r="A38" s="48"/>
      <c r="B38" s="53" t="s">
        <v>94</v>
      </c>
      <c r="C38" s="48"/>
      <c r="D38" s="53"/>
      <c r="E38" s="52" t="s">
        <v>31</v>
      </c>
    </row>
    <row r="39" spans="1:5" ht="10.95" customHeight="1">
      <c r="A39" s="48"/>
      <c r="B39" s="48" t="s">
        <v>14</v>
      </c>
      <c r="C39" s="48"/>
      <c r="D39" s="52" t="s">
        <v>1</v>
      </c>
      <c r="E39" s="52" t="s">
        <v>17</v>
      </c>
    </row>
    <row r="40" spans="1:5" ht="10.95" customHeight="1">
      <c r="A40" s="48"/>
      <c r="B40" s="48" t="s">
        <v>15</v>
      </c>
      <c r="C40" s="48"/>
      <c r="D40" s="52" t="s">
        <v>29</v>
      </c>
      <c r="E40" s="52" t="s">
        <v>23</v>
      </c>
    </row>
    <row r="41" spans="1:5" ht="10.95" customHeight="1">
      <c r="A41" s="48"/>
      <c r="B41" s="50"/>
      <c r="C41" s="49"/>
      <c r="D41" s="52" t="s">
        <v>35</v>
      </c>
      <c r="E41" s="52" t="s">
        <v>18</v>
      </c>
    </row>
    <row r="42" spans="1:5" ht="10.95" customHeight="1">
      <c r="A42" s="48"/>
      <c r="B42" s="48" t="s">
        <v>48</v>
      </c>
      <c r="C42" s="49"/>
      <c r="D42" s="52" t="s">
        <v>19</v>
      </c>
      <c r="E42" s="52" t="s">
        <v>20</v>
      </c>
    </row>
    <row r="43" spans="1:5" ht="10.95" customHeight="1">
      <c r="A43" s="48"/>
      <c r="B43" s="48" t="s">
        <v>49</v>
      </c>
      <c r="C43" s="49"/>
      <c r="D43" s="52" t="s">
        <v>2</v>
      </c>
      <c r="E43" s="52" t="s">
        <v>30</v>
      </c>
    </row>
    <row r="44" spans="1:5" ht="10.95" customHeight="1">
      <c r="A44" s="49"/>
      <c r="B44" s="54"/>
      <c r="C44" s="49"/>
      <c r="D44" s="53"/>
      <c r="E44" s="52" t="s">
        <v>38</v>
      </c>
    </row>
    <row r="45" spans="1:5" ht="10.95" customHeight="1">
      <c r="A45" s="49"/>
      <c r="B45" s="54"/>
      <c r="C45" s="49"/>
      <c r="D45" s="52" t="s">
        <v>4</v>
      </c>
      <c r="E45" s="52" t="s">
        <v>28</v>
      </c>
    </row>
    <row r="46" spans="1:5" ht="10.95" customHeight="1">
      <c r="A46" s="49"/>
      <c r="B46" s="54"/>
      <c r="C46" s="49"/>
      <c r="D46" s="52" t="s">
        <v>21</v>
      </c>
      <c r="E46" s="52" t="s">
        <v>22</v>
      </c>
    </row>
    <row r="47" spans="1:5" ht="10.95" customHeight="1">
      <c r="A47" s="49"/>
      <c r="B47" s="54"/>
      <c r="C47" s="49"/>
      <c r="D47" s="52" t="s">
        <v>24</v>
      </c>
      <c r="E47" s="52" t="s">
        <v>25</v>
      </c>
    </row>
    <row r="48" spans="1:5" ht="10.95" customHeight="1">
      <c r="A48" s="49"/>
      <c r="B48" s="54"/>
      <c r="C48" s="49"/>
      <c r="D48" s="52" t="s">
        <v>26</v>
      </c>
      <c r="E48" s="52" t="s">
        <v>27</v>
      </c>
    </row>
    <row r="49" spans="1:5" ht="10.95" customHeight="1">
      <c r="A49" s="49"/>
      <c r="B49" s="54"/>
      <c r="C49" s="49"/>
      <c r="D49" s="53"/>
      <c r="E49" s="52"/>
    </row>
    <row r="50" spans="1:5" ht="10.95" customHeight="1">
      <c r="A50" s="49"/>
      <c r="B50" s="54"/>
      <c r="C50" s="49"/>
      <c r="D50" s="53"/>
      <c r="E50" s="52"/>
    </row>
    <row r="51" spans="1:5" ht="10.95" customHeight="1">
      <c r="A51" s="48"/>
      <c r="B51" s="50" t="s">
        <v>45</v>
      </c>
      <c r="C51" s="49"/>
    </row>
    <row r="52" spans="1:5" ht="10.95" customHeight="1">
      <c r="A52" s="48"/>
      <c r="B52" s="65" t="s">
        <v>100</v>
      </c>
      <c r="C52" s="49"/>
    </row>
    <row r="53" spans="1:5" ht="10.95" customHeight="1">
      <c r="A53" s="48"/>
      <c r="B53" s="55"/>
      <c r="C53" s="49"/>
    </row>
    <row r="54" spans="1:5" ht="30" customHeight="1">
      <c r="A54" s="48"/>
      <c r="B54" s="55"/>
      <c r="C54" s="49"/>
    </row>
    <row r="55" spans="1:5" ht="18" customHeight="1">
      <c r="A55" s="5"/>
      <c r="B55" s="212" t="s">
        <v>50</v>
      </c>
      <c r="C55" s="212"/>
      <c r="D55" s="212"/>
    </row>
    <row r="56" spans="1:5" ht="18" customHeight="1">
      <c r="A56" s="49"/>
      <c r="B56" s="212"/>
      <c r="C56" s="212"/>
      <c r="D56" s="212"/>
    </row>
    <row r="57" spans="1:5" ht="10.95" customHeight="1">
      <c r="A57" s="49"/>
      <c r="B57" s="62" t="s">
        <v>51</v>
      </c>
      <c r="C57" s="49"/>
    </row>
    <row r="58" spans="1:5" ht="10.95" customHeight="1">
      <c r="A58" s="49"/>
      <c r="C58" s="49"/>
    </row>
  </sheetData>
  <sheetProtection selectLockedCells="1"/>
  <mergeCells count="1">
    <mergeCell ref="B55:D56"/>
  </mergeCells>
  <phoneticPr fontId="4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E30"/>
  <sheetViews>
    <sheetView zoomScaleNormal="100" workbookViewId="0"/>
  </sheetViews>
  <sheetFormatPr baseColWidth="10" defaultColWidth="11.5546875" defaultRowHeight="12"/>
  <cols>
    <col min="1" max="1" width="2.6640625" style="11" customWidth="1" collapsed="1"/>
    <col min="2" max="2" width="79.6640625" style="18" customWidth="1" collapsed="1"/>
    <col min="3" max="3" width="2.6640625" style="13" customWidth="1" collapsed="1"/>
    <col min="4" max="4" width="2.44140625" style="18" customWidth="1" collapsed="1"/>
    <col min="5" max="5" width="9.5546875" style="18" customWidth="1" collapsed="1"/>
    <col min="6" max="16384" width="11.5546875" style="18" collapsed="1"/>
  </cols>
  <sheetData>
    <row r="1" spans="1:5" ht="100.2" customHeight="1">
      <c r="A1" s="208" t="s">
        <v>34</v>
      </c>
      <c r="B1" s="208"/>
      <c r="C1" s="17"/>
      <c r="E1" s="213" t="s">
        <v>44</v>
      </c>
    </row>
    <row r="2" spans="1:5" ht="20.399999999999999" customHeight="1">
      <c r="C2" s="3" t="s">
        <v>10</v>
      </c>
      <c r="E2" s="214"/>
    </row>
    <row r="3" spans="1:5" ht="11.4">
      <c r="A3" s="19"/>
      <c r="C3" s="18"/>
      <c r="E3" s="214"/>
    </row>
    <row r="4" spans="1:5" ht="24" customHeight="1">
      <c r="A4" s="19"/>
      <c r="B4" s="119" t="s">
        <v>52</v>
      </c>
      <c r="C4"/>
      <c r="E4" s="214"/>
    </row>
    <row r="5" spans="1:5">
      <c r="A5" s="19"/>
      <c r="C5" s="56"/>
      <c r="E5" s="214"/>
    </row>
    <row r="6" spans="1:5">
      <c r="A6" s="19"/>
      <c r="B6" s="12" t="s">
        <v>11</v>
      </c>
      <c r="C6" s="56"/>
      <c r="E6" s="214"/>
    </row>
    <row r="7" spans="1:5" ht="12.75" customHeight="1">
      <c r="A7" s="22">
        <v>1</v>
      </c>
      <c r="B7" s="66" t="s">
        <v>109</v>
      </c>
      <c r="C7" s="118">
        <v>4</v>
      </c>
      <c r="E7" s="214"/>
    </row>
    <row r="8" spans="1:5" ht="12" customHeight="1">
      <c r="A8" s="22"/>
      <c r="B8" s="61"/>
      <c r="C8" s="57"/>
    </row>
    <row r="9" spans="1:5">
      <c r="A9" s="22">
        <v>2</v>
      </c>
      <c r="B9" s="66" t="s">
        <v>110</v>
      </c>
      <c r="C9" s="57">
        <v>4</v>
      </c>
    </row>
    <row r="10" spans="1:5" ht="12" customHeight="1">
      <c r="A10" s="19"/>
    </row>
    <row r="11" spans="1:5" ht="12" customHeight="1">
      <c r="A11" s="22">
        <v>3</v>
      </c>
      <c r="B11" s="66" t="s">
        <v>111</v>
      </c>
      <c r="C11" s="57">
        <v>5</v>
      </c>
    </row>
    <row r="12" spans="1:5" ht="12" customHeight="1">
      <c r="A12" s="20"/>
      <c r="B12" s="61"/>
      <c r="C12" s="57"/>
    </row>
    <row r="13" spans="1:5">
      <c r="A13" s="30"/>
      <c r="B13" s="31"/>
      <c r="C13" s="32"/>
      <c r="D13" s="31"/>
    </row>
    <row r="14" spans="1:5">
      <c r="A14" s="33"/>
      <c r="B14" s="34" t="s">
        <v>12</v>
      </c>
      <c r="C14" s="35"/>
      <c r="D14" s="31"/>
    </row>
    <row r="15" spans="1:5" ht="11.4">
      <c r="A15" s="36">
        <v>1</v>
      </c>
      <c r="B15" s="37" t="s">
        <v>112</v>
      </c>
      <c r="C15" s="36"/>
      <c r="D15" s="31"/>
    </row>
    <row r="16" spans="1:5">
      <c r="A16" s="36"/>
      <c r="B16" s="66" t="s">
        <v>54</v>
      </c>
      <c r="C16" s="58">
        <v>5</v>
      </c>
      <c r="D16" s="31"/>
    </row>
    <row r="17" spans="1:5">
      <c r="A17" s="36"/>
      <c r="B17" s="39"/>
      <c r="C17" s="58"/>
      <c r="D17" s="31"/>
    </row>
    <row r="18" spans="1:5" ht="11.4">
      <c r="A18" s="36">
        <v>2</v>
      </c>
      <c r="B18" s="22" t="s">
        <v>55</v>
      </c>
      <c r="C18" s="36"/>
      <c r="D18" s="31"/>
    </row>
    <row r="19" spans="1:5" ht="11.4">
      <c r="A19" s="36"/>
      <c r="B19" s="37" t="s">
        <v>113</v>
      </c>
      <c r="C19" s="36"/>
      <c r="D19" s="31"/>
    </row>
    <row r="20" spans="1:5">
      <c r="A20" s="36"/>
      <c r="B20" s="66" t="s">
        <v>56</v>
      </c>
      <c r="C20" s="58">
        <v>6</v>
      </c>
      <c r="D20" s="31"/>
    </row>
    <row r="21" spans="1:5">
      <c r="A21" s="36"/>
      <c r="B21" s="39"/>
      <c r="C21" s="58"/>
      <c r="D21" s="31"/>
    </row>
    <row r="22" spans="1:5" ht="11.4">
      <c r="A22" s="22">
        <v>3</v>
      </c>
      <c r="B22" s="22" t="s">
        <v>57</v>
      </c>
      <c r="C22" s="22"/>
      <c r="D22" s="31"/>
    </row>
    <row r="23" spans="1:5">
      <c r="A23" s="22"/>
      <c r="B23" s="66" t="s">
        <v>114</v>
      </c>
      <c r="C23" s="118">
        <v>7</v>
      </c>
      <c r="D23" s="31"/>
    </row>
    <row r="24" spans="1:5">
      <c r="A24" s="33"/>
      <c r="B24" s="38"/>
      <c r="C24" s="35"/>
      <c r="D24" s="31"/>
    </row>
    <row r="25" spans="1:5">
      <c r="A25" s="36">
        <v>4</v>
      </c>
      <c r="B25" s="66" t="s">
        <v>115</v>
      </c>
      <c r="C25" s="59">
        <v>8</v>
      </c>
      <c r="D25" s="40"/>
      <c r="E25" s="21"/>
    </row>
    <row r="26" spans="1:5">
      <c r="A26" s="36"/>
      <c r="B26" s="42"/>
      <c r="C26" s="60"/>
      <c r="D26" s="41"/>
      <c r="E26" s="23"/>
    </row>
    <row r="27" spans="1:5">
      <c r="A27" s="36"/>
      <c r="B27" s="39"/>
      <c r="C27" s="58"/>
      <c r="D27" s="31"/>
    </row>
    <row r="28" spans="1:5">
      <c r="A28" s="33"/>
      <c r="B28" s="38"/>
      <c r="C28" s="35"/>
      <c r="D28" s="31"/>
    </row>
    <row r="29" spans="1:5">
      <c r="D29" s="31"/>
    </row>
    <row r="30" spans="1:5">
      <c r="C30" s="18"/>
      <c r="D30" s="31"/>
    </row>
  </sheetData>
  <mergeCells count="1">
    <mergeCell ref="E1:E7"/>
  </mergeCells>
  <phoneticPr fontId="4" type="noConversion"/>
  <hyperlinks>
    <hyperlink ref="B16" location="'1-G3'!A1" display="'1-G3'!A1"/>
    <hyperlink ref="B18" location="'2'!A1" display="'2'!A1"/>
    <hyperlink ref="B20" location="'2'!A1" display="'2'!A1"/>
    <hyperlink ref="B22" location="'3'!A1" display="'3'!A1"/>
    <hyperlink ref="B25" location="'4'!A1:W1" display="Realsteuervergleich 2017 nach Gemeinden des Landes Brandenburg und für Berlin"/>
    <hyperlink ref="B7" location="Grafiken!A1:H1" display="Realsteueraufbringungskraft je Einwohner für Berlin und Brandenburg von 2008 bis 2018"/>
    <hyperlink ref="A7" location="Grafiken!A1:H1" display="Grafiken!A1:H1"/>
    <hyperlink ref="C7" location="Grafiken!A1:H1" display="Grafiken!A1:H1"/>
    <hyperlink ref="A9" location="Grafiken!A27:H27" display="Grafiken!A27:H27"/>
    <hyperlink ref="B9" location="Grafiken!A27:H27" display="Hebesätze der Realsteuern für Berlin und Brandenburg von 2007 bis 2017 nach Art der Steuer"/>
    <hyperlink ref="C9" location="Grafiken!A27:H27" display="Grafiken!A27:H27"/>
    <hyperlink ref="A11:C11" location="'1-G3'!A38:H38" display="'1-G3'!A38:H38"/>
    <hyperlink ref="A15:C16" location="'1-G3'!A1:H2" display="'1-G3'!A1:H2"/>
    <hyperlink ref="A18:C20" location="'2'!A1:H1" display="'2'!A1:H1"/>
    <hyperlink ref="A22:C23" location="'3'!A1:J1" display="'3'!A1:J1"/>
    <hyperlink ref="A25:C25" location="'4'!A1:W1" display="'4'!A1:W1"/>
    <hyperlink ref="B4" r:id="rId1" display="https://www.statistik-berlin-brandenburg.de/Publikationen/metadaten/MD_71231_2019.pdf"/>
    <hyperlink ref="B11" location="'1-G3'!A38:H38" display="Istaufkommen der Realsteuern für Brandenburg von 2007 bis 2017 nach Art der Steuer"/>
    <hyperlink ref="B15" location="'1-G3'!A1:H2" display="Istaufkommen und Hebesätze der Realsteuern für Berlin und Brandenburg von 2007 bis 2017 "/>
    <hyperlink ref="B19" location="'2'!A1:H1" display="kreisangehörigen Gemeinden des Landes Brandenburg 2017 nach Gemeindegrößenklassen"/>
    <hyperlink ref="B23" location="'3'!A1:J1" display="Gemeinden des Landes Brandenburg 2017 nach Gemeindegrößenklassen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V57"/>
  <sheetViews>
    <sheetView zoomScaleNormal="100" workbookViewId="0">
      <selection sqref="A1:H1"/>
    </sheetView>
  </sheetViews>
  <sheetFormatPr baseColWidth="10" defaultRowHeight="13.2"/>
  <cols>
    <col min="1" max="1" width="11.5546875" customWidth="1" collapsed="1"/>
    <col min="8" max="8" width="10.6640625" customWidth="1" collapsed="1"/>
    <col min="11" max="11" width="8.88671875" customWidth="1" collapsed="1"/>
    <col min="12" max="22" width="5.109375" customWidth="1" collapsed="1"/>
  </cols>
  <sheetData>
    <row r="1" spans="1:22">
      <c r="A1" s="221" t="s">
        <v>101</v>
      </c>
      <c r="B1" s="221"/>
      <c r="C1" s="221"/>
      <c r="D1" s="221"/>
      <c r="E1" s="221"/>
      <c r="F1" s="221"/>
      <c r="G1" s="221"/>
      <c r="H1" s="221"/>
      <c r="K1" s="132"/>
      <c r="L1" s="132"/>
      <c r="M1" s="132"/>
      <c r="N1" s="132"/>
      <c r="O1" s="132"/>
      <c r="P1" s="132"/>
      <c r="Q1" s="132"/>
      <c r="R1" s="132"/>
      <c r="S1" s="132"/>
      <c r="T1" s="132"/>
      <c r="U1" s="132"/>
      <c r="V1" s="132"/>
    </row>
    <row r="2" spans="1:22">
      <c r="K2" s="215"/>
      <c r="L2" s="218" t="s">
        <v>66</v>
      </c>
      <c r="M2" s="218"/>
      <c r="N2" s="218"/>
      <c r="O2" s="218"/>
      <c r="P2" s="218"/>
      <c r="Q2" s="218"/>
      <c r="R2" s="218"/>
      <c r="S2" s="218"/>
      <c r="T2" s="218"/>
      <c r="U2" s="218"/>
      <c r="V2" s="219"/>
    </row>
    <row r="3" spans="1:22">
      <c r="K3" s="216"/>
      <c r="L3" s="218"/>
      <c r="M3" s="218"/>
      <c r="N3" s="218"/>
      <c r="O3" s="218"/>
      <c r="P3" s="218"/>
      <c r="Q3" s="218"/>
      <c r="R3" s="218"/>
      <c r="S3" s="218"/>
      <c r="T3" s="218"/>
      <c r="U3" s="218"/>
      <c r="V3" s="219"/>
    </row>
    <row r="4" spans="1:22">
      <c r="K4" s="217"/>
      <c r="L4" s="218"/>
      <c r="M4" s="218"/>
      <c r="N4" s="218"/>
      <c r="O4" s="218"/>
      <c r="P4" s="218"/>
      <c r="Q4" s="218"/>
      <c r="R4" s="218"/>
      <c r="S4" s="218"/>
      <c r="T4" s="218"/>
      <c r="U4" s="218"/>
      <c r="V4" s="220"/>
    </row>
    <row r="5" spans="1:22">
      <c r="K5" s="133" t="s">
        <v>0</v>
      </c>
      <c r="L5" s="154">
        <v>2009</v>
      </c>
      <c r="M5" s="154">
        <v>2010</v>
      </c>
      <c r="N5" s="154">
        <v>2011</v>
      </c>
      <c r="O5" s="154">
        <v>2012</v>
      </c>
      <c r="P5" s="154">
        <v>2013</v>
      </c>
      <c r="Q5" s="154">
        <v>2014</v>
      </c>
      <c r="R5" s="154">
        <v>2015</v>
      </c>
      <c r="S5" s="154">
        <v>2016</v>
      </c>
      <c r="T5" s="154">
        <v>2017</v>
      </c>
      <c r="U5" s="154">
        <v>2018</v>
      </c>
      <c r="V5" s="155">
        <v>2019</v>
      </c>
    </row>
    <row r="6" spans="1:22">
      <c r="K6" s="125" t="s">
        <v>42</v>
      </c>
      <c r="L6" s="63">
        <v>344.99</v>
      </c>
      <c r="M6" s="63">
        <v>352.07</v>
      </c>
      <c r="N6" s="63">
        <v>337.66</v>
      </c>
      <c r="O6" s="63">
        <v>366.46</v>
      </c>
      <c r="P6" s="63">
        <v>399.75</v>
      </c>
      <c r="Q6" s="63">
        <v>424.86</v>
      </c>
      <c r="R6" s="63">
        <v>424.73</v>
      </c>
      <c r="S6" s="63">
        <v>445.25</v>
      </c>
      <c r="T6" s="63">
        <v>519.38</v>
      </c>
      <c r="U6" s="63">
        <v>520.42999999999995</v>
      </c>
      <c r="V6" s="63">
        <v>565.17999999999995</v>
      </c>
    </row>
    <row r="7" spans="1:22">
      <c r="K7" s="63" t="s">
        <v>36</v>
      </c>
      <c r="L7" s="63">
        <v>494.68</v>
      </c>
      <c r="M7" s="63">
        <v>572.22</v>
      </c>
      <c r="N7" s="63">
        <v>576.76</v>
      </c>
      <c r="O7" s="63">
        <v>583.92999999999995</v>
      </c>
      <c r="P7" s="63">
        <v>628.98</v>
      </c>
      <c r="Q7" s="63">
        <v>671.7</v>
      </c>
      <c r="R7" s="63">
        <v>648.9</v>
      </c>
      <c r="S7" s="63">
        <v>710.26</v>
      </c>
      <c r="T7" s="63">
        <v>766.49</v>
      </c>
      <c r="U7" s="63">
        <v>792.03</v>
      </c>
      <c r="V7" s="63">
        <v>769.57</v>
      </c>
    </row>
    <row r="27" spans="1:8">
      <c r="A27" s="222" t="s">
        <v>102</v>
      </c>
      <c r="B27" s="222"/>
      <c r="C27" s="222"/>
      <c r="D27" s="222"/>
      <c r="E27" s="222"/>
      <c r="F27" s="222"/>
      <c r="G27" s="222"/>
      <c r="H27" s="222"/>
    </row>
    <row r="56" spans="1:1">
      <c r="A56" s="81" t="s">
        <v>5</v>
      </c>
    </row>
    <row r="57" spans="1:1">
      <c r="A57" s="4" t="s">
        <v>65</v>
      </c>
    </row>
  </sheetData>
  <mergeCells count="4">
    <mergeCell ref="K2:K4"/>
    <mergeCell ref="L2:V4"/>
    <mergeCell ref="A1:H1"/>
    <mergeCell ref="A27:H27"/>
  </mergeCells>
  <phoneticPr fontId="0" type="noConversion"/>
  <hyperlinks>
    <hyperlink ref="A1:E1" location="Inhaltsverzeichnis!A7" display="Inhaltsverzeichnis!A7"/>
    <hyperlink ref="A27" location="Inhaltsverzeichnis!A11" display="2 Gewogene Realsteuerhebesätze in Brandenburg von 2005 bis 2015 nach Art der Steuer"/>
    <hyperlink ref="A1:H1" location="Inhaltsverzeichnis!A7:C7" display="1 Realsteueraufbringungskraft je Einwohner für Berlin und Brandenburg von 2006 bis 2016"/>
    <hyperlink ref="A27:H27" location="Inhaltsverzeichnis!A9:C9" display="2 Hebesätze der Realsteuern¹ für Berlin und Brandenburg von 2006 bis 2016 nach Art der Steuer"/>
  </hyperlinks>
  <pageMargins left="0.59055118110236227" right="0.59055118110236227" top="0.78740157480314965" bottom="0.59055118110236227" header="0.31496062992125984" footer="0.23622047244094491"/>
  <pageSetup paperSize="9" firstPageNumber="4" orientation="portrait" r:id="rId1"/>
  <headerFooter scaleWithDoc="0" alignWithMargins="0">
    <oddHeader>&amp;C&amp;"Arial,Standard"&amp;8– &amp;P –</oddHeader>
    <oddFooter>&amp;C&amp;"Arial,Standard"&amp;7&amp;K000000 Amt für Statistik Berlin-Brandenburg — SB L II 7 - j/19 –  Berlin und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Y128"/>
  <sheetViews>
    <sheetView zoomScaleNormal="100" workbookViewId="0">
      <selection sqref="A1:H2"/>
    </sheetView>
  </sheetViews>
  <sheetFormatPr baseColWidth="10" defaultColWidth="11.5546875" defaultRowHeight="10.199999999999999"/>
  <cols>
    <col min="1" max="1" width="13.6640625" style="16" customWidth="1" collapsed="1"/>
    <col min="2" max="6" width="11.109375" style="16" customWidth="1" collapsed="1"/>
    <col min="7" max="7" width="10.109375" style="16" customWidth="1" collapsed="1"/>
    <col min="8" max="8" width="1.6640625" style="16" customWidth="1" collapsed="1"/>
    <col min="9" max="16384" width="11.5546875" style="16" collapsed="1"/>
  </cols>
  <sheetData>
    <row r="1" spans="1:25" s="18" customFormat="1" ht="12" customHeight="1">
      <c r="A1" s="223" t="s">
        <v>103</v>
      </c>
      <c r="B1" s="223"/>
      <c r="C1" s="223"/>
      <c r="D1" s="223"/>
      <c r="E1" s="223"/>
      <c r="F1" s="223"/>
      <c r="G1" s="223"/>
      <c r="H1" s="223"/>
    </row>
    <row r="2" spans="1:25" ht="12" customHeight="1">
      <c r="A2" s="223"/>
      <c r="B2" s="223"/>
      <c r="C2" s="223"/>
      <c r="D2" s="223"/>
      <c r="E2" s="223"/>
      <c r="F2" s="223"/>
      <c r="G2" s="223"/>
      <c r="H2" s="223"/>
      <c r="I2" s="69"/>
      <c r="J2" s="69"/>
      <c r="K2" s="69"/>
      <c r="L2" s="69"/>
      <c r="M2" s="69"/>
      <c r="N2" s="69"/>
      <c r="O2" s="69"/>
      <c r="P2" s="69"/>
      <c r="Q2" s="69"/>
      <c r="R2" s="69"/>
      <c r="S2" s="69"/>
      <c r="T2" s="69"/>
      <c r="U2" s="69"/>
      <c r="V2" s="69"/>
      <c r="W2" s="69"/>
    </row>
    <row r="3" spans="1:25" s="24" customFormat="1">
      <c r="A3" s="124"/>
      <c r="B3" s="124"/>
      <c r="C3" s="124"/>
      <c r="D3" s="124"/>
      <c r="E3" s="124"/>
      <c r="F3" s="124"/>
      <c r="G3" s="124"/>
      <c r="H3" s="124"/>
      <c r="I3" s="124"/>
      <c r="J3" s="124"/>
      <c r="K3" s="124"/>
      <c r="L3" s="124"/>
      <c r="M3" s="124"/>
      <c r="N3" s="124"/>
      <c r="O3" s="124"/>
      <c r="P3" s="124"/>
      <c r="Q3" s="124"/>
      <c r="R3" s="124"/>
      <c r="S3" s="124"/>
      <c r="T3" s="124"/>
      <c r="U3" s="124"/>
      <c r="V3" s="124"/>
      <c r="W3" s="124"/>
    </row>
    <row r="4" spans="1:25" ht="12" customHeight="1">
      <c r="A4" s="224" t="s">
        <v>0</v>
      </c>
      <c r="B4" s="227" t="s">
        <v>58</v>
      </c>
      <c r="C4" s="228"/>
      <c r="D4" s="229"/>
      <c r="E4" s="227" t="s">
        <v>59</v>
      </c>
      <c r="F4" s="228"/>
      <c r="G4" s="238"/>
      <c r="H4" s="229"/>
      <c r="I4" s="69"/>
      <c r="J4" s="69"/>
      <c r="K4" s="69"/>
      <c r="L4" s="69"/>
      <c r="M4" s="69"/>
      <c r="N4" s="69"/>
      <c r="O4" s="69"/>
      <c r="P4" s="69"/>
      <c r="Q4" s="69"/>
      <c r="R4" s="69"/>
      <c r="S4" s="69"/>
      <c r="T4" s="69"/>
      <c r="U4" s="69"/>
      <c r="V4" s="69"/>
      <c r="W4" s="69"/>
      <c r="X4" s="69"/>
      <c r="Y4" s="69"/>
    </row>
    <row r="5" spans="1:25" ht="12" customHeight="1">
      <c r="A5" s="225"/>
      <c r="B5" s="230" t="s">
        <v>60</v>
      </c>
      <c r="C5" s="231"/>
      <c r="D5" s="232" t="s">
        <v>61</v>
      </c>
      <c r="E5" s="230" t="s">
        <v>60</v>
      </c>
      <c r="F5" s="231"/>
      <c r="G5" s="234" t="s">
        <v>61</v>
      </c>
      <c r="H5" s="235"/>
      <c r="I5" s="69"/>
      <c r="J5" s="69"/>
      <c r="K5" s="69"/>
      <c r="L5" s="69"/>
      <c r="M5" s="69"/>
      <c r="N5" s="69"/>
      <c r="O5" s="69"/>
      <c r="P5" s="69"/>
      <c r="Q5" s="69"/>
      <c r="R5" s="69"/>
      <c r="S5" s="69"/>
      <c r="T5" s="69"/>
      <c r="U5" s="69"/>
      <c r="V5" s="69"/>
      <c r="W5" s="69"/>
      <c r="X5" s="69"/>
      <c r="Y5" s="69"/>
    </row>
    <row r="6" spans="1:25" ht="12" customHeight="1">
      <c r="A6" s="225"/>
      <c r="B6" s="67" t="s">
        <v>62</v>
      </c>
      <c r="C6" s="68" t="s">
        <v>63</v>
      </c>
      <c r="D6" s="233"/>
      <c r="E6" s="67" t="s">
        <v>62</v>
      </c>
      <c r="F6" s="68" t="s">
        <v>63</v>
      </c>
      <c r="G6" s="236"/>
      <c r="H6" s="237"/>
      <c r="I6" s="69"/>
      <c r="J6" s="69"/>
      <c r="K6" s="69"/>
      <c r="L6" s="69"/>
      <c r="M6" s="69"/>
      <c r="N6" s="69"/>
      <c r="O6" s="69"/>
      <c r="P6" s="69"/>
      <c r="Q6" s="69"/>
      <c r="R6" s="69"/>
      <c r="S6" s="69"/>
      <c r="T6" s="69"/>
      <c r="U6" s="69"/>
      <c r="V6" s="69"/>
      <c r="W6" s="69"/>
      <c r="X6" s="69"/>
      <c r="Y6" s="69"/>
    </row>
    <row r="7" spans="1:25" ht="12" customHeight="1">
      <c r="A7" s="226"/>
      <c r="B7" s="227" t="s">
        <v>64</v>
      </c>
      <c r="C7" s="228"/>
      <c r="D7" s="229"/>
      <c r="E7" s="227" t="s">
        <v>7</v>
      </c>
      <c r="F7" s="228"/>
      <c r="G7" s="228"/>
      <c r="H7" s="229"/>
      <c r="I7" s="69"/>
      <c r="J7" s="69"/>
      <c r="K7" s="69"/>
      <c r="L7" s="69"/>
      <c r="M7" s="69"/>
      <c r="N7" s="69"/>
      <c r="O7" s="69"/>
      <c r="P7" s="69"/>
      <c r="Q7" s="69"/>
      <c r="R7" s="69"/>
      <c r="S7" s="69"/>
      <c r="T7" s="69"/>
      <c r="U7" s="69"/>
      <c r="V7" s="69"/>
      <c r="W7" s="69"/>
      <c r="X7" s="69"/>
      <c r="Y7" s="69"/>
    </row>
    <row r="8" spans="1:25" ht="12" customHeight="1">
      <c r="A8" s="70"/>
      <c r="B8" s="71"/>
      <c r="C8" s="71"/>
      <c r="D8" s="72"/>
      <c r="E8" s="71"/>
      <c r="F8" s="71"/>
      <c r="G8" s="71"/>
      <c r="H8" s="125"/>
      <c r="I8" s="69"/>
      <c r="J8" s="69"/>
      <c r="K8" s="69"/>
      <c r="L8" s="69"/>
      <c r="M8" s="69"/>
      <c r="N8" s="69"/>
      <c r="O8" s="69"/>
      <c r="P8" s="69"/>
      <c r="Q8" s="69"/>
      <c r="R8" s="69"/>
      <c r="S8" s="69"/>
      <c r="T8" s="69"/>
      <c r="U8" s="69"/>
      <c r="V8" s="69"/>
      <c r="W8" s="69"/>
    </row>
    <row r="9" spans="1:25" ht="12" customHeight="1">
      <c r="A9" s="73"/>
      <c r="B9" s="239" t="s">
        <v>42</v>
      </c>
      <c r="C9" s="239"/>
      <c r="D9" s="239"/>
      <c r="E9" s="239"/>
      <c r="F9" s="239"/>
      <c r="G9" s="239"/>
      <c r="H9" s="239"/>
    </row>
    <row r="10" spans="1:25" ht="12" customHeight="1">
      <c r="A10" s="152">
        <v>2009</v>
      </c>
      <c r="B10" s="153">
        <v>12962494</v>
      </c>
      <c r="C10" s="153">
        <v>225875003</v>
      </c>
      <c r="D10" s="153">
        <v>628232548</v>
      </c>
      <c r="E10" s="153">
        <v>265</v>
      </c>
      <c r="F10" s="153">
        <v>377</v>
      </c>
      <c r="G10" s="153">
        <v>321</v>
      </c>
      <c r="H10" s="76" t="s">
        <v>117</v>
      </c>
    </row>
    <row r="11" spans="1:25" ht="12" customHeight="1">
      <c r="A11" s="152">
        <v>2010</v>
      </c>
      <c r="B11" s="153">
        <v>12932034</v>
      </c>
      <c r="C11" s="153">
        <v>229964723</v>
      </c>
      <c r="D11" s="153">
        <v>640810014</v>
      </c>
      <c r="E11" s="153">
        <v>270</v>
      </c>
      <c r="F11" s="153">
        <v>379</v>
      </c>
      <c r="G11" s="153">
        <v>310</v>
      </c>
      <c r="H11" s="76" t="s">
        <v>24</v>
      </c>
    </row>
    <row r="12" spans="1:25" ht="12" customHeight="1">
      <c r="A12" s="152">
        <v>2011</v>
      </c>
      <c r="B12" s="153">
        <v>13068472</v>
      </c>
      <c r="C12" s="153">
        <v>234417870</v>
      </c>
      <c r="D12" s="153">
        <v>596467347</v>
      </c>
      <c r="E12" s="153">
        <v>273</v>
      </c>
      <c r="F12" s="153">
        <v>383</v>
      </c>
      <c r="G12" s="153">
        <v>324</v>
      </c>
      <c r="H12" s="76" t="s">
        <v>117</v>
      </c>
    </row>
    <row r="13" spans="1:25" ht="12" customHeight="1">
      <c r="A13" s="152">
        <v>2012</v>
      </c>
      <c r="B13" s="153">
        <v>13548194</v>
      </c>
      <c r="C13" s="153">
        <v>237122549</v>
      </c>
      <c r="D13" s="153">
        <v>662686652</v>
      </c>
      <c r="E13" s="153">
        <v>280</v>
      </c>
      <c r="F13" s="153">
        <v>386</v>
      </c>
      <c r="G13" s="153">
        <v>315</v>
      </c>
      <c r="H13" s="76" t="s">
        <v>117</v>
      </c>
    </row>
    <row r="14" spans="1:25" ht="12" customHeight="1">
      <c r="A14" s="152">
        <v>2013</v>
      </c>
      <c r="B14" s="153">
        <v>13714464</v>
      </c>
      <c r="C14" s="153">
        <v>240413114</v>
      </c>
      <c r="D14" s="153">
        <v>724964009</v>
      </c>
      <c r="E14" s="153">
        <v>284</v>
      </c>
      <c r="F14" s="153">
        <v>389</v>
      </c>
      <c r="G14" s="153">
        <v>307</v>
      </c>
      <c r="H14" s="77" t="s">
        <v>117</v>
      </c>
    </row>
    <row r="15" spans="1:25" ht="12" customHeight="1">
      <c r="A15" s="152">
        <v>2014</v>
      </c>
      <c r="B15" s="153">
        <v>14091288</v>
      </c>
      <c r="C15" s="153">
        <v>247730774</v>
      </c>
      <c r="D15" s="153">
        <v>779581499</v>
      </c>
      <c r="E15" s="153">
        <v>292</v>
      </c>
      <c r="F15" s="153">
        <v>393</v>
      </c>
      <c r="G15" s="153">
        <v>314</v>
      </c>
      <c r="H15" s="16" t="s">
        <v>117</v>
      </c>
    </row>
    <row r="16" spans="1:25" ht="12" customHeight="1">
      <c r="A16" s="152">
        <v>2015</v>
      </c>
      <c r="B16" s="153">
        <v>14384071</v>
      </c>
      <c r="C16" s="153">
        <v>250483915</v>
      </c>
      <c r="D16" s="153">
        <v>782644752</v>
      </c>
      <c r="E16" s="153">
        <v>298</v>
      </c>
      <c r="F16" s="153">
        <v>396</v>
      </c>
      <c r="G16" s="153">
        <v>320</v>
      </c>
      <c r="H16" s="76" t="s">
        <v>117</v>
      </c>
    </row>
    <row r="17" spans="1:8" ht="12" customHeight="1">
      <c r="A17" s="152">
        <v>2016</v>
      </c>
      <c r="B17" s="153">
        <v>14888084</v>
      </c>
      <c r="C17" s="153">
        <v>257366323</v>
      </c>
      <c r="D17" s="153">
        <v>835286357</v>
      </c>
      <c r="E17" s="153">
        <v>304</v>
      </c>
      <c r="F17" s="153">
        <v>401</v>
      </c>
      <c r="G17" s="153">
        <v>316</v>
      </c>
      <c r="H17" s="76" t="s">
        <v>117</v>
      </c>
    </row>
    <row r="18" spans="1:8" ht="12" customHeight="1">
      <c r="A18" s="152">
        <v>2017</v>
      </c>
      <c r="B18" s="153">
        <v>14864497</v>
      </c>
      <c r="C18" s="153">
        <v>261467708</v>
      </c>
      <c r="D18" s="153">
        <v>1020128243</v>
      </c>
      <c r="E18" s="153">
        <v>307</v>
      </c>
      <c r="F18" s="153">
        <v>406</v>
      </c>
      <c r="G18" s="153">
        <v>321</v>
      </c>
      <c r="H18" s="76" t="s">
        <v>117</v>
      </c>
    </row>
    <row r="19" spans="1:8" ht="12" customHeight="1">
      <c r="A19" s="152">
        <v>2018</v>
      </c>
      <c r="B19" s="153">
        <v>15135003</v>
      </c>
      <c r="C19" s="153">
        <v>266480276</v>
      </c>
      <c r="D19" s="153">
        <v>1024665996</v>
      </c>
      <c r="E19" s="153">
        <v>314</v>
      </c>
      <c r="F19" s="153">
        <v>408</v>
      </c>
      <c r="G19" s="153">
        <v>319</v>
      </c>
      <c r="H19" s="76" t="s">
        <v>117</v>
      </c>
    </row>
    <row r="20" spans="1:8" ht="12" customHeight="1">
      <c r="A20" s="152">
        <v>2019</v>
      </c>
      <c r="B20" s="153">
        <v>15118859</v>
      </c>
      <c r="C20" s="153">
        <v>268978137</v>
      </c>
      <c r="D20" s="153">
        <v>1138931193</v>
      </c>
      <c r="E20" s="153">
        <v>315</v>
      </c>
      <c r="F20" s="153">
        <v>409</v>
      </c>
      <c r="G20" s="153">
        <v>316</v>
      </c>
      <c r="H20" s="76" t="s">
        <v>117</v>
      </c>
    </row>
    <row r="21" spans="1:8" ht="12" customHeight="1">
      <c r="A21" s="74"/>
      <c r="B21" s="75"/>
      <c r="C21" s="75"/>
      <c r="D21" s="75"/>
      <c r="E21" s="74"/>
      <c r="F21" s="74"/>
      <c r="G21" s="74"/>
      <c r="H21" s="76"/>
    </row>
    <row r="22" spans="1:8" ht="12" customHeight="1">
      <c r="A22" s="78"/>
      <c r="B22" s="240" t="s">
        <v>36</v>
      </c>
      <c r="C22" s="240"/>
      <c r="D22" s="240"/>
      <c r="E22" s="240"/>
      <c r="F22" s="240"/>
      <c r="G22" s="240"/>
      <c r="H22" s="240"/>
    </row>
    <row r="23" spans="1:8" ht="12" customHeight="1">
      <c r="A23" s="74">
        <v>2009</v>
      </c>
      <c r="B23" s="137">
        <v>79470</v>
      </c>
      <c r="C23" s="137">
        <v>735753951</v>
      </c>
      <c r="D23" s="137">
        <v>961734314</v>
      </c>
      <c r="E23" s="137">
        <v>150</v>
      </c>
      <c r="F23" s="137">
        <v>810</v>
      </c>
      <c r="G23" s="137">
        <v>410</v>
      </c>
      <c r="H23" s="79"/>
    </row>
    <row r="24" spans="1:8" ht="12" customHeight="1">
      <c r="A24" s="74">
        <v>2010</v>
      </c>
      <c r="B24" s="137">
        <v>70994</v>
      </c>
      <c r="C24" s="137">
        <v>747237804</v>
      </c>
      <c r="D24" s="137">
        <v>1223641944</v>
      </c>
      <c r="E24" s="137">
        <v>150</v>
      </c>
      <c r="F24" s="137">
        <v>810</v>
      </c>
      <c r="G24" s="137">
        <v>410</v>
      </c>
      <c r="H24" s="79"/>
    </row>
    <row r="25" spans="1:8" ht="12" customHeight="1">
      <c r="A25" s="74">
        <v>2011</v>
      </c>
      <c r="B25" s="137">
        <v>70783</v>
      </c>
      <c r="C25" s="137">
        <v>761039150</v>
      </c>
      <c r="D25" s="137">
        <v>1244709215</v>
      </c>
      <c r="E25" s="137">
        <v>150</v>
      </c>
      <c r="F25" s="137">
        <v>810</v>
      </c>
      <c r="G25" s="137">
        <v>410</v>
      </c>
      <c r="H25" s="79"/>
    </row>
    <row r="26" spans="1:8" ht="12" customHeight="1">
      <c r="A26" s="74">
        <v>2012</v>
      </c>
      <c r="B26" s="137">
        <v>66593</v>
      </c>
      <c r="C26" s="137">
        <v>756677328</v>
      </c>
      <c r="D26" s="137">
        <v>1297167241</v>
      </c>
      <c r="E26" s="137">
        <v>150</v>
      </c>
      <c r="F26" s="137">
        <v>810</v>
      </c>
      <c r="G26" s="137">
        <v>410</v>
      </c>
      <c r="H26" s="79"/>
    </row>
    <row r="27" spans="1:8" ht="12" customHeight="1">
      <c r="A27" s="74">
        <v>2013</v>
      </c>
      <c r="B27" s="137">
        <v>66438</v>
      </c>
      <c r="C27" s="137">
        <v>763586075</v>
      </c>
      <c r="D27" s="137">
        <v>1371195792</v>
      </c>
      <c r="E27" s="137">
        <v>150</v>
      </c>
      <c r="F27" s="137">
        <v>810</v>
      </c>
      <c r="G27" s="137">
        <v>410</v>
      </c>
      <c r="H27" s="79"/>
    </row>
    <row r="28" spans="1:8" ht="12" customHeight="1">
      <c r="A28" s="74">
        <v>2014</v>
      </c>
      <c r="B28" s="137">
        <v>65257</v>
      </c>
      <c r="C28" s="137">
        <v>776800822</v>
      </c>
      <c r="D28" s="137">
        <v>1534445237</v>
      </c>
      <c r="E28" s="137">
        <v>150</v>
      </c>
      <c r="F28" s="137">
        <v>810</v>
      </c>
      <c r="G28" s="137">
        <v>410</v>
      </c>
      <c r="H28" s="79"/>
    </row>
    <row r="29" spans="1:8" ht="12" customHeight="1">
      <c r="A29" s="74">
        <v>2015</v>
      </c>
      <c r="B29" s="137">
        <v>60901</v>
      </c>
      <c r="C29" s="137">
        <v>780719986</v>
      </c>
      <c r="D29" s="137">
        <v>1480622883</v>
      </c>
      <c r="E29" s="137">
        <v>150</v>
      </c>
      <c r="F29" s="137">
        <v>810</v>
      </c>
      <c r="G29" s="137">
        <v>410</v>
      </c>
      <c r="H29" s="79"/>
    </row>
    <row r="30" spans="1:8" ht="12" customHeight="1">
      <c r="A30" s="74">
        <v>2016</v>
      </c>
      <c r="B30" s="137">
        <v>61651</v>
      </c>
      <c r="C30" s="137">
        <v>790333472</v>
      </c>
      <c r="D30" s="137">
        <v>1709751742</v>
      </c>
      <c r="E30" s="137">
        <v>150</v>
      </c>
      <c r="F30" s="137">
        <v>810</v>
      </c>
      <c r="G30" s="137">
        <v>410</v>
      </c>
      <c r="H30" s="79"/>
    </row>
    <row r="31" spans="1:8" ht="12" customHeight="1">
      <c r="A31" s="74">
        <v>2017</v>
      </c>
      <c r="B31" s="137">
        <v>60359</v>
      </c>
      <c r="C31" s="137">
        <v>804721256</v>
      </c>
      <c r="D31" s="137">
        <v>1948486933</v>
      </c>
      <c r="E31" s="137">
        <v>150</v>
      </c>
      <c r="F31" s="137">
        <v>810</v>
      </c>
      <c r="G31" s="137">
        <v>410</v>
      </c>
      <c r="H31" s="79"/>
    </row>
    <row r="32" spans="1:8" ht="12" customHeight="1">
      <c r="A32" s="74">
        <v>2018</v>
      </c>
      <c r="B32" s="137">
        <v>58801</v>
      </c>
      <c r="C32" s="137">
        <v>816618568</v>
      </c>
      <c r="D32" s="137">
        <v>2054391592</v>
      </c>
      <c r="E32" s="137">
        <v>150</v>
      </c>
      <c r="F32" s="137">
        <v>810</v>
      </c>
      <c r="G32" s="137">
        <v>410</v>
      </c>
      <c r="H32" s="79"/>
    </row>
    <row r="33" spans="1:8" ht="12" customHeight="1">
      <c r="A33" s="74">
        <v>2019</v>
      </c>
      <c r="B33" s="137">
        <v>56264</v>
      </c>
      <c r="C33" s="137">
        <v>827348660</v>
      </c>
      <c r="D33" s="137">
        <v>1983563910</v>
      </c>
      <c r="E33" s="137">
        <v>150</v>
      </c>
      <c r="F33" s="137">
        <v>810</v>
      </c>
      <c r="G33" s="137">
        <v>410</v>
      </c>
      <c r="H33" s="79"/>
    </row>
    <row r="34" spans="1:8">
      <c r="A34" s="74" t="s">
        <v>5</v>
      </c>
      <c r="B34" s="75"/>
      <c r="C34" s="75"/>
      <c r="D34" s="75"/>
      <c r="E34" s="74"/>
      <c r="F34" s="74"/>
      <c r="G34" s="74"/>
      <c r="H34" s="79"/>
    </row>
    <row r="35" spans="1:8" ht="12" customHeight="1">
      <c r="A35" s="80" t="s">
        <v>65</v>
      </c>
      <c r="B35" s="75"/>
      <c r="C35" s="75"/>
      <c r="D35" s="75"/>
      <c r="E35" s="74"/>
      <c r="F35" s="74"/>
      <c r="G35" s="74"/>
      <c r="H35" s="79"/>
    </row>
    <row r="36" spans="1:8" ht="12" customHeight="1"/>
    <row r="37" spans="1:8" ht="12" customHeight="1"/>
    <row r="38" spans="1:8" ht="12" customHeight="1">
      <c r="A38" s="222" t="s">
        <v>116</v>
      </c>
      <c r="B38" s="222"/>
      <c r="C38" s="222"/>
      <c r="D38" s="222"/>
      <c r="E38" s="222"/>
      <c r="F38" s="222"/>
      <c r="G38" s="222"/>
      <c r="H38" s="222"/>
    </row>
    <row r="39" spans="1:8" ht="12" customHeight="1"/>
    <row r="40" spans="1:8" ht="12" customHeight="1"/>
    <row r="41" spans="1:8" ht="12" customHeight="1"/>
    <row r="42" spans="1:8" ht="12" customHeight="1"/>
    <row r="43" spans="1:8" ht="12" customHeight="1"/>
    <row r="44" spans="1:8" ht="12" customHeight="1"/>
    <row r="45" spans="1:8" ht="12" customHeight="1"/>
    <row r="46" spans="1:8" ht="12" customHeight="1"/>
    <row r="47" spans="1:8" ht="12" customHeight="1"/>
    <row r="48" spans="1:8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</sheetData>
  <mergeCells count="13">
    <mergeCell ref="A38:H38"/>
    <mergeCell ref="A1:H2"/>
    <mergeCell ref="A4:A7"/>
    <mergeCell ref="B4:D4"/>
    <mergeCell ref="B5:C5"/>
    <mergeCell ref="D5:D6"/>
    <mergeCell ref="E5:F5"/>
    <mergeCell ref="B7:D7"/>
    <mergeCell ref="G5:H6"/>
    <mergeCell ref="E7:H7"/>
    <mergeCell ref="E4:H4"/>
    <mergeCell ref="B9:H9"/>
    <mergeCell ref="B22:H22"/>
  </mergeCells>
  <phoneticPr fontId="4" type="noConversion"/>
  <hyperlinks>
    <hyperlink ref="A1:D1" location="Inhaltsverzeichnis!A15" display="Inhaltsverzeichnis!A15"/>
    <hyperlink ref="A38" location="Inhaltsverzeichnis!A14" display="3 Istaufkommen der Realsteuern in Brandenburg von 2005 bis 2015 nach Art der Steuer"/>
    <hyperlink ref="A38:G38" location="Inhaltsverzeichnis!A11:C11" display="3 Istaufkommen der Realsteuern in Brandenburg von 2006 bis 2016 nach Art der Steuer"/>
    <hyperlink ref="A38:H38" location="Inhaltsverzeichnis!A11:C11" display="3 Istaufkommen der Realsteuern in Brandenburg von 2006 bis 2016 nach Art der Steuer"/>
    <hyperlink ref="A1:H2" location="Inhaltsverzeichnis!A15:C16" display="Inhaltsverzeichnis!A15:C16"/>
  </hyperlinks>
  <pageMargins left="0.59055118110236227" right="0.59055118110236227" top="0.78740157480314965" bottom="0.59055118110236227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L II 7 - j/19 –  Berlin und Brandenburg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Y62"/>
  <sheetViews>
    <sheetView zoomScaleNormal="100" workbookViewId="0">
      <pane ySplit="7" topLeftCell="A8" activePane="bottomLeft" state="frozen"/>
      <selection pane="bottomLeft" activeCell="A8" sqref="A8"/>
    </sheetView>
  </sheetViews>
  <sheetFormatPr baseColWidth="10" defaultColWidth="11.5546875" defaultRowHeight="13.2"/>
  <cols>
    <col min="1" max="1" width="10.109375" style="16" customWidth="1" collapsed="1"/>
    <col min="2" max="2" width="14.6640625" style="16" customWidth="1" collapsed="1"/>
    <col min="3" max="3" width="10.33203125" style="16" customWidth="1" collapsed="1"/>
    <col min="4" max="4" width="10" customWidth="1" collapsed="1"/>
    <col min="5" max="7" width="10.6640625" style="16" customWidth="1" collapsed="1"/>
    <col min="8" max="8" width="10.5546875" style="16" customWidth="1" collapsed="1"/>
    <col min="9" max="16384" width="11.5546875" style="16" collapsed="1"/>
  </cols>
  <sheetData>
    <row r="1" spans="1:25" s="18" customFormat="1" ht="37.950000000000003" customHeight="1">
      <c r="A1" s="221" t="s">
        <v>104</v>
      </c>
      <c r="B1" s="221"/>
      <c r="C1" s="221"/>
      <c r="D1" s="221"/>
      <c r="E1" s="221"/>
      <c r="F1" s="221"/>
      <c r="G1" s="221"/>
      <c r="H1" s="221"/>
    </row>
    <row r="2" spans="1:25" s="18" customFormat="1" ht="12" customHeight="1">
      <c r="A2" s="251"/>
      <c r="B2" s="251"/>
      <c r="C2" s="251"/>
      <c r="D2" s="251"/>
      <c r="E2" s="252"/>
      <c r="F2" s="25"/>
      <c r="G2" s="25"/>
      <c r="H2" s="25"/>
      <c r="I2" s="25"/>
      <c r="J2" s="25"/>
      <c r="K2" s="25"/>
      <c r="L2" s="25"/>
      <c r="M2" s="25"/>
      <c r="N2" s="25"/>
      <c r="O2" s="25"/>
      <c r="P2" s="25"/>
      <c r="Q2" s="25"/>
      <c r="R2" s="25"/>
      <c r="S2" s="25"/>
      <c r="T2" s="25"/>
      <c r="U2" s="25"/>
      <c r="V2" s="25"/>
      <c r="W2" s="25"/>
    </row>
    <row r="3" spans="1:25" s="1" customFormat="1" ht="12" customHeight="1">
      <c r="A3" s="241" t="s">
        <v>1047</v>
      </c>
      <c r="B3" s="242"/>
      <c r="C3" s="253" t="s">
        <v>39</v>
      </c>
      <c r="D3" s="253"/>
      <c r="E3" s="249" t="s">
        <v>105</v>
      </c>
      <c r="F3" s="249" t="s">
        <v>58</v>
      </c>
      <c r="G3" s="247" t="s">
        <v>67</v>
      </c>
      <c r="H3" s="247" t="s">
        <v>68</v>
      </c>
      <c r="I3" s="128"/>
      <c r="J3" s="128"/>
      <c r="K3" s="128"/>
      <c r="L3" s="128"/>
      <c r="M3" s="128"/>
      <c r="N3" s="128"/>
      <c r="O3" s="128"/>
      <c r="P3" s="128"/>
      <c r="Q3" s="128"/>
      <c r="R3" s="128"/>
      <c r="S3" s="128"/>
      <c r="T3" s="128"/>
      <c r="U3" s="128"/>
      <c r="V3" s="128"/>
      <c r="W3" s="128"/>
      <c r="X3" s="128"/>
      <c r="Y3" s="128"/>
    </row>
    <row r="4" spans="1:25" s="1" customFormat="1" ht="12" customHeight="1">
      <c r="A4" s="243"/>
      <c r="B4" s="244"/>
      <c r="C4" s="256"/>
      <c r="D4" s="255"/>
      <c r="E4" s="249"/>
      <c r="F4" s="249"/>
      <c r="G4" s="248"/>
      <c r="H4" s="248"/>
      <c r="I4" s="128"/>
      <c r="J4" s="128"/>
      <c r="K4" s="128"/>
      <c r="L4" s="128"/>
      <c r="M4" s="128"/>
      <c r="N4" s="128"/>
      <c r="O4" s="128"/>
      <c r="P4" s="128"/>
      <c r="Q4" s="128"/>
      <c r="R4" s="128"/>
      <c r="S4" s="128"/>
      <c r="T4" s="128"/>
      <c r="U4" s="128"/>
      <c r="V4" s="128"/>
      <c r="W4" s="128"/>
      <c r="X4" s="128"/>
      <c r="Y4" s="128"/>
    </row>
    <row r="5" spans="1:25" ht="12" customHeight="1">
      <c r="A5" s="243"/>
      <c r="B5" s="244"/>
      <c r="C5" s="253" t="s">
        <v>6</v>
      </c>
      <c r="D5" s="249" t="s">
        <v>69</v>
      </c>
      <c r="E5" s="249"/>
      <c r="F5" s="248"/>
      <c r="G5" s="249"/>
      <c r="H5" s="249"/>
      <c r="I5" s="69"/>
      <c r="J5" s="69"/>
      <c r="K5" s="69"/>
      <c r="L5" s="69"/>
      <c r="M5" s="69"/>
      <c r="N5" s="69"/>
      <c r="O5" s="69"/>
      <c r="P5" s="69"/>
      <c r="Q5" s="69"/>
      <c r="R5" s="69"/>
      <c r="S5" s="69"/>
      <c r="T5" s="69"/>
      <c r="U5" s="69"/>
      <c r="V5" s="69"/>
      <c r="W5" s="69"/>
      <c r="X5" s="69"/>
      <c r="Y5" s="69"/>
    </row>
    <row r="6" spans="1:25" ht="12" customHeight="1">
      <c r="A6" s="243"/>
      <c r="B6" s="244"/>
      <c r="C6" s="253"/>
      <c r="D6" s="248"/>
      <c r="E6" s="248"/>
      <c r="F6" s="248"/>
      <c r="G6" s="248"/>
      <c r="H6" s="248"/>
      <c r="I6" s="69"/>
      <c r="J6" s="69"/>
      <c r="K6" s="69"/>
      <c r="L6" s="69"/>
      <c r="M6" s="69"/>
      <c r="N6" s="69"/>
      <c r="O6" s="69"/>
      <c r="P6" s="69"/>
      <c r="Q6" s="69"/>
      <c r="R6" s="69"/>
      <c r="S6" s="69"/>
      <c r="T6" s="69"/>
      <c r="U6" s="69"/>
      <c r="V6" s="69"/>
      <c r="W6" s="69"/>
      <c r="X6" s="69"/>
      <c r="Y6" s="69"/>
    </row>
    <row r="7" spans="1:25" ht="12" customHeight="1">
      <c r="A7" s="245"/>
      <c r="B7" s="246"/>
      <c r="C7" s="254" t="s">
        <v>3</v>
      </c>
      <c r="D7" s="254"/>
      <c r="E7" s="255"/>
      <c r="F7" s="247" t="s">
        <v>70</v>
      </c>
      <c r="G7" s="249"/>
      <c r="H7" s="131" t="s">
        <v>7</v>
      </c>
      <c r="I7" s="69"/>
      <c r="J7" s="69"/>
      <c r="K7" s="69"/>
      <c r="L7" s="69"/>
      <c r="M7" s="69"/>
      <c r="N7" s="69"/>
      <c r="O7" s="69"/>
      <c r="P7" s="69"/>
      <c r="Q7" s="69"/>
      <c r="R7" s="69"/>
      <c r="S7" s="69"/>
      <c r="T7" s="69"/>
      <c r="U7" s="69"/>
      <c r="V7" s="69"/>
      <c r="W7" s="69"/>
      <c r="X7" s="69"/>
      <c r="Y7" s="69"/>
    </row>
    <row r="8" spans="1:25" ht="12" customHeight="1">
      <c r="A8" s="82"/>
      <c r="B8" s="83"/>
      <c r="C8" s="82"/>
      <c r="D8" s="82"/>
      <c r="E8" s="83"/>
      <c r="F8" s="82"/>
      <c r="G8" s="83"/>
      <c r="H8" s="83"/>
      <c r="I8" s="69"/>
      <c r="J8" s="69"/>
      <c r="K8" s="69"/>
      <c r="L8" s="69"/>
      <c r="M8" s="69"/>
      <c r="N8" s="69"/>
      <c r="O8" s="69"/>
      <c r="P8" s="69"/>
      <c r="Q8" s="69"/>
      <c r="R8" s="69"/>
      <c r="S8" s="69"/>
      <c r="T8" s="69"/>
      <c r="U8" s="69"/>
      <c r="V8" s="69"/>
      <c r="W8" s="69"/>
      <c r="X8" s="69"/>
      <c r="Y8" s="69"/>
    </row>
    <row r="9" spans="1:25" s="63" customFormat="1" ht="12" customHeight="1">
      <c r="A9" s="96"/>
      <c r="B9" s="97"/>
      <c r="C9" s="250" t="s">
        <v>71</v>
      </c>
      <c r="D9" s="250"/>
      <c r="E9" s="250"/>
      <c r="F9" s="250"/>
      <c r="G9" s="250"/>
      <c r="H9" s="250"/>
    </row>
    <row r="10" spans="1:25" s="63" customFormat="1" ht="12" customHeight="1">
      <c r="A10" s="85" t="s">
        <v>72</v>
      </c>
      <c r="B10" s="90"/>
      <c r="C10" s="134"/>
      <c r="D10" s="138"/>
      <c r="E10" s="138"/>
      <c r="F10" s="138"/>
      <c r="G10" s="138"/>
      <c r="H10" s="95"/>
    </row>
    <row r="11" spans="1:25" s="63" customFormat="1" ht="12" customHeight="1">
      <c r="A11" s="85"/>
      <c r="B11" s="90" t="s">
        <v>118</v>
      </c>
      <c r="C11" s="134">
        <v>1</v>
      </c>
      <c r="D11" s="138">
        <v>1</v>
      </c>
      <c r="E11" s="138">
        <v>179223</v>
      </c>
      <c r="F11" s="138">
        <v>56136</v>
      </c>
      <c r="G11" s="138">
        <v>22454</v>
      </c>
      <c r="H11" s="95">
        <v>250</v>
      </c>
    </row>
    <row r="12" spans="1:25" s="63" customFormat="1" ht="12" customHeight="1">
      <c r="A12" s="91"/>
      <c r="B12" s="91" t="s">
        <v>119</v>
      </c>
      <c r="C12" s="134">
        <v>3</v>
      </c>
      <c r="D12" s="138">
        <v>3</v>
      </c>
      <c r="E12" s="138">
        <v>229639</v>
      </c>
      <c r="F12" s="138">
        <v>262055</v>
      </c>
      <c r="G12" s="138">
        <v>67538</v>
      </c>
      <c r="H12" s="95">
        <v>388</v>
      </c>
    </row>
    <row r="13" spans="1:25" s="63" customFormat="1" ht="12" customHeight="1">
      <c r="A13" s="92" t="s">
        <v>41</v>
      </c>
      <c r="B13" s="92" t="s">
        <v>120</v>
      </c>
      <c r="C13" s="134">
        <v>4</v>
      </c>
      <c r="D13" s="138">
        <v>4</v>
      </c>
      <c r="E13" s="138">
        <v>408862</v>
      </c>
      <c r="F13" s="138">
        <v>318191</v>
      </c>
      <c r="G13" s="138">
        <v>89992</v>
      </c>
      <c r="H13" s="95">
        <v>354</v>
      </c>
    </row>
    <row r="14" spans="1:25" s="63" customFormat="1" ht="12" customHeight="1">
      <c r="A14" s="85"/>
      <c r="B14" s="85"/>
      <c r="C14" s="134"/>
      <c r="D14" s="138"/>
      <c r="E14" s="138"/>
      <c r="F14" s="138"/>
      <c r="G14" s="138"/>
      <c r="H14" s="95"/>
    </row>
    <row r="15" spans="1:25" s="63" customFormat="1" ht="12" customHeight="1">
      <c r="A15" s="85" t="s">
        <v>73</v>
      </c>
      <c r="B15" s="90"/>
      <c r="C15" s="134"/>
      <c r="D15" s="138"/>
      <c r="E15" s="138"/>
      <c r="F15" s="138"/>
      <c r="G15" s="138"/>
      <c r="H15" s="95"/>
    </row>
    <row r="16" spans="1:25" s="63" customFormat="1" ht="12" customHeight="1">
      <c r="A16" s="85"/>
      <c r="B16" s="90" t="s">
        <v>121</v>
      </c>
      <c r="C16" s="134">
        <v>23</v>
      </c>
      <c r="D16" s="138">
        <v>23</v>
      </c>
      <c r="E16" s="138">
        <v>663886</v>
      </c>
      <c r="F16" s="138">
        <v>726709</v>
      </c>
      <c r="G16" s="138">
        <v>259364</v>
      </c>
      <c r="H16" s="95">
        <v>280</v>
      </c>
    </row>
    <row r="17" spans="1:8" s="63" customFormat="1" ht="12" customHeight="1">
      <c r="A17" s="85"/>
      <c r="B17" s="90" t="s">
        <v>122</v>
      </c>
      <c r="C17" s="134">
        <v>42</v>
      </c>
      <c r="D17" s="138">
        <v>42</v>
      </c>
      <c r="E17" s="138">
        <v>590291</v>
      </c>
      <c r="F17" s="138">
        <v>2266449</v>
      </c>
      <c r="G17" s="138">
        <v>726338</v>
      </c>
      <c r="H17" s="95">
        <v>312</v>
      </c>
    </row>
    <row r="18" spans="1:8" s="63" customFormat="1" ht="12" customHeight="1">
      <c r="A18" s="85"/>
      <c r="B18" s="90" t="s">
        <v>123</v>
      </c>
      <c r="C18" s="134">
        <v>55</v>
      </c>
      <c r="D18" s="138">
        <v>54</v>
      </c>
      <c r="E18" s="138">
        <v>423109</v>
      </c>
      <c r="F18" s="138">
        <v>3214026</v>
      </c>
      <c r="G18" s="138">
        <v>1060770</v>
      </c>
      <c r="H18" s="95">
        <v>303</v>
      </c>
    </row>
    <row r="19" spans="1:8" s="63" customFormat="1" ht="12" customHeight="1">
      <c r="A19" s="85"/>
      <c r="B19" s="93" t="s">
        <v>124</v>
      </c>
      <c r="C19" s="134">
        <v>42</v>
      </c>
      <c r="D19" s="138">
        <v>42</v>
      </c>
      <c r="E19" s="138">
        <v>159062</v>
      </c>
      <c r="F19" s="138">
        <v>2680257</v>
      </c>
      <c r="G19" s="138">
        <v>895980</v>
      </c>
      <c r="H19" s="95">
        <v>299</v>
      </c>
    </row>
    <row r="20" spans="1:8" s="63" customFormat="1" ht="12" customHeight="1">
      <c r="A20" s="85"/>
      <c r="B20" s="93" t="s">
        <v>125</v>
      </c>
      <c r="C20" s="134">
        <v>97</v>
      </c>
      <c r="D20" s="138">
        <v>97</v>
      </c>
      <c r="E20" s="138">
        <v>166882</v>
      </c>
      <c r="F20" s="138">
        <v>2935946</v>
      </c>
      <c r="G20" s="138">
        <v>870262</v>
      </c>
      <c r="H20" s="95">
        <v>337</v>
      </c>
    </row>
    <row r="21" spans="1:8" s="63" customFormat="1" ht="12" customHeight="1">
      <c r="A21" s="91"/>
      <c r="B21" s="91" t="s">
        <v>126</v>
      </c>
      <c r="C21" s="134">
        <v>154</v>
      </c>
      <c r="D21" s="138">
        <v>154</v>
      </c>
      <c r="E21" s="138">
        <v>104108</v>
      </c>
      <c r="F21" s="138">
        <v>2977281</v>
      </c>
      <c r="G21" s="138">
        <v>898834</v>
      </c>
      <c r="H21" s="95">
        <v>331</v>
      </c>
    </row>
    <row r="22" spans="1:8" s="63" customFormat="1" ht="12" customHeight="1">
      <c r="A22" s="92" t="s">
        <v>41</v>
      </c>
      <c r="B22" s="92" t="s">
        <v>120</v>
      </c>
      <c r="C22" s="134">
        <v>413</v>
      </c>
      <c r="D22" s="138">
        <v>412</v>
      </c>
      <c r="E22" s="138">
        <v>2107338</v>
      </c>
      <c r="F22" s="138">
        <v>14800668</v>
      </c>
      <c r="G22" s="138">
        <v>4711548</v>
      </c>
      <c r="H22" s="95">
        <v>314</v>
      </c>
    </row>
    <row r="23" spans="1:8" s="63" customFormat="1" ht="12" customHeight="1">
      <c r="A23" s="84"/>
      <c r="B23" s="84"/>
      <c r="C23" s="138"/>
      <c r="D23" s="138"/>
      <c r="E23" s="138"/>
      <c r="F23" s="138"/>
      <c r="G23" s="138"/>
      <c r="H23" s="103"/>
    </row>
    <row r="24" spans="1:8" ht="12" customHeight="1">
      <c r="A24" s="85" t="s">
        <v>74</v>
      </c>
      <c r="B24" s="91"/>
      <c r="C24" s="86">
        <v>417</v>
      </c>
      <c r="D24" s="87">
        <v>416</v>
      </c>
      <c r="E24" s="94">
        <v>2516200</v>
      </c>
      <c r="F24" s="94">
        <v>15118859</v>
      </c>
      <c r="G24" s="94">
        <v>4801540</v>
      </c>
      <c r="H24" s="95">
        <v>315</v>
      </c>
    </row>
    <row r="25" spans="1:8" s="63" customFormat="1" ht="12" customHeight="1">
      <c r="A25" s="85"/>
      <c r="B25" s="91"/>
      <c r="C25" s="86"/>
      <c r="D25" s="87"/>
      <c r="E25" s="94"/>
      <c r="F25" s="94"/>
      <c r="G25" s="94"/>
      <c r="H25" s="95"/>
    </row>
    <row r="26" spans="1:8" ht="12" customHeight="1">
      <c r="A26" s="96"/>
      <c r="B26" s="97"/>
      <c r="C26" s="250" t="s">
        <v>96</v>
      </c>
      <c r="D26" s="250"/>
      <c r="E26" s="250"/>
      <c r="F26" s="250"/>
      <c r="G26" s="250"/>
      <c r="H26" s="250"/>
    </row>
    <row r="27" spans="1:8" ht="12" customHeight="1">
      <c r="A27" s="85" t="s">
        <v>72</v>
      </c>
      <c r="B27" s="85"/>
      <c r="C27" s="98"/>
      <c r="D27" s="99"/>
      <c r="E27" s="100"/>
      <c r="F27" s="101"/>
      <c r="G27" s="101"/>
      <c r="H27" s="102"/>
    </row>
    <row r="28" spans="1:8" ht="12" customHeight="1">
      <c r="A28" s="85"/>
      <c r="B28" s="90" t="s">
        <v>118</v>
      </c>
      <c r="C28" s="134">
        <v>1</v>
      </c>
      <c r="D28" s="138">
        <v>1</v>
      </c>
      <c r="E28" s="138">
        <v>179223</v>
      </c>
      <c r="F28" s="138">
        <v>22383200</v>
      </c>
      <c r="G28" s="138">
        <v>4107009</v>
      </c>
      <c r="H28" s="95">
        <v>545</v>
      </c>
    </row>
    <row r="29" spans="1:8" ht="12" customHeight="1">
      <c r="A29" s="85"/>
      <c r="B29" s="90" t="s">
        <v>119</v>
      </c>
      <c r="C29" s="134">
        <v>3</v>
      </c>
      <c r="D29" s="138">
        <v>3</v>
      </c>
      <c r="E29" s="138">
        <v>229639</v>
      </c>
      <c r="F29" s="138">
        <v>29042606</v>
      </c>
      <c r="G29" s="138">
        <v>5766919</v>
      </c>
      <c r="H29" s="95">
        <v>504</v>
      </c>
    </row>
    <row r="30" spans="1:8" ht="12" customHeight="1">
      <c r="A30" s="91" t="s">
        <v>41</v>
      </c>
      <c r="B30" s="91" t="s">
        <v>120</v>
      </c>
      <c r="C30" s="134">
        <v>4</v>
      </c>
      <c r="D30" s="138">
        <v>4</v>
      </c>
      <c r="E30" s="138">
        <v>408862</v>
      </c>
      <c r="F30" s="138">
        <v>51425806</v>
      </c>
      <c r="G30" s="138">
        <v>9873928</v>
      </c>
      <c r="H30" s="95">
        <v>521</v>
      </c>
    </row>
    <row r="31" spans="1:8" ht="12" customHeight="1">
      <c r="A31" s="92"/>
      <c r="B31" s="92"/>
      <c r="C31" s="134"/>
      <c r="D31" s="138"/>
      <c r="E31" s="138"/>
      <c r="F31" s="138"/>
      <c r="G31" s="138"/>
      <c r="H31" s="95"/>
    </row>
    <row r="32" spans="1:8" ht="12" customHeight="1">
      <c r="A32" s="85" t="s">
        <v>73</v>
      </c>
      <c r="B32" s="85"/>
      <c r="C32" s="134"/>
      <c r="D32" s="138"/>
      <c r="E32" s="138"/>
      <c r="F32" s="138"/>
      <c r="G32" s="138"/>
      <c r="H32" s="95"/>
    </row>
    <row r="33" spans="1:8" ht="12" customHeight="1">
      <c r="A33" s="85"/>
      <c r="B33" s="90" t="s">
        <v>121</v>
      </c>
      <c r="C33" s="134">
        <v>23</v>
      </c>
      <c r="D33" s="138">
        <v>23</v>
      </c>
      <c r="E33" s="138">
        <v>663886</v>
      </c>
      <c r="F33" s="138">
        <v>70684960</v>
      </c>
      <c r="G33" s="138">
        <v>17578849</v>
      </c>
      <c r="H33" s="95">
        <v>402</v>
      </c>
    </row>
    <row r="34" spans="1:8" ht="12" customHeight="1">
      <c r="A34" s="85"/>
      <c r="B34" s="90" t="s">
        <v>122</v>
      </c>
      <c r="C34" s="134">
        <v>42</v>
      </c>
      <c r="D34" s="138">
        <v>42</v>
      </c>
      <c r="E34" s="138">
        <v>590291</v>
      </c>
      <c r="F34" s="138">
        <v>61369973</v>
      </c>
      <c r="G34" s="138">
        <v>15839566</v>
      </c>
      <c r="H34" s="95">
        <v>387</v>
      </c>
    </row>
    <row r="35" spans="1:8" ht="12" customHeight="1">
      <c r="A35" s="85"/>
      <c r="B35" s="90" t="s">
        <v>123</v>
      </c>
      <c r="C35" s="134">
        <v>55</v>
      </c>
      <c r="D35" s="138">
        <v>55</v>
      </c>
      <c r="E35" s="138">
        <v>423109</v>
      </c>
      <c r="F35" s="138">
        <v>43854958</v>
      </c>
      <c r="G35" s="138">
        <v>11517867</v>
      </c>
      <c r="H35" s="95">
        <v>381</v>
      </c>
    </row>
    <row r="36" spans="1:8" ht="12" customHeight="1">
      <c r="A36" s="85"/>
      <c r="B36" s="90" t="s">
        <v>124</v>
      </c>
      <c r="C36" s="134">
        <v>42</v>
      </c>
      <c r="D36" s="138">
        <v>42</v>
      </c>
      <c r="E36" s="138">
        <v>159062</v>
      </c>
      <c r="F36" s="138">
        <v>15941322</v>
      </c>
      <c r="G36" s="138">
        <v>4180483</v>
      </c>
      <c r="H36" s="95">
        <v>381</v>
      </c>
    </row>
    <row r="37" spans="1:8" ht="12" customHeight="1">
      <c r="A37" s="85"/>
      <c r="B37" s="93" t="s">
        <v>125</v>
      </c>
      <c r="C37" s="134">
        <v>97</v>
      </c>
      <c r="D37" s="138">
        <v>97</v>
      </c>
      <c r="E37" s="138">
        <v>166882</v>
      </c>
      <c r="F37" s="138">
        <v>16399329</v>
      </c>
      <c r="G37" s="138">
        <v>4314064</v>
      </c>
      <c r="H37" s="95">
        <v>380</v>
      </c>
    </row>
    <row r="38" spans="1:8" ht="12" customHeight="1">
      <c r="A38" s="85"/>
      <c r="B38" s="93" t="s">
        <v>126</v>
      </c>
      <c r="C38" s="134">
        <v>154</v>
      </c>
      <c r="D38" s="138">
        <v>154</v>
      </c>
      <c r="E38" s="138">
        <v>104108</v>
      </c>
      <c r="F38" s="138">
        <v>9301789</v>
      </c>
      <c r="G38" s="138">
        <v>2483456</v>
      </c>
      <c r="H38" s="95">
        <v>375</v>
      </c>
    </row>
    <row r="39" spans="1:8" ht="12" customHeight="1">
      <c r="A39" s="91" t="s">
        <v>41</v>
      </c>
      <c r="B39" s="91" t="s">
        <v>120</v>
      </c>
      <c r="C39" s="134">
        <v>413</v>
      </c>
      <c r="D39" s="138">
        <v>413</v>
      </c>
      <c r="E39" s="138">
        <v>2107338</v>
      </c>
      <c r="F39" s="138">
        <v>217552331</v>
      </c>
      <c r="G39" s="138">
        <v>55914285</v>
      </c>
      <c r="H39" s="95">
        <v>389</v>
      </c>
    </row>
    <row r="40" spans="1:8" ht="12" customHeight="1">
      <c r="A40" s="92"/>
      <c r="B40" s="92"/>
      <c r="C40" s="134"/>
      <c r="D40" s="138"/>
      <c r="E40" s="138"/>
      <c r="F40" s="138"/>
      <c r="G40" s="138"/>
      <c r="H40" s="95"/>
    </row>
    <row r="41" spans="1:8" ht="12" customHeight="1">
      <c r="A41" s="84" t="s">
        <v>74</v>
      </c>
      <c r="B41" s="84"/>
      <c r="C41" s="138">
        <v>417</v>
      </c>
      <c r="D41" s="138">
        <v>417</v>
      </c>
      <c r="E41" s="138">
        <v>2516200</v>
      </c>
      <c r="F41" s="138">
        <v>268978137</v>
      </c>
      <c r="G41" s="138">
        <v>65788213</v>
      </c>
      <c r="H41" s="103">
        <v>409</v>
      </c>
    </row>
    <row r="42" spans="1:8" ht="12" customHeight="1">
      <c r="A42" s="85"/>
      <c r="B42" s="91"/>
      <c r="C42" s="86"/>
      <c r="D42" s="87"/>
      <c r="E42" s="94"/>
      <c r="F42" s="94"/>
      <c r="G42" s="94"/>
      <c r="H42" s="95"/>
    </row>
    <row r="43" spans="1:8" ht="12" customHeight="1">
      <c r="A43" s="96"/>
      <c r="B43" s="97"/>
      <c r="C43" s="250" t="s">
        <v>61</v>
      </c>
      <c r="D43" s="250"/>
      <c r="E43" s="250"/>
      <c r="F43" s="250"/>
      <c r="G43" s="250"/>
      <c r="H43" s="250"/>
    </row>
    <row r="44" spans="1:8" ht="12" customHeight="1">
      <c r="A44" s="85" t="s">
        <v>72</v>
      </c>
      <c r="B44" s="85"/>
      <c r="C44" s="86"/>
      <c r="D44" s="87"/>
      <c r="E44" s="88"/>
      <c r="F44" s="89"/>
      <c r="G44" s="89"/>
      <c r="H44" s="95"/>
    </row>
    <row r="45" spans="1:8" ht="12" customHeight="1">
      <c r="A45" s="104"/>
      <c r="B45" s="90" t="s">
        <v>118</v>
      </c>
      <c r="C45" s="134">
        <v>1</v>
      </c>
      <c r="D45" s="139">
        <v>1</v>
      </c>
      <c r="E45" s="139">
        <v>179223</v>
      </c>
      <c r="F45" s="139">
        <v>109461647</v>
      </c>
      <c r="G45" s="139">
        <v>24057505</v>
      </c>
      <c r="H45" s="105">
        <v>455</v>
      </c>
    </row>
    <row r="46" spans="1:8" ht="12" customHeight="1">
      <c r="A46" s="104"/>
      <c r="B46" s="90" t="s">
        <v>119</v>
      </c>
      <c r="C46" s="134">
        <v>3</v>
      </c>
      <c r="D46" s="139">
        <v>3</v>
      </c>
      <c r="E46" s="139">
        <v>229639</v>
      </c>
      <c r="F46" s="139">
        <v>76731303</v>
      </c>
      <c r="G46" s="139">
        <v>18382799</v>
      </c>
      <c r="H46" s="105">
        <v>417</v>
      </c>
    </row>
    <row r="47" spans="1:8" ht="12" customHeight="1">
      <c r="A47" s="106" t="s">
        <v>41</v>
      </c>
      <c r="B47" s="106" t="s">
        <v>120</v>
      </c>
      <c r="C47" s="134">
        <v>4</v>
      </c>
      <c r="D47" s="139">
        <v>4</v>
      </c>
      <c r="E47" s="139">
        <v>408862</v>
      </c>
      <c r="F47" s="139">
        <v>186192950</v>
      </c>
      <c r="G47" s="139">
        <v>42440304</v>
      </c>
      <c r="H47" s="105">
        <v>439</v>
      </c>
    </row>
    <row r="48" spans="1:8" ht="12" customHeight="1">
      <c r="A48" s="92"/>
      <c r="B48" s="92"/>
      <c r="C48" s="134"/>
      <c r="D48" s="139"/>
      <c r="E48" s="139"/>
      <c r="F48" s="139"/>
      <c r="G48" s="139"/>
      <c r="H48" s="105"/>
    </row>
    <row r="49" spans="1:8" ht="12" customHeight="1">
      <c r="A49" s="85" t="s">
        <v>73</v>
      </c>
      <c r="B49" s="85"/>
      <c r="C49" s="134"/>
      <c r="D49" s="138"/>
      <c r="E49" s="138"/>
      <c r="F49" s="138"/>
      <c r="G49" s="138"/>
      <c r="H49" s="95"/>
    </row>
    <row r="50" spans="1:8" ht="12" customHeight="1">
      <c r="A50" s="104"/>
      <c r="B50" s="90" t="s">
        <v>121</v>
      </c>
      <c r="C50" s="134">
        <v>23</v>
      </c>
      <c r="D50" s="139">
        <v>23</v>
      </c>
      <c r="E50" s="139">
        <v>663886</v>
      </c>
      <c r="F50" s="139">
        <v>300488082</v>
      </c>
      <c r="G50" s="139">
        <v>83958810</v>
      </c>
      <c r="H50" s="105">
        <v>358</v>
      </c>
    </row>
    <row r="51" spans="1:8" ht="12" customHeight="1">
      <c r="A51" s="104"/>
      <c r="B51" s="90" t="s">
        <v>122</v>
      </c>
      <c r="C51" s="134">
        <v>42</v>
      </c>
      <c r="D51" s="139">
        <v>42</v>
      </c>
      <c r="E51" s="139">
        <v>590291</v>
      </c>
      <c r="F51" s="139">
        <v>396228731</v>
      </c>
      <c r="G51" s="139">
        <v>152348160</v>
      </c>
      <c r="H51" s="105">
        <v>260</v>
      </c>
    </row>
    <row r="52" spans="1:8" ht="12" customHeight="1">
      <c r="A52" s="104"/>
      <c r="B52" s="90" t="s">
        <v>123</v>
      </c>
      <c r="C52" s="134">
        <v>55</v>
      </c>
      <c r="D52" s="139">
        <v>55</v>
      </c>
      <c r="E52" s="139">
        <v>423109</v>
      </c>
      <c r="F52" s="139">
        <v>131608344</v>
      </c>
      <c r="G52" s="139">
        <v>40384906</v>
      </c>
      <c r="H52" s="105">
        <v>326</v>
      </c>
    </row>
    <row r="53" spans="1:8" ht="12" customHeight="1">
      <c r="A53" s="104"/>
      <c r="B53" s="90" t="s">
        <v>124</v>
      </c>
      <c r="C53" s="134">
        <v>42</v>
      </c>
      <c r="D53" s="139">
        <v>42</v>
      </c>
      <c r="E53" s="139">
        <v>159062</v>
      </c>
      <c r="F53" s="139">
        <v>67614511</v>
      </c>
      <c r="G53" s="139">
        <v>23261331</v>
      </c>
      <c r="H53" s="105">
        <v>291</v>
      </c>
    </row>
    <row r="54" spans="1:8" ht="12" customHeight="1">
      <c r="A54" s="104"/>
      <c r="B54" s="93" t="s">
        <v>125</v>
      </c>
      <c r="C54" s="134">
        <v>97</v>
      </c>
      <c r="D54" s="139">
        <v>97</v>
      </c>
      <c r="E54" s="139">
        <v>166882</v>
      </c>
      <c r="F54" s="139">
        <v>34602463</v>
      </c>
      <c r="G54" s="139">
        <v>10678109</v>
      </c>
      <c r="H54" s="105">
        <v>324</v>
      </c>
    </row>
    <row r="55" spans="1:8" ht="12" customHeight="1">
      <c r="A55" s="104"/>
      <c r="B55" s="93" t="s">
        <v>126</v>
      </c>
      <c r="C55" s="134">
        <v>154</v>
      </c>
      <c r="D55" s="139">
        <v>154</v>
      </c>
      <c r="E55" s="139">
        <v>104108</v>
      </c>
      <c r="F55" s="139">
        <v>22196112</v>
      </c>
      <c r="G55" s="139">
        <v>7022247</v>
      </c>
      <c r="H55" s="105">
        <v>316</v>
      </c>
    </row>
    <row r="56" spans="1:8" ht="12" customHeight="1">
      <c r="A56" s="106" t="s">
        <v>41</v>
      </c>
      <c r="B56" s="106"/>
      <c r="C56" s="134">
        <v>413</v>
      </c>
      <c r="D56" s="139">
        <v>413</v>
      </c>
      <c r="E56" s="139">
        <v>2107338</v>
      </c>
      <c r="F56" s="139">
        <v>952738243</v>
      </c>
      <c r="G56" s="139">
        <v>317653563</v>
      </c>
      <c r="H56" s="105">
        <v>300</v>
      </c>
    </row>
    <row r="57" spans="1:8" ht="12" customHeight="1">
      <c r="A57" s="92"/>
      <c r="B57" s="92"/>
      <c r="C57" s="134"/>
      <c r="D57" s="139"/>
      <c r="E57" s="139"/>
      <c r="F57" s="139"/>
      <c r="G57" s="139"/>
      <c r="H57" s="105"/>
    </row>
    <row r="58" spans="1:8" ht="12" customHeight="1">
      <c r="A58" s="85" t="s">
        <v>75</v>
      </c>
      <c r="B58" s="85"/>
      <c r="C58" s="134">
        <v>417</v>
      </c>
      <c r="D58" s="138">
        <v>417</v>
      </c>
      <c r="E58" s="138">
        <v>2516200</v>
      </c>
      <c r="F58" s="138">
        <v>1138931193</v>
      </c>
      <c r="G58" s="138">
        <v>360093867</v>
      </c>
      <c r="H58" s="95">
        <v>316</v>
      </c>
    </row>
    <row r="59" spans="1:8" ht="12" customHeight="1">
      <c r="A59" s="63"/>
    </row>
    <row r="60" spans="1:8" ht="12" customHeight="1">
      <c r="A60" s="80"/>
    </row>
    <row r="61" spans="1:8" ht="12" customHeight="1"/>
    <row r="62" spans="1:8" ht="12" customHeight="1"/>
  </sheetData>
  <mergeCells count="15">
    <mergeCell ref="C43:H43"/>
    <mergeCell ref="H3:H6"/>
    <mergeCell ref="C5:C6"/>
    <mergeCell ref="D5:D6"/>
    <mergeCell ref="C7:E7"/>
    <mergeCell ref="F7:G7"/>
    <mergeCell ref="C3:D4"/>
    <mergeCell ref="E3:E6"/>
    <mergeCell ref="F3:F6"/>
    <mergeCell ref="A3:B7"/>
    <mergeCell ref="G3:G6"/>
    <mergeCell ref="A1:H1"/>
    <mergeCell ref="C9:H9"/>
    <mergeCell ref="C26:H26"/>
    <mergeCell ref="A2:E2"/>
  </mergeCells>
  <phoneticPr fontId="4" type="noConversion"/>
  <hyperlinks>
    <hyperlink ref="A1:G1" location="Inhaltsverzeichnis!A18" display="Inhaltsverzeichnis!A18"/>
    <hyperlink ref="A1:H1" location="Inhaltsverzeichnis!A18:C20" display="Inhaltsverzeichnis!A18:C20"/>
  </hyperlinks>
  <pageMargins left="0.59055118110236227" right="0.59055118110236227" top="0.78740157480314965" bottom="0.59055118110236227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L II 7 - j/19 –  Berlin und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AI27"/>
  <sheetViews>
    <sheetView zoomScaleNormal="100" zoomScaleSheetLayoutView="100" workbookViewId="0">
      <selection sqref="A1:J1"/>
    </sheetView>
  </sheetViews>
  <sheetFormatPr baseColWidth="10" defaultColWidth="17.109375" defaultRowHeight="11.4"/>
  <cols>
    <col min="1" max="1" width="2.6640625" style="26" customWidth="1" collapsed="1"/>
    <col min="2" max="2" width="17.5546875" style="26" bestFit="1" customWidth="1" collapsed="1"/>
    <col min="3" max="3" width="9.77734375" style="26" customWidth="1" collapsed="1"/>
    <col min="4" max="6" width="9.88671875" style="29" customWidth="1" collapsed="1"/>
    <col min="7" max="9" width="9.77734375" style="26" customWidth="1" collapsed="1"/>
    <col min="10" max="10" width="10.109375" style="26" customWidth="1" collapsed="1"/>
    <col min="11" max="16384" width="17.109375" style="26" collapsed="1"/>
  </cols>
  <sheetData>
    <row r="1" spans="1:35" ht="37.200000000000003" customHeight="1">
      <c r="A1" s="221" t="s">
        <v>106</v>
      </c>
      <c r="B1" s="221"/>
      <c r="C1" s="221"/>
      <c r="D1" s="221"/>
      <c r="E1" s="221"/>
      <c r="F1" s="221"/>
      <c r="G1" s="221"/>
      <c r="H1" s="221"/>
      <c r="I1" s="221"/>
      <c r="J1" s="221"/>
    </row>
    <row r="2" spans="1:35" ht="12" customHeight="1">
      <c r="A2" s="261"/>
      <c r="B2" s="261"/>
      <c r="C2" s="261"/>
      <c r="D2" s="261"/>
      <c r="E2" s="261"/>
      <c r="F2" s="262"/>
      <c r="G2" s="27"/>
      <c r="H2" s="27"/>
      <c r="I2" s="27"/>
      <c r="J2" s="27"/>
      <c r="K2" s="27"/>
      <c r="L2" s="27"/>
      <c r="M2" s="27"/>
      <c r="N2" s="27"/>
      <c r="O2" s="27"/>
      <c r="P2" s="27"/>
      <c r="Q2" s="27"/>
      <c r="R2" s="27"/>
      <c r="S2" s="27"/>
      <c r="T2" s="27"/>
      <c r="U2" s="27"/>
      <c r="V2" s="27"/>
      <c r="W2" s="27"/>
    </row>
    <row r="3" spans="1:35" s="18" customFormat="1" ht="11.4" customHeight="1">
      <c r="A3" s="267" t="s">
        <v>1047</v>
      </c>
      <c r="B3" s="268"/>
      <c r="C3" s="107" t="s">
        <v>76</v>
      </c>
      <c r="D3" s="107"/>
      <c r="E3" s="107"/>
      <c r="F3" s="109"/>
      <c r="G3" s="263" t="s">
        <v>91</v>
      </c>
      <c r="H3" s="257" t="s">
        <v>90</v>
      </c>
      <c r="I3" s="264" t="s">
        <v>77</v>
      </c>
      <c r="J3" s="257" t="s">
        <v>78</v>
      </c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  <c r="AA3" s="25"/>
      <c r="AB3" s="25"/>
      <c r="AC3" s="25"/>
      <c r="AD3" s="25"/>
      <c r="AE3" s="25"/>
      <c r="AF3" s="25"/>
      <c r="AG3" s="25"/>
      <c r="AH3" s="25"/>
      <c r="AI3" s="25"/>
    </row>
    <row r="4" spans="1:35" s="18" customFormat="1" ht="13.2" customHeight="1">
      <c r="A4" s="269"/>
      <c r="B4" s="270"/>
      <c r="C4" s="109" t="s">
        <v>79</v>
      </c>
      <c r="D4" s="109"/>
      <c r="E4" s="257" t="s">
        <v>80</v>
      </c>
      <c r="F4" s="258" t="s">
        <v>81</v>
      </c>
      <c r="G4" s="259"/>
      <c r="H4" s="258"/>
      <c r="I4" s="265"/>
      <c r="J4" s="258"/>
      <c r="K4" s="25"/>
      <c r="L4" s="25"/>
      <c r="M4" s="25"/>
      <c r="N4" s="25"/>
      <c r="O4" s="25"/>
      <c r="P4" s="25"/>
      <c r="Q4" s="25"/>
      <c r="R4" s="25"/>
      <c r="S4" s="25"/>
      <c r="T4" s="25"/>
      <c r="U4" s="25"/>
      <c r="V4" s="25"/>
      <c r="W4" s="25"/>
      <c r="X4" s="25"/>
      <c r="Y4" s="25"/>
      <c r="Z4" s="25"/>
      <c r="AA4" s="25"/>
      <c r="AB4" s="25"/>
      <c r="AC4" s="25"/>
      <c r="AD4" s="25"/>
      <c r="AE4" s="25"/>
      <c r="AF4" s="25"/>
      <c r="AG4" s="25"/>
      <c r="AH4" s="25"/>
      <c r="AI4" s="25"/>
    </row>
    <row r="5" spans="1:35" s="27" customFormat="1" ht="13.2" customHeight="1">
      <c r="A5" s="269"/>
      <c r="B5" s="270"/>
      <c r="C5" s="258" t="s">
        <v>62</v>
      </c>
      <c r="D5" s="258" t="s">
        <v>63</v>
      </c>
      <c r="E5" s="257"/>
      <c r="F5" s="259"/>
      <c r="G5" s="258"/>
      <c r="H5" s="259"/>
      <c r="I5" s="265"/>
      <c r="J5" s="258"/>
    </row>
    <row r="6" spans="1:35" ht="19.5" customHeight="1">
      <c r="A6" s="269"/>
      <c r="B6" s="270"/>
      <c r="C6" s="259"/>
      <c r="D6" s="259"/>
      <c r="E6" s="260"/>
      <c r="F6" s="259"/>
      <c r="G6" s="259"/>
      <c r="H6" s="259"/>
      <c r="I6" s="266"/>
      <c r="J6" s="259"/>
      <c r="K6" s="27"/>
      <c r="L6" s="27"/>
      <c r="M6" s="27"/>
      <c r="N6" s="27"/>
      <c r="O6" s="27"/>
      <c r="P6" s="27"/>
      <c r="Q6" s="27"/>
      <c r="R6" s="27"/>
      <c r="S6" s="27"/>
      <c r="T6" s="27"/>
      <c r="U6" s="27"/>
      <c r="V6" s="27"/>
      <c r="W6" s="27"/>
      <c r="X6" s="27"/>
      <c r="Y6" s="27"/>
      <c r="Z6" s="27"/>
      <c r="AA6" s="27"/>
      <c r="AB6" s="27"/>
      <c r="AC6" s="27"/>
      <c r="AD6" s="27"/>
      <c r="AE6" s="27"/>
      <c r="AF6" s="27"/>
      <c r="AG6" s="27"/>
      <c r="AH6" s="27"/>
      <c r="AI6" s="27"/>
    </row>
    <row r="7" spans="1:35" ht="12" customHeight="1">
      <c r="A7" s="271"/>
      <c r="B7" s="272"/>
      <c r="C7" s="109" t="s">
        <v>70</v>
      </c>
      <c r="D7" s="109"/>
      <c r="E7" s="109"/>
      <c r="F7" s="109"/>
      <c r="G7" s="109"/>
      <c r="H7" s="108"/>
      <c r="I7" s="108"/>
      <c r="J7" s="109"/>
      <c r="K7" s="27"/>
      <c r="L7" s="27"/>
      <c r="M7" s="27"/>
      <c r="N7" s="27"/>
      <c r="O7" s="27"/>
      <c r="P7" s="27"/>
      <c r="Q7" s="27"/>
      <c r="R7" s="27"/>
      <c r="S7" s="27"/>
      <c r="T7" s="27"/>
      <c r="U7" s="27"/>
      <c r="V7" s="27"/>
      <c r="W7" s="27"/>
      <c r="X7" s="27"/>
      <c r="Y7" s="27"/>
      <c r="Z7" s="27"/>
      <c r="AA7" s="27"/>
      <c r="AB7" s="27"/>
      <c r="AC7" s="27"/>
      <c r="AD7" s="27"/>
      <c r="AE7" s="27"/>
      <c r="AF7" s="27"/>
      <c r="AG7" s="27"/>
      <c r="AH7" s="27"/>
      <c r="AI7" s="27"/>
    </row>
    <row r="8" spans="1:35" ht="12" customHeight="1">
      <c r="A8" s="110"/>
      <c r="B8" s="111"/>
      <c r="C8" s="111"/>
      <c r="D8" s="111"/>
      <c r="E8" s="111"/>
      <c r="F8" s="111"/>
      <c r="G8" s="111"/>
      <c r="H8" s="111"/>
      <c r="I8" s="111"/>
      <c r="J8" s="111"/>
      <c r="K8" s="27"/>
      <c r="L8" s="27"/>
      <c r="M8" s="27"/>
      <c r="N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27"/>
      <c r="AD8" s="27"/>
      <c r="AE8" s="27"/>
      <c r="AF8" s="27"/>
      <c r="AG8" s="27"/>
      <c r="AH8" s="27"/>
      <c r="AI8" s="27"/>
    </row>
    <row r="9" spans="1:35" ht="12" customHeight="1">
      <c r="A9" s="85" t="s">
        <v>72</v>
      </c>
      <c r="B9" s="85"/>
      <c r="C9" s="112"/>
      <c r="D9" s="112"/>
      <c r="E9" s="112"/>
      <c r="F9" s="113"/>
      <c r="G9" s="113"/>
      <c r="H9" s="113"/>
      <c r="I9" s="113"/>
      <c r="J9" s="113"/>
    </row>
    <row r="10" spans="1:35" ht="12" customHeight="1">
      <c r="A10" s="85"/>
      <c r="B10" s="90" t="s">
        <v>118</v>
      </c>
      <c r="C10" s="134">
        <v>70730</v>
      </c>
      <c r="D10" s="134">
        <v>16797667</v>
      </c>
      <c r="E10" s="134">
        <v>76021716</v>
      </c>
      <c r="F10" s="134">
        <v>92890113</v>
      </c>
      <c r="G10" s="134">
        <v>79444831</v>
      </c>
      <c r="H10" s="134">
        <v>17840827</v>
      </c>
      <c r="I10" s="134">
        <v>8418796</v>
      </c>
      <c r="J10" s="134">
        <v>181756975</v>
      </c>
    </row>
    <row r="11" spans="1:35" ht="12" customHeight="1">
      <c r="A11" s="85"/>
      <c r="B11" s="90" t="s">
        <v>119</v>
      </c>
      <c r="C11" s="134">
        <v>212745</v>
      </c>
      <c r="D11" s="134">
        <v>23586699</v>
      </c>
      <c r="E11" s="134">
        <v>58089645</v>
      </c>
      <c r="F11" s="134">
        <v>81889089</v>
      </c>
      <c r="G11" s="134">
        <v>82377152</v>
      </c>
      <c r="H11" s="134">
        <v>20636673</v>
      </c>
      <c r="I11" s="134">
        <v>6432825</v>
      </c>
      <c r="J11" s="134">
        <v>178470089</v>
      </c>
    </row>
    <row r="12" spans="1:35" ht="12" customHeight="1">
      <c r="A12" s="85" t="s">
        <v>41</v>
      </c>
      <c r="B12" s="85"/>
      <c r="C12" s="134">
        <v>283475</v>
      </c>
      <c r="D12" s="134">
        <v>40384366</v>
      </c>
      <c r="E12" s="134">
        <v>134111361</v>
      </c>
      <c r="F12" s="134">
        <v>174779202</v>
      </c>
      <c r="G12" s="134">
        <v>161821983</v>
      </c>
      <c r="H12" s="134">
        <v>38477500</v>
      </c>
      <c r="I12" s="134">
        <v>14851621</v>
      </c>
      <c r="J12" s="134">
        <v>360227064</v>
      </c>
    </row>
    <row r="13" spans="1:35" ht="12" customHeight="1">
      <c r="A13" s="114"/>
      <c r="B13" s="114"/>
      <c r="C13" s="135"/>
      <c r="D13" s="135"/>
      <c r="E13" s="135"/>
      <c r="F13" s="135"/>
      <c r="G13" s="135"/>
      <c r="H13" s="135"/>
      <c r="I13" s="135"/>
      <c r="J13" s="135"/>
    </row>
    <row r="14" spans="1:35" ht="12" customHeight="1">
      <c r="A14" s="85" t="s">
        <v>73</v>
      </c>
      <c r="B14" s="85"/>
      <c r="C14" s="136"/>
      <c r="D14" s="136"/>
      <c r="E14" s="136"/>
      <c r="F14" s="136"/>
      <c r="G14" s="136"/>
      <c r="H14" s="136"/>
      <c r="I14" s="136"/>
      <c r="J14" s="136"/>
    </row>
    <row r="15" spans="1:35" ht="12" customHeight="1">
      <c r="A15" s="85"/>
      <c r="B15" s="90" t="s">
        <v>121</v>
      </c>
      <c r="C15" s="134">
        <v>816997</v>
      </c>
      <c r="D15" s="134">
        <v>71897492</v>
      </c>
      <c r="E15" s="134">
        <v>265309841</v>
      </c>
      <c r="F15" s="134">
        <v>338024330</v>
      </c>
      <c r="G15" s="134">
        <v>277275908</v>
      </c>
      <c r="H15" s="134">
        <v>46766485</v>
      </c>
      <c r="I15" s="134">
        <v>29364022</v>
      </c>
      <c r="J15" s="134">
        <v>632702701</v>
      </c>
    </row>
    <row r="16" spans="1:35" ht="12" customHeight="1">
      <c r="A16" s="85"/>
      <c r="B16" s="90" t="s">
        <v>122</v>
      </c>
      <c r="C16" s="134">
        <v>2287969</v>
      </c>
      <c r="D16" s="134">
        <v>64783825</v>
      </c>
      <c r="E16" s="134">
        <v>481420188</v>
      </c>
      <c r="F16" s="134">
        <v>548491982</v>
      </c>
      <c r="G16" s="134">
        <v>237453307</v>
      </c>
      <c r="H16" s="134">
        <v>35788312</v>
      </c>
      <c r="I16" s="134">
        <v>53314947</v>
      </c>
      <c r="J16" s="134">
        <v>768418654</v>
      </c>
    </row>
    <row r="17" spans="1:10" ht="12" customHeight="1">
      <c r="A17" s="85"/>
      <c r="B17" s="90" t="s">
        <v>123</v>
      </c>
      <c r="C17" s="134">
        <v>3341429</v>
      </c>
      <c r="D17" s="134">
        <v>47108074</v>
      </c>
      <c r="E17" s="134">
        <v>127616300</v>
      </c>
      <c r="F17" s="134">
        <v>178065803</v>
      </c>
      <c r="G17" s="134">
        <v>158579465</v>
      </c>
      <c r="H17" s="134">
        <v>22098175</v>
      </c>
      <c r="I17" s="134">
        <v>14157505</v>
      </c>
      <c r="J17" s="134">
        <v>344585938</v>
      </c>
    </row>
    <row r="18" spans="1:10" ht="12" customHeight="1">
      <c r="A18" s="85"/>
      <c r="B18" s="90" t="s">
        <v>124</v>
      </c>
      <c r="C18" s="134">
        <v>2822339</v>
      </c>
      <c r="D18" s="134">
        <v>17098177</v>
      </c>
      <c r="E18" s="134">
        <v>73505803</v>
      </c>
      <c r="F18" s="134">
        <v>93426319</v>
      </c>
      <c r="G18" s="134">
        <v>51635691</v>
      </c>
      <c r="H18" s="134">
        <v>8387343</v>
      </c>
      <c r="I18" s="134">
        <v>8142025</v>
      </c>
      <c r="J18" s="134">
        <v>145307328</v>
      </c>
    </row>
    <row r="19" spans="1:10" ht="12" customHeight="1">
      <c r="A19" s="85"/>
      <c r="B19" s="90" t="s">
        <v>125</v>
      </c>
      <c r="C19" s="135">
        <v>2741330</v>
      </c>
      <c r="D19" s="135">
        <v>17644522</v>
      </c>
      <c r="E19" s="135">
        <v>33742830</v>
      </c>
      <c r="F19" s="135">
        <v>54128682</v>
      </c>
      <c r="G19" s="135">
        <v>54093792</v>
      </c>
      <c r="H19" s="135">
        <v>6352764</v>
      </c>
      <c r="I19" s="135">
        <v>3748085</v>
      </c>
      <c r="J19" s="135">
        <v>110827153</v>
      </c>
    </row>
    <row r="20" spans="1:10" ht="12" customHeight="1">
      <c r="A20" s="85"/>
      <c r="B20" s="90" t="s">
        <v>126</v>
      </c>
      <c r="C20" s="135">
        <v>2831336</v>
      </c>
      <c r="D20" s="135">
        <v>10157330</v>
      </c>
      <c r="E20" s="135">
        <v>22190296</v>
      </c>
      <c r="F20" s="135">
        <v>35178962</v>
      </c>
      <c r="G20" s="135">
        <v>33688696</v>
      </c>
      <c r="H20" s="135">
        <v>3258898</v>
      </c>
      <c r="I20" s="135">
        <v>2461947</v>
      </c>
      <c r="J20" s="135">
        <v>69664609</v>
      </c>
    </row>
    <row r="21" spans="1:10" ht="12" customHeight="1">
      <c r="A21" s="85" t="s">
        <v>41</v>
      </c>
      <c r="B21" s="85"/>
      <c r="C21" s="134">
        <v>14841400</v>
      </c>
      <c r="D21" s="134">
        <v>228689420</v>
      </c>
      <c r="E21" s="134">
        <v>1003785258</v>
      </c>
      <c r="F21" s="134">
        <v>1247316078</v>
      </c>
      <c r="G21" s="134">
        <v>812726859</v>
      </c>
      <c r="H21" s="134">
        <v>122651977</v>
      </c>
      <c r="I21" s="134">
        <v>111188531</v>
      </c>
      <c r="J21" s="134">
        <v>2071506383</v>
      </c>
    </row>
    <row r="22" spans="1:10" ht="12" customHeight="1">
      <c r="A22" s="114"/>
      <c r="B22" s="114"/>
      <c r="C22" s="135"/>
      <c r="D22" s="135"/>
      <c r="E22" s="135"/>
      <c r="F22" s="135"/>
      <c r="G22" s="135"/>
      <c r="H22" s="135"/>
      <c r="I22" s="135"/>
      <c r="J22" s="135"/>
    </row>
    <row r="23" spans="1:10" ht="12" customHeight="1">
      <c r="A23" s="85" t="s">
        <v>74</v>
      </c>
      <c r="B23" s="85"/>
      <c r="C23" s="134">
        <v>15124875</v>
      </c>
      <c r="D23" s="134">
        <v>269073786</v>
      </c>
      <c r="E23" s="134">
        <v>1137896619</v>
      </c>
      <c r="F23" s="134">
        <v>1422095280</v>
      </c>
      <c r="G23" s="134">
        <v>974548842</v>
      </c>
      <c r="H23" s="134">
        <v>161129477</v>
      </c>
      <c r="I23" s="134">
        <v>126040152</v>
      </c>
      <c r="J23" s="134">
        <v>2431733447</v>
      </c>
    </row>
    <row r="24" spans="1:10" ht="12" customHeight="1">
      <c r="A24" s="63"/>
      <c r="B24" s="28"/>
      <c r="C24" s="28"/>
      <c r="D24" s="28"/>
      <c r="E24" s="28"/>
      <c r="F24" s="28"/>
    </row>
    <row r="25" spans="1:10" ht="12" customHeight="1">
      <c r="A25" s="130"/>
      <c r="B25" s="1"/>
      <c r="C25" s="1"/>
      <c r="D25" s="2"/>
      <c r="E25" s="2"/>
      <c r="F25" s="2"/>
    </row>
    <row r="26" spans="1:10" ht="12" customHeight="1">
      <c r="A26" s="1"/>
      <c r="B26" s="1"/>
      <c r="C26" s="1"/>
      <c r="D26" s="2"/>
      <c r="E26" s="2"/>
      <c r="F26" s="2"/>
    </row>
    <row r="27" spans="1:10" ht="12" customHeight="1"/>
  </sheetData>
  <mergeCells count="11">
    <mergeCell ref="A1:J1"/>
    <mergeCell ref="J3:J6"/>
    <mergeCell ref="E4:E6"/>
    <mergeCell ref="F4:F6"/>
    <mergeCell ref="C5:C6"/>
    <mergeCell ref="D5:D6"/>
    <mergeCell ref="A2:F2"/>
    <mergeCell ref="G3:G6"/>
    <mergeCell ref="I3:I6"/>
    <mergeCell ref="H3:H6"/>
    <mergeCell ref="A3:B7"/>
  </mergeCells>
  <phoneticPr fontId="0" type="noConversion"/>
  <hyperlinks>
    <hyperlink ref="A1:I1" location="Inhaltsverzeichnis!A20" display="Inhaltsverzeichnis!A20"/>
    <hyperlink ref="A1:J1" location="Inhaltsverzeichnis!A22:C23" display="Inhaltsverzeichnis!A22:C23"/>
  </hyperlinks>
  <pageMargins left="0.59055118110236227" right="0.59055118110236227" top="0.78740157480314965" bottom="0.59055118110236227" header="0.31496062992125984" footer="0.23622047244094491"/>
  <pageSetup paperSize="9" scale="91" firstPageNumber="7" orientation="portrait" r:id="rId1"/>
  <headerFooter scaleWithDoc="0" alignWithMargins="0">
    <oddHeader>&amp;C&amp;"Arial,Standard"&amp;8– &amp;P –</oddHeader>
    <oddFooter>&amp;C&amp;"Arial,Standard"&amp;7&amp;K000000 Amt für Statistik Berlin-Brandenburg — SB L II 7 - j/19 –  Berlin und Brandenburg  &amp;G</oddFooter>
  </headerFooter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26"/>
  <sheetViews>
    <sheetView zoomScaleNormal="100" zoomScaleSheetLayoutView="100" workbookViewId="0">
      <pane xSplit="2" ySplit="7" topLeftCell="C8" activePane="bottomRight" state="frozen"/>
      <selection pane="topRight"/>
      <selection pane="bottomLeft"/>
      <selection pane="bottomRight" activeCell="C8" sqref="C8"/>
    </sheetView>
  </sheetViews>
  <sheetFormatPr baseColWidth="10" defaultColWidth="11.5546875" defaultRowHeight="13.2"/>
  <cols>
    <col min="1" max="1" width="6.77734375" style="141" customWidth="1" collapsed="1"/>
    <col min="2" max="2" width="24.6640625" style="144" bestFit="1" customWidth="1" collapsed="1"/>
    <col min="3" max="3" width="8.5546875" style="141" customWidth="1" collapsed="1"/>
    <col min="4" max="4" width="8.5546875" style="142" customWidth="1" collapsed="1"/>
    <col min="5" max="5" width="10.33203125" style="151" customWidth="1" collapsed="1"/>
    <col min="6" max="6" width="10.5546875" style="151" customWidth="1" collapsed="1"/>
    <col min="7" max="7" width="3.5546875" style="147" customWidth="1" collapsed="1"/>
    <col min="8" max="8" width="3.88671875" style="148" customWidth="1" collapsed="1"/>
    <col min="9" max="9" width="5.77734375" style="148" customWidth="1" collapsed="1"/>
    <col min="10" max="10" width="8.33203125" style="150" customWidth="1" collapsed="1"/>
    <col min="11" max="11" width="9.109375" style="150" customWidth="1" collapsed="1"/>
    <col min="12" max="12" width="10.33203125" style="150" customWidth="1" collapsed="1"/>
    <col min="13" max="13" width="8.88671875" style="150" customWidth="1" collapsed="1"/>
    <col min="14" max="14" width="10.33203125" style="150" customWidth="1" collapsed="1"/>
    <col min="15" max="15" width="10.5546875" style="150" customWidth="1" collapsed="1"/>
    <col min="16" max="16" width="10.88671875" style="150" customWidth="1" collapsed="1"/>
    <col min="17" max="17" width="7.33203125" style="145" bestFit="1" customWidth="1" collapsed="1"/>
    <col min="18" max="18" width="10.33203125" style="150" customWidth="1" collapsed="1"/>
    <col min="19" max="19" width="9.88671875" style="150" customWidth="1" collapsed="1"/>
    <col min="20" max="20" width="9.6640625" style="150" customWidth="1" collapsed="1"/>
    <col min="21" max="21" width="11.109375" style="150" customWidth="1" collapsed="1"/>
    <col min="22" max="22" width="7.88671875" style="145" customWidth="1" collapsed="1"/>
    <col min="23" max="23" width="7.88671875" style="144" customWidth="1" collapsed="1"/>
    <col min="24" max="16384" width="11.5546875" style="144" collapsed="1"/>
  </cols>
  <sheetData>
    <row r="1" spans="1:25" s="140" customFormat="1" ht="12">
      <c r="A1" s="222" t="s">
        <v>107</v>
      </c>
      <c r="B1" s="222"/>
      <c r="C1" s="222"/>
      <c r="D1" s="222"/>
      <c r="E1" s="222"/>
      <c r="F1" s="222"/>
      <c r="G1" s="222"/>
      <c r="H1" s="222"/>
      <c r="I1" s="222"/>
      <c r="J1" s="222"/>
      <c r="K1" s="222"/>
      <c r="L1" s="222"/>
      <c r="M1" s="222"/>
      <c r="N1" s="222"/>
      <c r="O1" s="222"/>
      <c r="P1" s="222"/>
      <c r="Q1" s="222"/>
      <c r="R1" s="222"/>
      <c r="S1" s="222"/>
      <c r="T1" s="222"/>
      <c r="U1" s="222"/>
      <c r="V1" s="222"/>
      <c r="W1" s="222"/>
    </row>
    <row r="2" spans="1:25" s="165" customFormat="1" ht="12" customHeight="1">
      <c r="A2" s="156"/>
      <c r="B2" s="273"/>
      <c r="C2" s="273"/>
      <c r="D2" s="273"/>
      <c r="E2" s="273"/>
      <c r="F2" s="273"/>
      <c r="G2" s="274"/>
      <c r="H2" s="275"/>
      <c r="I2" s="275"/>
      <c r="J2" s="275"/>
      <c r="K2" s="275"/>
      <c r="L2" s="275"/>
      <c r="M2" s="275"/>
      <c r="N2" s="275"/>
      <c r="O2" s="276"/>
      <c r="P2" s="167"/>
      <c r="Q2" s="168"/>
      <c r="R2" s="167"/>
      <c r="S2" s="167"/>
      <c r="T2" s="167"/>
      <c r="U2" s="167"/>
      <c r="V2" s="168"/>
      <c r="W2" s="156"/>
    </row>
    <row r="3" spans="1:25" s="165" customFormat="1" ht="14.1" customHeight="1">
      <c r="A3" s="277" t="s">
        <v>40</v>
      </c>
      <c r="B3" s="280" t="s">
        <v>82</v>
      </c>
      <c r="C3" s="281" t="s">
        <v>108</v>
      </c>
      <c r="D3" s="120" t="s">
        <v>58</v>
      </c>
      <c r="E3" s="120"/>
      <c r="F3" s="120"/>
      <c r="G3" s="284" t="s">
        <v>83</v>
      </c>
      <c r="H3" s="285"/>
      <c r="I3" s="286"/>
      <c r="J3" s="127" t="s">
        <v>67</v>
      </c>
      <c r="K3" s="127"/>
      <c r="L3" s="127"/>
      <c r="M3" s="126" t="s">
        <v>76</v>
      </c>
      <c r="N3" s="127"/>
      <c r="O3" s="117"/>
      <c r="P3" s="117"/>
      <c r="Q3" s="287" t="s">
        <v>84</v>
      </c>
      <c r="R3" s="290" t="s">
        <v>85</v>
      </c>
      <c r="S3" s="290" t="s">
        <v>86</v>
      </c>
      <c r="T3" s="290" t="s">
        <v>77</v>
      </c>
      <c r="U3" s="290" t="s">
        <v>78</v>
      </c>
      <c r="V3" s="287" t="s">
        <v>78</v>
      </c>
      <c r="W3" s="293" t="s">
        <v>40</v>
      </c>
    </row>
    <row r="4" spans="1:25" s="165" customFormat="1" ht="8.4">
      <c r="A4" s="278"/>
      <c r="B4" s="280"/>
      <c r="C4" s="282"/>
      <c r="D4" s="115" t="s">
        <v>79</v>
      </c>
      <c r="E4" s="115"/>
      <c r="F4" s="296" t="s">
        <v>87</v>
      </c>
      <c r="G4" s="116" t="s">
        <v>79</v>
      </c>
      <c r="H4" s="116"/>
      <c r="I4" s="297" t="s">
        <v>87</v>
      </c>
      <c r="J4" s="117" t="s">
        <v>79</v>
      </c>
      <c r="K4" s="117"/>
      <c r="L4" s="290" t="s">
        <v>87</v>
      </c>
      <c r="M4" s="123" t="s">
        <v>79</v>
      </c>
      <c r="N4" s="117"/>
      <c r="O4" s="290" t="s">
        <v>87</v>
      </c>
      <c r="P4" s="300" t="s">
        <v>88</v>
      </c>
      <c r="Q4" s="288"/>
      <c r="R4" s="291"/>
      <c r="S4" s="291"/>
      <c r="T4" s="291"/>
      <c r="U4" s="291"/>
      <c r="V4" s="288"/>
      <c r="W4" s="294"/>
    </row>
    <row r="5" spans="1:25" s="169" customFormat="1" ht="12" customHeight="1">
      <c r="A5" s="278"/>
      <c r="B5" s="280"/>
      <c r="C5" s="282"/>
      <c r="D5" s="305" t="s">
        <v>62</v>
      </c>
      <c r="E5" s="305" t="s">
        <v>63</v>
      </c>
      <c r="F5" s="282"/>
      <c r="G5" s="306" t="s">
        <v>62</v>
      </c>
      <c r="H5" s="306" t="s">
        <v>63</v>
      </c>
      <c r="I5" s="298"/>
      <c r="J5" s="300" t="s">
        <v>62</v>
      </c>
      <c r="K5" s="300" t="s">
        <v>63</v>
      </c>
      <c r="L5" s="291"/>
      <c r="M5" s="301" t="s">
        <v>62</v>
      </c>
      <c r="N5" s="300" t="s">
        <v>63</v>
      </c>
      <c r="O5" s="291"/>
      <c r="P5" s="291"/>
      <c r="Q5" s="288"/>
      <c r="R5" s="291"/>
      <c r="S5" s="291"/>
      <c r="T5" s="291"/>
      <c r="U5" s="291"/>
      <c r="V5" s="288"/>
      <c r="W5" s="294"/>
    </row>
    <row r="6" spans="1:25" s="165" customFormat="1" ht="12" customHeight="1">
      <c r="A6" s="278"/>
      <c r="B6" s="280"/>
      <c r="C6" s="283"/>
      <c r="D6" s="283"/>
      <c r="E6" s="283"/>
      <c r="F6" s="283"/>
      <c r="G6" s="299"/>
      <c r="H6" s="299"/>
      <c r="I6" s="299"/>
      <c r="J6" s="292"/>
      <c r="K6" s="292"/>
      <c r="L6" s="292"/>
      <c r="M6" s="302"/>
      <c r="N6" s="292"/>
      <c r="O6" s="292"/>
      <c r="P6" s="292"/>
      <c r="Q6" s="289"/>
      <c r="R6" s="292"/>
      <c r="S6" s="292"/>
      <c r="T6" s="292"/>
      <c r="U6" s="292"/>
      <c r="V6" s="289"/>
      <c r="W6" s="294"/>
    </row>
    <row r="7" spans="1:25" s="165" customFormat="1" ht="12" customHeight="1">
      <c r="A7" s="279"/>
      <c r="B7" s="280"/>
      <c r="C7" s="121" t="s">
        <v>3</v>
      </c>
      <c r="D7" s="122" t="s">
        <v>70</v>
      </c>
      <c r="E7" s="122"/>
      <c r="F7" s="122"/>
      <c r="G7" s="284" t="s">
        <v>7</v>
      </c>
      <c r="H7" s="303"/>
      <c r="I7" s="304"/>
      <c r="J7" s="117" t="s">
        <v>70</v>
      </c>
      <c r="K7" s="117"/>
      <c r="L7" s="117"/>
      <c r="M7" s="123" t="s">
        <v>70</v>
      </c>
      <c r="N7" s="117"/>
      <c r="O7" s="117"/>
      <c r="P7" s="117"/>
      <c r="Q7" s="129" t="s">
        <v>89</v>
      </c>
      <c r="R7" s="117" t="s">
        <v>70</v>
      </c>
      <c r="S7" s="117"/>
      <c r="T7" s="117"/>
      <c r="U7" s="117"/>
      <c r="V7" s="129" t="s">
        <v>89</v>
      </c>
      <c r="W7" s="295"/>
    </row>
    <row r="8" spans="1:25" s="165" customFormat="1" ht="12" customHeight="1">
      <c r="A8" s="157"/>
      <c r="B8" s="170"/>
      <c r="C8" s="158"/>
      <c r="D8" s="159"/>
      <c r="E8" s="159"/>
      <c r="F8" s="159"/>
      <c r="G8" s="171"/>
      <c r="H8" s="171"/>
      <c r="I8" s="172"/>
      <c r="J8" s="159"/>
      <c r="K8" s="159"/>
      <c r="L8" s="159"/>
      <c r="M8" s="159"/>
      <c r="N8" s="173"/>
      <c r="O8" s="174"/>
      <c r="P8" s="175"/>
      <c r="Q8" s="176"/>
      <c r="R8" s="175"/>
      <c r="S8" s="175"/>
      <c r="T8" s="175"/>
      <c r="U8" s="175"/>
      <c r="V8" s="176"/>
      <c r="W8" s="197"/>
    </row>
    <row r="9" spans="1:25" s="181" customFormat="1" ht="12" customHeight="1">
      <c r="A9" s="196" t="s">
        <v>127</v>
      </c>
      <c r="B9" s="160" t="s">
        <v>128</v>
      </c>
      <c r="C9" s="177">
        <v>3652640</v>
      </c>
      <c r="D9" s="177">
        <v>56264</v>
      </c>
      <c r="E9" s="177">
        <v>827348660</v>
      </c>
      <c r="F9" s="177">
        <v>1983563910</v>
      </c>
      <c r="G9" s="178">
        <v>150</v>
      </c>
      <c r="H9" s="178">
        <v>810</v>
      </c>
      <c r="I9" s="178">
        <v>410</v>
      </c>
      <c r="J9" s="177">
        <v>37509</v>
      </c>
      <c r="K9" s="177">
        <v>102141810</v>
      </c>
      <c r="L9" s="177">
        <v>483796076</v>
      </c>
      <c r="M9" s="177">
        <v>56264</v>
      </c>
      <c r="N9" s="177">
        <v>827348660</v>
      </c>
      <c r="O9" s="177">
        <v>1983563910</v>
      </c>
      <c r="P9" s="177">
        <v>2810968834</v>
      </c>
      <c r="Q9" s="179">
        <v>769.57</v>
      </c>
      <c r="R9" s="177">
        <v>1817499351</v>
      </c>
      <c r="S9" s="177">
        <v>314883512</v>
      </c>
      <c r="T9" s="177">
        <v>63895312</v>
      </c>
      <c r="U9" s="177">
        <v>4879456385</v>
      </c>
      <c r="V9" s="198">
        <v>1335.87</v>
      </c>
      <c r="W9" s="160" t="s">
        <v>127</v>
      </c>
      <c r="Y9" s="160"/>
    </row>
    <row r="10" spans="1:25" s="165" customFormat="1" ht="12" customHeight="1">
      <c r="A10" s="201" t="s">
        <v>129</v>
      </c>
      <c r="B10" s="202" t="s">
        <v>130</v>
      </c>
      <c r="C10" s="203"/>
      <c r="D10" s="204"/>
      <c r="E10" s="204"/>
      <c r="F10" s="204"/>
      <c r="G10" s="171"/>
      <c r="H10" s="171"/>
      <c r="I10" s="171"/>
      <c r="J10" s="204"/>
      <c r="K10" s="204"/>
      <c r="L10" s="204"/>
      <c r="M10" s="204"/>
      <c r="N10" s="205"/>
      <c r="O10" s="206"/>
      <c r="P10" s="193"/>
      <c r="Q10" s="168"/>
      <c r="R10" s="193"/>
      <c r="S10" s="193"/>
      <c r="T10" s="193"/>
      <c r="U10" s="193"/>
      <c r="V10" s="168"/>
      <c r="W10" s="207" t="s">
        <v>129</v>
      </c>
    </row>
    <row r="11" spans="1:25" s="165" customFormat="1" ht="12" customHeight="1">
      <c r="A11" s="201" t="s">
        <v>129</v>
      </c>
      <c r="B11" s="202" t="s">
        <v>130</v>
      </c>
      <c r="C11" s="203"/>
      <c r="D11" s="204"/>
      <c r="E11" s="204"/>
      <c r="F11" s="204"/>
      <c r="G11" s="171"/>
      <c r="H11" s="171"/>
      <c r="I11" s="171"/>
      <c r="J11" s="204"/>
      <c r="K11" s="204"/>
      <c r="L11" s="204"/>
      <c r="M11" s="204"/>
      <c r="N11" s="205"/>
      <c r="O11" s="206"/>
      <c r="P11" s="193"/>
      <c r="Q11" s="168"/>
      <c r="R11" s="193"/>
      <c r="S11" s="193"/>
      <c r="T11" s="193"/>
      <c r="U11" s="193"/>
      <c r="V11" s="168"/>
      <c r="W11" s="207" t="s">
        <v>129</v>
      </c>
    </row>
    <row r="12" spans="1:25" s="165" customFormat="1" ht="12" customHeight="1">
      <c r="A12" s="162" t="s">
        <v>131</v>
      </c>
      <c r="B12" s="156" t="s">
        <v>132</v>
      </c>
      <c r="C12" s="184">
        <v>72116</v>
      </c>
      <c r="D12" s="188">
        <v>91102</v>
      </c>
      <c r="E12" s="185">
        <v>8836428</v>
      </c>
      <c r="F12" s="185">
        <v>28800942</v>
      </c>
      <c r="G12" s="182">
        <v>400</v>
      </c>
      <c r="H12" s="182">
        <v>530</v>
      </c>
      <c r="I12" s="182">
        <v>450</v>
      </c>
      <c r="J12" s="185">
        <v>22776</v>
      </c>
      <c r="K12" s="185">
        <v>1667251</v>
      </c>
      <c r="L12" s="185">
        <v>6400209</v>
      </c>
      <c r="M12" s="185">
        <v>71744</v>
      </c>
      <c r="N12" s="185">
        <v>6819057</v>
      </c>
      <c r="O12" s="185">
        <v>20224660</v>
      </c>
      <c r="P12" s="186">
        <v>27115461</v>
      </c>
      <c r="Q12" s="199">
        <v>376</v>
      </c>
      <c r="R12" s="184">
        <v>23618289</v>
      </c>
      <c r="S12" s="184">
        <v>5979778</v>
      </c>
      <c r="T12" s="184">
        <v>2238040</v>
      </c>
      <c r="U12" s="184">
        <v>54475488</v>
      </c>
      <c r="V12" s="199">
        <v>755.39</v>
      </c>
      <c r="W12" s="187" t="s">
        <v>131</v>
      </c>
      <c r="X12" s="156"/>
      <c r="Y12" s="156"/>
    </row>
    <row r="13" spans="1:25" s="165" customFormat="1" ht="12" customHeight="1">
      <c r="A13" s="162" t="s">
        <v>133</v>
      </c>
      <c r="B13" s="156" t="s">
        <v>134</v>
      </c>
      <c r="C13" s="184">
        <v>99779</v>
      </c>
      <c r="D13" s="185">
        <v>100072</v>
      </c>
      <c r="E13" s="185">
        <v>13194276</v>
      </c>
      <c r="F13" s="185">
        <v>30306344</v>
      </c>
      <c r="G13" s="182">
        <v>400</v>
      </c>
      <c r="H13" s="182">
        <v>500</v>
      </c>
      <c r="I13" s="182">
        <v>400</v>
      </c>
      <c r="J13" s="185">
        <v>25018</v>
      </c>
      <c r="K13" s="185">
        <v>2638855</v>
      </c>
      <c r="L13" s="185">
        <v>7576586</v>
      </c>
      <c r="M13" s="185">
        <v>78807</v>
      </c>
      <c r="N13" s="185">
        <v>10792917</v>
      </c>
      <c r="O13" s="185">
        <v>23942012</v>
      </c>
      <c r="P13" s="186">
        <v>34813736</v>
      </c>
      <c r="Q13" s="199">
        <v>348.91</v>
      </c>
      <c r="R13" s="184">
        <v>38503158</v>
      </c>
      <c r="S13" s="184">
        <v>9342873</v>
      </c>
      <c r="T13" s="184">
        <v>2652684</v>
      </c>
      <c r="U13" s="184">
        <v>80007083</v>
      </c>
      <c r="V13" s="199">
        <v>801.84</v>
      </c>
      <c r="W13" s="187" t="s">
        <v>133</v>
      </c>
      <c r="X13" s="156"/>
      <c r="Y13" s="156"/>
    </row>
    <row r="14" spans="1:25" s="165" customFormat="1" ht="12" customHeight="1">
      <c r="A14" s="162" t="s">
        <v>135</v>
      </c>
      <c r="B14" s="156" t="s">
        <v>136</v>
      </c>
      <c r="C14" s="184">
        <v>57744</v>
      </c>
      <c r="D14" s="185">
        <v>70881</v>
      </c>
      <c r="E14" s="185">
        <v>7011902</v>
      </c>
      <c r="F14" s="185">
        <v>17624017</v>
      </c>
      <c r="G14" s="182">
        <v>359</v>
      </c>
      <c r="H14" s="182">
        <v>480</v>
      </c>
      <c r="I14" s="182">
        <v>400</v>
      </c>
      <c r="J14" s="185">
        <v>19744</v>
      </c>
      <c r="K14" s="185">
        <v>1460813</v>
      </c>
      <c r="L14" s="185">
        <v>4406004</v>
      </c>
      <c r="M14" s="185">
        <v>62194</v>
      </c>
      <c r="N14" s="185">
        <v>5974725</v>
      </c>
      <c r="O14" s="185">
        <v>13922973</v>
      </c>
      <c r="P14" s="186">
        <v>19959892</v>
      </c>
      <c r="Q14" s="199">
        <v>345.66</v>
      </c>
      <c r="R14" s="184">
        <v>20255705</v>
      </c>
      <c r="S14" s="184">
        <v>5314022</v>
      </c>
      <c r="T14" s="184">
        <v>1542101</v>
      </c>
      <c r="U14" s="184">
        <v>43987518</v>
      </c>
      <c r="V14" s="199">
        <v>761.77</v>
      </c>
      <c r="W14" s="187" t="s">
        <v>135</v>
      </c>
      <c r="X14" s="156"/>
      <c r="Y14" s="156"/>
    </row>
    <row r="15" spans="1:25" s="165" customFormat="1" ht="12" customHeight="1">
      <c r="A15" s="161" t="s">
        <v>137</v>
      </c>
      <c r="B15" s="156" t="s">
        <v>138</v>
      </c>
      <c r="C15" s="184">
        <v>179223</v>
      </c>
      <c r="D15" s="185">
        <v>56136</v>
      </c>
      <c r="E15" s="185">
        <v>22383200</v>
      </c>
      <c r="F15" s="185">
        <v>109461647</v>
      </c>
      <c r="G15" s="182">
        <v>250</v>
      </c>
      <c r="H15" s="182">
        <v>545</v>
      </c>
      <c r="I15" s="182">
        <v>455</v>
      </c>
      <c r="J15" s="185">
        <v>22454</v>
      </c>
      <c r="K15" s="185">
        <v>4107009</v>
      </c>
      <c r="L15" s="185">
        <v>24057505</v>
      </c>
      <c r="M15" s="185">
        <v>70730</v>
      </c>
      <c r="N15" s="185">
        <v>16797667</v>
      </c>
      <c r="O15" s="185">
        <v>76021716</v>
      </c>
      <c r="P15" s="186">
        <v>92890113</v>
      </c>
      <c r="Q15" s="199">
        <v>518.29</v>
      </c>
      <c r="R15" s="184">
        <v>79444831</v>
      </c>
      <c r="S15" s="184">
        <v>17840827</v>
      </c>
      <c r="T15" s="184">
        <v>8418796</v>
      </c>
      <c r="U15" s="184">
        <v>181756975</v>
      </c>
      <c r="V15" s="199">
        <v>1014.14</v>
      </c>
      <c r="W15" s="187" t="s">
        <v>137</v>
      </c>
      <c r="X15" s="156"/>
      <c r="Y15" s="156"/>
    </row>
    <row r="16" spans="1:25" s="165" customFormat="1" ht="12" customHeight="1">
      <c r="A16" s="161" t="s">
        <v>129</v>
      </c>
      <c r="B16" s="156" t="s">
        <v>130</v>
      </c>
      <c r="C16" s="184"/>
      <c r="D16" s="185"/>
      <c r="E16" s="185"/>
      <c r="F16" s="185"/>
      <c r="G16" s="182"/>
      <c r="H16" s="182"/>
      <c r="I16" s="182"/>
      <c r="J16" s="185"/>
      <c r="K16" s="185"/>
      <c r="L16" s="185"/>
      <c r="M16" s="185"/>
      <c r="N16" s="185"/>
      <c r="O16" s="185"/>
      <c r="P16" s="186"/>
      <c r="Q16" s="199"/>
      <c r="R16" s="184"/>
      <c r="S16" s="184"/>
      <c r="T16" s="184"/>
      <c r="U16" s="184"/>
      <c r="V16" s="199"/>
      <c r="W16" s="187" t="s">
        <v>129</v>
      </c>
      <c r="X16" s="156"/>
      <c r="Y16" s="156"/>
    </row>
    <row r="17" spans="1:25" s="156" customFormat="1" ht="12" customHeight="1">
      <c r="A17" s="163" t="s">
        <v>139</v>
      </c>
      <c r="B17" s="209" t="s">
        <v>140</v>
      </c>
      <c r="C17" s="184">
        <v>408862</v>
      </c>
      <c r="D17" s="185">
        <v>318191</v>
      </c>
      <c r="E17" s="185">
        <v>51425806</v>
      </c>
      <c r="F17" s="185">
        <v>186192950</v>
      </c>
      <c r="G17" s="182">
        <v>354</v>
      </c>
      <c r="H17" s="182">
        <v>521</v>
      </c>
      <c r="I17" s="182">
        <v>439</v>
      </c>
      <c r="J17" s="185">
        <v>89992</v>
      </c>
      <c r="K17" s="185">
        <v>9873928</v>
      </c>
      <c r="L17" s="185">
        <v>42440304</v>
      </c>
      <c r="M17" s="185">
        <v>283475</v>
      </c>
      <c r="N17" s="185">
        <v>40384366</v>
      </c>
      <c r="O17" s="185">
        <v>134111361</v>
      </c>
      <c r="P17" s="186">
        <v>174779202</v>
      </c>
      <c r="Q17" s="199">
        <v>427.48</v>
      </c>
      <c r="R17" s="184">
        <v>161821983</v>
      </c>
      <c r="S17" s="184">
        <v>38477500</v>
      </c>
      <c r="T17" s="184">
        <v>14851621</v>
      </c>
      <c r="U17" s="184">
        <v>360227064</v>
      </c>
      <c r="V17" s="199">
        <v>881.05</v>
      </c>
      <c r="W17" s="187" t="s">
        <v>139</v>
      </c>
    </row>
    <row r="18" spans="1:25" s="165" customFormat="1" ht="12" customHeight="1">
      <c r="A18" s="161" t="s">
        <v>129</v>
      </c>
      <c r="B18" s="156" t="s">
        <v>130</v>
      </c>
      <c r="C18" s="184"/>
      <c r="D18" s="185"/>
      <c r="E18" s="185"/>
      <c r="F18" s="185"/>
      <c r="G18" s="182"/>
      <c r="H18" s="182"/>
      <c r="I18" s="182"/>
      <c r="J18" s="185"/>
      <c r="K18" s="185"/>
      <c r="L18" s="185"/>
      <c r="M18" s="185"/>
      <c r="N18" s="185"/>
      <c r="O18" s="185"/>
      <c r="P18" s="186"/>
      <c r="Q18" s="199"/>
      <c r="R18" s="184"/>
      <c r="S18" s="184"/>
      <c r="T18" s="184"/>
      <c r="U18" s="184"/>
      <c r="V18" s="199"/>
      <c r="W18" s="187" t="s">
        <v>129</v>
      </c>
      <c r="X18" s="156"/>
      <c r="Y18" s="156"/>
    </row>
    <row r="19" spans="1:25" s="165" customFormat="1" ht="12" customHeight="1">
      <c r="A19" s="161" t="s">
        <v>129</v>
      </c>
      <c r="B19" s="160" t="s">
        <v>141</v>
      </c>
      <c r="C19" s="184"/>
      <c r="D19" s="185"/>
      <c r="E19" s="185"/>
      <c r="F19" s="185"/>
      <c r="G19" s="182"/>
      <c r="H19" s="182"/>
      <c r="I19" s="182"/>
      <c r="J19" s="185"/>
      <c r="K19" s="185"/>
      <c r="L19" s="185"/>
      <c r="M19" s="185"/>
      <c r="N19" s="185"/>
      <c r="O19" s="185"/>
      <c r="P19" s="186"/>
      <c r="Q19" s="199"/>
      <c r="R19" s="184"/>
      <c r="S19" s="184"/>
      <c r="T19" s="184"/>
      <c r="U19" s="184"/>
      <c r="V19" s="199"/>
      <c r="W19" s="187" t="s">
        <v>129</v>
      </c>
      <c r="X19" s="156"/>
      <c r="Y19" s="156"/>
    </row>
    <row r="20" spans="1:25" s="165" customFormat="1" ht="12" customHeight="1">
      <c r="A20" s="161" t="s">
        <v>129</v>
      </c>
      <c r="B20" s="164" t="s">
        <v>130</v>
      </c>
      <c r="C20" s="184"/>
      <c r="D20" s="185"/>
      <c r="E20" s="185"/>
      <c r="F20" s="185"/>
      <c r="G20" s="182"/>
      <c r="H20" s="182"/>
      <c r="I20" s="182"/>
      <c r="J20" s="185"/>
      <c r="K20" s="185"/>
      <c r="L20" s="185"/>
      <c r="M20" s="185"/>
      <c r="N20" s="185"/>
      <c r="O20" s="185"/>
      <c r="P20" s="186"/>
      <c r="Q20" s="199"/>
      <c r="R20" s="184"/>
      <c r="S20" s="184"/>
      <c r="T20" s="184"/>
      <c r="U20" s="184"/>
      <c r="V20" s="199"/>
      <c r="W20" s="187" t="s">
        <v>129</v>
      </c>
      <c r="X20" s="156"/>
      <c r="Y20" s="156"/>
    </row>
    <row r="21" spans="1:25" s="165" customFormat="1" ht="12" customHeight="1">
      <c r="A21" s="161" t="s">
        <v>142</v>
      </c>
      <c r="B21" s="156" t="s">
        <v>143</v>
      </c>
      <c r="C21" s="184">
        <v>13718</v>
      </c>
      <c r="D21" s="185">
        <v>50538</v>
      </c>
      <c r="E21" s="185">
        <v>1765890</v>
      </c>
      <c r="F21" s="185">
        <v>5636652</v>
      </c>
      <c r="G21" s="182">
        <v>305</v>
      </c>
      <c r="H21" s="182">
        <v>420</v>
      </c>
      <c r="I21" s="182">
        <v>300</v>
      </c>
      <c r="J21" s="185">
        <v>16570</v>
      </c>
      <c r="K21" s="185">
        <v>420450</v>
      </c>
      <c r="L21" s="185">
        <v>1878884</v>
      </c>
      <c r="M21" s="185">
        <v>52196</v>
      </c>
      <c r="N21" s="185">
        <v>1719641</v>
      </c>
      <c r="O21" s="185">
        <v>5937273</v>
      </c>
      <c r="P21" s="186">
        <v>7709110</v>
      </c>
      <c r="Q21" s="199">
        <v>561.97</v>
      </c>
      <c r="R21" s="184">
        <v>9055898</v>
      </c>
      <c r="S21" s="184">
        <v>858298</v>
      </c>
      <c r="T21" s="184">
        <v>657609</v>
      </c>
      <c r="U21" s="184">
        <v>16965697</v>
      </c>
      <c r="V21" s="199">
        <v>1236.75</v>
      </c>
      <c r="W21" s="187" t="s">
        <v>142</v>
      </c>
      <c r="X21" s="156"/>
      <c r="Y21" s="156"/>
    </row>
    <row r="22" spans="1:25" s="165" customFormat="1" ht="12" customHeight="1">
      <c r="A22" s="162" t="s">
        <v>144</v>
      </c>
      <c r="B22" s="156" t="s">
        <v>145</v>
      </c>
      <c r="C22" s="184">
        <v>39178</v>
      </c>
      <c r="D22" s="185">
        <v>21243</v>
      </c>
      <c r="E22" s="185">
        <v>3558507</v>
      </c>
      <c r="F22" s="185">
        <v>8932483</v>
      </c>
      <c r="G22" s="182">
        <v>200</v>
      </c>
      <c r="H22" s="182">
        <v>400</v>
      </c>
      <c r="I22" s="182">
        <v>350</v>
      </c>
      <c r="J22" s="185">
        <v>10622</v>
      </c>
      <c r="K22" s="185">
        <v>889627</v>
      </c>
      <c r="L22" s="185">
        <v>2552138</v>
      </c>
      <c r="M22" s="185">
        <v>33459</v>
      </c>
      <c r="N22" s="185">
        <v>3638574</v>
      </c>
      <c r="O22" s="185">
        <v>8064756</v>
      </c>
      <c r="P22" s="186">
        <v>11736789</v>
      </c>
      <c r="Q22" s="199">
        <v>299.58</v>
      </c>
      <c r="R22" s="184">
        <v>15412198</v>
      </c>
      <c r="S22" s="184">
        <v>1912825</v>
      </c>
      <c r="T22" s="184">
        <v>893248</v>
      </c>
      <c r="U22" s="184">
        <v>28168564</v>
      </c>
      <c r="V22" s="199">
        <v>718.99</v>
      </c>
      <c r="W22" s="187" t="s">
        <v>144</v>
      </c>
      <c r="X22" s="156"/>
      <c r="Y22" s="156"/>
    </row>
    <row r="23" spans="1:25" s="165" customFormat="1" ht="12" customHeight="1">
      <c r="A23" s="162" t="s">
        <v>146</v>
      </c>
      <c r="B23" s="156" t="s">
        <v>147</v>
      </c>
      <c r="C23" s="184">
        <v>40506</v>
      </c>
      <c r="D23" s="185">
        <v>29326</v>
      </c>
      <c r="E23" s="185">
        <v>3890856</v>
      </c>
      <c r="F23" s="185">
        <v>12551550</v>
      </c>
      <c r="G23" s="182">
        <v>300</v>
      </c>
      <c r="H23" s="182">
        <v>415</v>
      </c>
      <c r="I23" s="182">
        <v>395</v>
      </c>
      <c r="J23" s="185">
        <v>9775</v>
      </c>
      <c r="K23" s="185">
        <v>937556</v>
      </c>
      <c r="L23" s="185">
        <v>3177608</v>
      </c>
      <c r="M23" s="185">
        <v>30791</v>
      </c>
      <c r="N23" s="185">
        <v>3834604</v>
      </c>
      <c r="O23" s="185">
        <v>10041241</v>
      </c>
      <c r="P23" s="186">
        <v>13906636</v>
      </c>
      <c r="Q23" s="199">
        <v>343.32</v>
      </c>
      <c r="R23" s="184">
        <v>11171546</v>
      </c>
      <c r="S23" s="184">
        <v>3036979</v>
      </c>
      <c r="T23" s="184">
        <v>1112163</v>
      </c>
      <c r="U23" s="184">
        <v>27002998</v>
      </c>
      <c r="V23" s="199">
        <v>666.64</v>
      </c>
      <c r="W23" s="187" t="s">
        <v>146</v>
      </c>
      <c r="X23" s="156"/>
      <c r="Y23" s="156"/>
    </row>
    <row r="24" spans="1:25" s="165" customFormat="1" ht="12" customHeight="1">
      <c r="A24" s="161" t="s">
        <v>148</v>
      </c>
      <c r="B24" s="156" t="s">
        <v>149</v>
      </c>
      <c r="C24" s="184">
        <v>20556</v>
      </c>
      <c r="D24" s="185">
        <v>6289</v>
      </c>
      <c r="E24" s="185">
        <v>1610540</v>
      </c>
      <c r="F24" s="185">
        <v>2807170</v>
      </c>
      <c r="G24" s="182">
        <v>200</v>
      </c>
      <c r="H24" s="182">
        <v>350</v>
      </c>
      <c r="I24" s="182">
        <v>300</v>
      </c>
      <c r="J24" s="185">
        <v>3145</v>
      </c>
      <c r="K24" s="185">
        <v>460154</v>
      </c>
      <c r="L24" s="185">
        <v>935723</v>
      </c>
      <c r="M24" s="185">
        <v>9907</v>
      </c>
      <c r="N24" s="185">
        <v>1882030</v>
      </c>
      <c r="O24" s="185">
        <v>2956885</v>
      </c>
      <c r="P24" s="186">
        <v>4848822</v>
      </c>
      <c r="Q24" s="199">
        <v>235.88</v>
      </c>
      <c r="R24" s="184">
        <v>12567392</v>
      </c>
      <c r="S24" s="184">
        <v>338375</v>
      </c>
      <c r="T24" s="184">
        <v>327503</v>
      </c>
      <c r="U24" s="184">
        <v>17427086</v>
      </c>
      <c r="V24" s="199">
        <v>847.79</v>
      </c>
      <c r="W24" s="187" t="s">
        <v>148</v>
      </c>
      <c r="X24" s="156"/>
      <c r="Y24" s="156"/>
    </row>
    <row r="25" spans="1:25" s="165" customFormat="1" ht="12" customHeight="1">
      <c r="A25" s="161" t="s">
        <v>150</v>
      </c>
      <c r="B25" s="156" t="s">
        <v>151</v>
      </c>
      <c r="C25" s="184">
        <v>10081</v>
      </c>
      <c r="D25" s="185">
        <v>72649</v>
      </c>
      <c r="E25" s="185">
        <v>1119563</v>
      </c>
      <c r="F25" s="185">
        <v>5230187</v>
      </c>
      <c r="G25" s="182">
        <v>350</v>
      </c>
      <c r="H25" s="182">
        <v>420</v>
      </c>
      <c r="I25" s="182">
        <v>350</v>
      </c>
      <c r="J25" s="185">
        <v>20757</v>
      </c>
      <c r="K25" s="185">
        <v>266563</v>
      </c>
      <c r="L25" s="185">
        <v>1494339</v>
      </c>
      <c r="M25" s="185">
        <v>65385</v>
      </c>
      <c r="N25" s="185">
        <v>1090243</v>
      </c>
      <c r="O25" s="185">
        <v>4722111</v>
      </c>
      <c r="P25" s="186">
        <v>5877739</v>
      </c>
      <c r="Q25" s="199">
        <v>583.04999999999995</v>
      </c>
      <c r="R25" s="184">
        <v>3975380</v>
      </c>
      <c r="S25" s="184">
        <v>431467</v>
      </c>
      <c r="T25" s="184">
        <v>523019</v>
      </c>
      <c r="U25" s="184">
        <v>9761567</v>
      </c>
      <c r="V25" s="199">
        <v>968.31</v>
      </c>
      <c r="W25" s="187" t="s">
        <v>150</v>
      </c>
      <c r="X25" s="156"/>
      <c r="Y25" s="156"/>
    </row>
    <row r="26" spans="1:25" s="165" customFormat="1" ht="12" customHeight="1">
      <c r="A26" s="161" t="s">
        <v>152</v>
      </c>
      <c r="B26" s="156" t="s">
        <v>153</v>
      </c>
      <c r="C26" s="184">
        <v>23020</v>
      </c>
      <c r="D26" s="185">
        <v>49978</v>
      </c>
      <c r="E26" s="185">
        <v>2552606</v>
      </c>
      <c r="F26" s="185">
        <v>5734139</v>
      </c>
      <c r="G26" s="182">
        <v>300</v>
      </c>
      <c r="H26" s="182">
        <v>450</v>
      </c>
      <c r="I26" s="182">
        <v>320</v>
      </c>
      <c r="J26" s="185">
        <v>16659</v>
      </c>
      <c r="K26" s="185">
        <v>567246</v>
      </c>
      <c r="L26" s="185">
        <v>1791918</v>
      </c>
      <c r="M26" s="185">
        <v>52476</v>
      </c>
      <c r="N26" s="185">
        <v>2320036</v>
      </c>
      <c r="O26" s="185">
        <v>5662461</v>
      </c>
      <c r="P26" s="186">
        <v>8034973</v>
      </c>
      <c r="Q26" s="199">
        <v>349.04</v>
      </c>
      <c r="R26" s="184">
        <v>10703665</v>
      </c>
      <c r="S26" s="184">
        <v>595299</v>
      </c>
      <c r="T26" s="184">
        <v>627171</v>
      </c>
      <c r="U26" s="184">
        <v>18706766</v>
      </c>
      <c r="V26" s="199">
        <v>812.63</v>
      </c>
      <c r="W26" s="187" t="s">
        <v>152</v>
      </c>
      <c r="X26" s="156"/>
      <c r="Y26" s="156"/>
    </row>
    <row r="27" spans="1:25" s="165" customFormat="1" ht="12" customHeight="1">
      <c r="A27" s="161" t="s">
        <v>154</v>
      </c>
      <c r="B27" s="156" t="s">
        <v>155</v>
      </c>
      <c r="C27" s="184">
        <v>9076</v>
      </c>
      <c r="D27" s="185">
        <v>70230</v>
      </c>
      <c r="E27" s="185">
        <v>1022487</v>
      </c>
      <c r="F27" s="185">
        <v>2741874</v>
      </c>
      <c r="G27" s="182">
        <v>300</v>
      </c>
      <c r="H27" s="182">
        <v>420</v>
      </c>
      <c r="I27" s="182">
        <v>330</v>
      </c>
      <c r="J27" s="185">
        <v>23410</v>
      </c>
      <c r="K27" s="185">
        <v>243449</v>
      </c>
      <c r="L27" s="185">
        <v>830871</v>
      </c>
      <c r="M27" s="185">
        <v>73742</v>
      </c>
      <c r="N27" s="185">
        <v>995706</v>
      </c>
      <c r="O27" s="185">
        <v>2625552</v>
      </c>
      <c r="P27" s="186">
        <v>3695000</v>
      </c>
      <c r="Q27" s="199">
        <v>407.12</v>
      </c>
      <c r="R27" s="184">
        <v>3364045</v>
      </c>
      <c r="S27" s="184">
        <v>492273</v>
      </c>
      <c r="T27" s="184">
        <v>290805</v>
      </c>
      <c r="U27" s="184">
        <v>7260513</v>
      </c>
      <c r="V27" s="199">
        <v>799.97</v>
      </c>
      <c r="W27" s="187" t="s">
        <v>154</v>
      </c>
      <c r="X27" s="156"/>
      <c r="Y27" s="156"/>
    </row>
    <row r="28" spans="1:25" s="165" customFormat="1" ht="12" customHeight="1">
      <c r="A28" s="161" t="s">
        <v>129</v>
      </c>
      <c r="B28" s="156" t="s">
        <v>130</v>
      </c>
      <c r="C28" s="184"/>
      <c r="D28" s="185"/>
      <c r="E28" s="185"/>
      <c r="F28" s="185"/>
      <c r="G28" s="182"/>
      <c r="H28" s="182"/>
      <c r="I28" s="182"/>
      <c r="J28" s="185"/>
      <c r="K28" s="185"/>
      <c r="L28" s="185"/>
      <c r="M28" s="185"/>
      <c r="N28" s="185"/>
      <c r="O28" s="185"/>
      <c r="P28" s="186"/>
      <c r="Q28" s="199"/>
      <c r="R28" s="184"/>
      <c r="S28" s="184"/>
      <c r="T28" s="184"/>
      <c r="U28" s="184"/>
      <c r="V28" s="199"/>
      <c r="W28" s="187" t="s">
        <v>129</v>
      </c>
      <c r="X28" s="156"/>
      <c r="Y28" s="156"/>
    </row>
    <row r="29" spans="1:25" s="165" customFormat="1" ht="12" customHeight="1">
      <c r="A29" s="161" t="s">
        <v>129</v>
      </c>
      <c r="B29" s="156" t="s">
        <v>156</v>
      </c>
      <c r="C29" s="184"/>
      <c r="D29" s="185"/>
      <c r="E29" s="185"/>
      <c r="F29" s="185"/>
      <c r="G29" s="182"/>
      <c r="H29" s="182"/>
      <c r="I29" s="182"/>
      <c r="J29" s="185"/>
      <c r="K29" s="185"/>
      <c r="L29" s="185"/>
      <c r="M29" s="185"/>
      <c r="N29" s="185"/>
      <c r="O29" s="185"/>
      <c r="P29" s="186"/>
      <c r="Q29" s="199"/>
      <c r="R29" s="184"/>
      <c r="S29" s="184"/>
      <c r="T29" s="184"/>
      <c r="U29" s="184"/>
      <c r="V29" s="199"/>
      <c r="W29" s="187" t="s">
        <v>129</v>
      </c>
      <c r="X29" s="156"/>
      <c r="Y29" s="156"/>
    </row>
    <row r="30" spans="1:25" s="165" customFormat="1" ht="12" customHeight="1">
      <c r="A30" s="162" t="s">
        <v>157</v>
      </c>
      <c r="B30" s="156" t="s">
        <v>158</v>
      </c>
      <c r="C30" s="184">
        <v>5826</v>
      </c>
      <c r="D30" s="185">
        <v>11824</v>
      </c>
      <c r="E30" s="185">
        <v>564384</v>
      </c>
      <c r="F30" s="185">
        <v>778050</v>
      </c>
      <c r="G30" s="182">
        <v>200</v>
      </c>
      <c r="H30" s="182">
        <v>385</v>
      </c>
      <c r="I30" s="182">
        <v>250</v>
      </c>
      <c r="J30" s="185">
        <v>5912</v>
      </c>
      <c r="K30" s="185">
        <v>146593</v>
      </c>
      <c r="L30" s="185">
        <v>311220</v>
      </c>
      <c r="M30" s="185">
        <v>18623</v>
      </c>
      <c r="N30" s="185">
        <v>599565</v>
      </c>
      <c r="O30" s="185">
        <v>983455</v>
      </c>
      <c r="P30" s="186">
        <v>1601643</v>
      </c>
      <c r="Q30" s="199">
        <v>274.91000000000003</v>
      </c>
      <c r="R30" s="184">
        <v>2165740</v>
      </c>
      <c r="S30" s="184">
        <v>200066</v>
      </c>
      <c r="T30" s="184">
        <v>108927</v>
      </c>
      <c r="U30" s="184">
        <v>3858522</v>
      </c>
      <c r="V30" s="199">
        <v>662.29</v>
      </c>
      <c r="W30" s="187" t="s">
        <v>157</v>
      </c>
      <c r="X30" s="156"/>
      <c r="Y30" s="156"/>
    </row>
    <row r="31" spans="1:25" s="165" customFormat="1" ht="12" customHeight="1">
      <c r="A31" s="162" t="s">
        <v>159</v>
      </c>
      <c r="B31" s="156" t="s">
        <v>160</v>
      </c>
      <c r="C31" s="184">
        <v>760</v>
      </c>
      <c r="D31" s="185">
        <v>8885</v>
      </c>
      <c r="E31" s="185">
        <v>55077</v>
      </c>
      <c r="F31" s="185">
        <v>102298</v>
      </c>
      <c r="G31" s="182">
        <v>200</v>
      </c>
      <c r="H31" s="182">
        <v>300</v>
      </c>
      <c r="I31" s="182">
        <v>315</v>
      </c>
      <c r="J31" s="185">
        <v>4443</v>
      </c>
      <c r="K31" s="185">
        <v>18359</v>
      </c>
      <c r="L31" s="185">
        <v>32476</v>
      </c>
      <c r="M31" s="185">
        <v>13995</v>
      </c>
      <c r="N31" s="185">
        <v>75088</v>
      </c>
      <c r="O31" s="185">
        <v>102624</v>
      </c>
      <c r="P31" s="186">
        <v>191707</v>
      </c>
      <c r="Q31" s="199">
        <v>252.25</v>
      </c>
      <c r="R31" s="184">
        <v>288759</v>
      </c>
      <c r="S31" s="184">
        <v>50620</v>
      </c>
      <c r="T31" s="184">
        <v>11366</v>
      </c>
      <c r="U31" s="184">
        <v>519720</v>
      </c>
      <c r="V31" s="199">
        <v>683.84</v>
      </c>
      <c r="W31" s="187" t="s">
        <v>159</v>
      </c>
      <c r="X31" s="156"/>
      <c r="Y31" s="156"/>
    </row>
    <row r="32" spans="1:25" s="165" customFormat="1" ht="12" customHeight="1">
      <c r="A32" s="161" t="s">
        <v>161</v>
      </c>
      <c r="B32" s="156" t="s">
        <v>162</v>
      </c>
      <c r="C32" s="184">
        <v>1706</v>
      </c>
      <c r="D32" s="185">
        <v>8733</v>
      </c>
      <c r="E32" s="185">
        <v>164234</v>
      </c>
      <c r="F32" s="185">
        <v>230904</v>
      </c>
      <c r="G32" s="182">
        <v>200</v>
      </c>
      <c r="H32" s="182">
        <v>350</v>
      </c>
      <c r="I32" s="182">
        <v>250</v>
      </c>
      <c r="J32" s="185">
        <v>4367</v>
      </c>
      <c r="K32" s="185">
        <v>46924</v>
      </c>
      <c r="L32" s="185">
        <v>92362</v>
      </c>
      <c r="M32" s="185">
        <v>13756</v>
      </c>
      <c r="N32" s="185">
        <v>191919</v>
      </c>
      <c r="O32" s="185">
        <v>291864</v>
      </c>
      <c r="P32" s="186">
        <v>497539</v>
      </c>
      <c r="Q32" s="199">
        <v>291.64</v>
      </c>
      <c r="R32" s="184">
        <v>632872</v>
      </c>
      <c r="S32" s="184">
        <v>40179</v>
      </c>
      <c r="T32" s="184">
        <v>32327</v>
      </c>
      <c r="U32" s="184">
        <v>1138263</v>
      </c>
      <c r="V32" s="199">
        <v>667.21</v>
      </c>
      <c r="W32" s="187" t="s">
        <v>161</v>
      </c>
      <c r="X32" s="156"/>
      <c r="Y32" s="156"/>
    </row>
    <row r="33" spans="1:25" s="165" customFormat="1" ht="12" customHeight="1">
      <c r="A33" s="161" t="s">
        <v>163</v>
      </c>
      <c r="B33" s="156" t="s">
        <v>164</v>
      </c>
      <c r="C33" s="184">
        <v>978</v>
      </c>
      <c r="D33" s="185">
        <v>2953</v>
      </c>
      <c r="E33" s="185">
        <v>66485</v>
      </c>
      <c r="F33" s="185">
        <v>212553</v>
      </c>
      <c r="G33" s="182">
        <v>200</v>
      </c>
      <c r="H33" s="182">
        <v>300</v>
      </c>
      <c r="I33" s="182">
        <v>300</v>
      </c>
      <c r="J33" s="185">
        <v>1477</v>
      </c>
      <c r="K33" s="185">
        <v>22162</v>
      </c>
      <c r="L33" s="185">
        <v>70851</v>
      </c>
      <c r="M33" s="185">
        <v>4653</v>
      </c>
      <c r="N33" s="185">
        <v>90643</v>
      </c>
      <c r="O33" s="185">
        <v>223889</v>
      </c>
      <c r="P33" s="186">
        <v>319185</v>
      </c>
      <c r="Q33" s="199">
        <v>326.37</v>
      </c>
      <c r="R33" s="184">
        <v>366820</v>
      </c>
      <c r="S33" s="184">
        <v>24055</v>
      </c>
      <c r="T33" s="184">
        <v>24798</v>
      </c>
      <c r="U33" s="184">
        <v>685262</v>
      </c>
      <c r="V33" s="199">
        <v>700.68</v>
      </c>
      <c r="W33" s="187" t="s">
        <v>163</v>
      </c>
      <c r="X33" s="156"/>
      <c r="Y33" s="156"/>
    </row>
    <row r="34" spans="1:25" s="165" customFormat="1" ht="12" customHeight="1">
      <c r="A34" s="161" t="s">
        <v>165</v>
      </c>
      <c r="B34" s="156" t="s">
        <v>166</v>
      </c>
      <c r="C34" s="184">
        <v>1972</v>
      </c>
      <c r="D34" s="185">
        <v>4430</v>
      </c>
      <c r="E34" s="185">
        <v>146920</v>
      </c>
      <c r="F34" s="185">
        <v>263714</v>
      </c>
      <c r="G34" s="182">
        <v>200</v>
      </c>
      <c r="H34" s="182">
        <v>400</v>
      </c>
      <c r="I34" s="182">
        <v>300</v>
      </c>
      <c r="J34" s="185">
        <v>2215</v>
      </c>
      <c r="K34" s="185">
        <v>36730</v>
      </c>
      <c r="L34" s="185">
        <v>87905</v>
      </c>
      <c r="M34" s="185">
        <v>6977</v>
      </c>
      <c r="N34" s="185">
        <v>150226</v>
      </c>
      <c r="O34" s="185">
        <v>277780</v>
      </c>
      <c r="P34" s="186">
        <v>434983</v>
      </c>
      <c r="Q34" s="199">
        <v>220.58</v>
      </c>
      <c r="R34" s="184">
        <v>772232</v>
      </c>
      <c r="S34" s="184">
        <v>38011</v>
      </c>
      <c r="T34" s="184">
        <v>30767</v>
      </c>
      <c r="U34" s="184">
        <v>1214459</v>
      </c>
      <c r="V34" s="199">
        <v>615.85</v>
      </c>
      <c r="W34" s="187" t="s">
        <v>165</v>
      </c>
      <c r="X34" s="156"/>
      <c r="Y34" s="156"/>
    </row>
    <row r="35" spans="1:25" s="165" customFormat="1" ht="12" customHeight="1">
      <c r="A35" s="161" t="s">
        <v>167</v>
      </c>
      <c r="B35" s="156" t="s">
        <v>168</v>
      </c>
      <c r="C35" s="184">
        <v>981</v>
      </c>
      <c r="D35" s="185">
        <v>25484</v>
      </c>
      <c r="E35" s="185">
        <v>77166</v>
      </c>
      <c r="F35" s="185">
        <v>166848</v>
      </c>
      <c r="G35" s="182">
        <v>250</v>
      </c>
      <c r="H35" s="182">
        <v>400</v>
      </c>
      <c r="I35" s="182">
        <v>350</v>
      </c>
      <c r="J35" s="185">
        <v>10194</v>
      </c>
      <c r="K35" s="185">
        <v>19292</v>
      </c>
      <c r="L35" s="185">
        <v>47671</v>
      </c>
      <c r="M35" s="185">
        <v>32111</v>
      </c>
      <c r="N35" s="185">
        <v>78904</v>
      </c>
      <c r="O35" s="185">
        <v>150640</v>
      </c>
      <c r="P35" s="186">
        <v>261655</v>
      </c>
      <c r="Q35" s="199">
        <v>266.72000000000003</v>
      </c>
      <c r="R35" s="184">
        <v>325012</v>
      </c>
      <c r="S35" s="184">
        <v>9890</v>
      </c>
      <c r="T35" s="184">
        <v>16685</v>
      </c>
      <c r="U35" s="184">
        <v>579872</v>
      </c>
      <c r="V35" s="199">
        <v>591.1</v>
      </c>
      <c r="W35" s="187" t="s">
        <v>167</v>
      </c>
      <c r="X35" s="156"/>
      <c r="Y35" s="156"/>
    </row>
    <row r="36" spans="1:25" s="165" customFormat="1" ht="12" customHeight="1">
      <c r="A36" s="162" t="s">
        <v>129</v>
      </c>
      <c r="B36" s="156" t="s">
        <v>130</v>
      </c>
      <c r="C36" s="184"/>
      <c r="D36" s="185"/>
      <c r="E36" s="185"/>
      <c r="F36" s="185"/>
      <c r="G36" s="182"/>
      <c r="H36" s="182"/>
      <c r="I36" s="182"/>
      <c r="J36" s="185"/>
      <c r="K36" s="185"/>
      <c r="L36" s="185"/>
      <c r="M36" s="185"/>
      <c r="N36" s="185"/>
      <c r="O36" s="185"/>
      <c r="P36" s="186"/>
      <c r="Q36" s="199"/>
      <c r="R36" s="184"/>
      <c r="S36" s="184"/>
      <c r="T36" s="184"/>
      <c r="U36" s="184"/>
      <c r="V36" s="199"/>
      <c r="W36" s="187" t="s">
        <v>129</v>
      </c>
      <c r="X36" s="156"/>
      <c r="Y36" s="156"/>
    </row>
    <row r="37" spans="1:25" s="165" customFormat="1" ht="12" customHeight="1">
      <c r="A37" s="162" t="s">
        <v>129</v>
      </c>
      <c r="B37" s="156" t="s">
        <v>169</v>
      </c>
      <c r="C37" s="184"/>
      <c r="D37" s="185"/>
      <c r="E37" s="185"/>
      <c r="F37" s="185"/>
      <c r="G37" s="182"/>
      <c r="H37" s="182"/>
      <c r="I37" s="182"/>
      <c r="J37" s="185"/>
      <c r="K37" s="185"/>
      <c r="L37" s="185"/>
      <c r="M37" s="185"/>
      <c r="N37" s="185"/>
      <c r="O37" s="185"/>
      <c r="P37" s="186"/>
      <c r="Q37" s="199"/>
      <c r="R37" s="184"/>
      <c r="S37" s="184"/>
      <c r="T37" s="184"/>
      <c r="U37" s="184"/>
      <c r="V37" s="199"/>
      <c r="W37" s="187" t="s">
        <v>129</v>
      </c>
      <c r="X37" s="156"/>
      <c r="Y37" s="156"/>
    </row>
    <row r="38" spans="1:25" s="165" customFormat="1" ht="12" customHeight="1">
      <c r="A38" s="161" t="s">
        <v>170</v>
      </c>
      <c r="B38" s="156" t="s">
        <v>171</v>
      </c>
      <c r="C38" s="184">
        <v>588</v>
      </c>
      <c r="D38" s="185">
        <v>17209</v>
      </c>
      <c r="E38" s="185">
        <v>57838</v>
      </c>
      <c r="F38" s="185">
        <v>45617</v>
      </c>
      <c r="G38" s="182">
        <v>650</v>
      </c>
      <c r="H38" s="182">
        <v>410</v>
      </c>
      <c r="I38" s="182">
        <v>315</v>
      </c>
      <c r="J38" s="185">
        <v>2648</v>
      </c>
      <c r="K38" s="185">
        <v>14107</v>
      </c>
      <c r="L38" s="185">
        <v>14482</v>
      </c>
      <c r="M38" s="185">
        <v>8341</v>
      </c>
      <c r="N38" s="185">
        <v>57698</v>
      </c>
      <c r="O38" s="185">
        <v>45763</v>
      </c>
      <c r="P38" s="186">
        <v>111802</v>
      </c>
      <c r="Q38" s="199">
        <v>190.14</v>
      </c>
      <c r="R38" s="184">
        <v>202414</v>
      </c>
      <c r="S38" s="184">
        <v>37017</v>
      </c>
      <c r="T38" s="184">
        <v>5069</v>
      </c>
      <c r="U38" s="184">
        <v>346164</v>
      </c>
      <c r="V38" s="199">
        <v>588.71</v>
      </c>
      <c r="W38" s="187" t="s">
        <v>170</v>
      </c>
      <c r="X38" s="156"/>
      <c r="Y38" s="156"/>
    </row>
    <row r="39" spans="1:25" s="165" customFormat="1" ht="12" customHeight="1">
      <c r="A39" s="161" t="s">
        <v>172</v>
      </c>
      <c r="B39" s="156" t="s">
        <v>173</v>
      </c>
      <c r="C39" s="184">
        <v>807</v>
      </c>
      <c r="D39" s="185">
        <v>40477</v>
      </c>
      <c r="E39" s="185">
        <v>71238</v>
      </c>
      <c r="F39" s="185">
        <v>63054</v>
      </c>
      <c r="G39" s="182">
        <v>790</v>
      </c>
      <c r="H39" s="182">
        <v>420</v>
      </c>
      <c r="I39" s="182">
        <v>315</v>
      </c>
      <c r="J39" s="185">
        <v>5124</v>
      </c>
      <c r="K39" s="185">
        <v>16961</v>
      </c>
      <c r="L39" s="185">
        <v>20017</v>
      </c>
      <c r="M39" s="185">
        <v>16141</v>
      </c>
      <c r="N39" s="185">
        <v>69370</v>
      </c>
      <c r="O39" s="185">
        <v>63254</v>
      </c>
      <c r="P39" s="186">
        <v>148765</v>
      </c>
      <c r="Q39" s="199">
        <v>184.34</v>
      </c>
      <c r="R39" s="184">
        <v>266929</v>
      </c>
      <c r="S39" s="184">
        <v>7214</v>
      </c>
      <c r="T39" s="184">
        <v>7006</v>
      </c>
      <c r="U39" s="184">
        <v>415902</v>
      </c>
      <c r="V39" s="199">
        <v>515.37</v>
      </c>
      <c r="W39" s="187" t="s">
        <v>172</v>
      </c>
      <c r="X39" s="156"/>
      <c r="Y39" s="156"/>
    </row>
    <row r="40" spans="1:25" s="165" customFormat="1" ht="12" customHeight="1">
      <c r="A40" s="161" t="s">
        <v>174</v>
      </c>
      <c r="B40" s="156" t="s">
        <v>175</v>
      </c>
      <c r="C40" s="184">
        <v>3407</v>
      </c>
      <c r="D40" s="185">
        <v>24380</v>
      </c>
      <c r="E40" s="185">
        <v>331216</v>
      </c>
      <c r="F40" s="185">
        <v>307054</v>
      </c>
      <c r="G40" s="182">
        <v>416</v>
      </c>
      <c r="H40" s="182">
        <v>434</v>
      </c>
      <c r="I40" s="182">
        <v>325</v>
      </c>
      <c r="J40" s="185">
        <v>5861</v>
      </c>
      <c r="K40" s="185">
        <v>76317</v>
      </c>
      <c r="L40" s="185">
        <v>94478</v>
      </c>
      <c r="M40" s="185">
        <v>18462</v>
      </c>
      <c r="N40" s="185">
        <v>312137</v>
      </c>
      <c r="O40" s="185">
        <v>298550</v>
      </c>
      <c r="P40" s="186">
        <v>629149</v>
      </c>
      <c r="Q40" s="199">
        <v>184.66</v>
      </c>
      <c r="R40" s="184">
        <v>954765</v>
      </c>
      <c r="S40" s="184">
        <v>100935</v>
      </c>
      <c r="T40" s="184">
        <v>33067</v>
      </c>
      <c r="U40" s="184">
        <v>1651782</v>
      </c>
      <c r="V40" s="199">
        <v>484.82</v>
      </c>
      <c r="W40" s="187" t="s">
        <v>174</v>
      </c>
      <c r="X40" s="156"/>
      <c r="Y40" s="156"/>
    </row>
    <row r="41" spans="1:25" s="165" customFormat="1" ht="12" customHeight="1">
      <c r="A41" s="161" t="s">
        <v>176</v>
      </c>
      <c r="B41" s="156" t="s">
        <v>177</v>
      </c>
      <c r="C41" s="184">
        <v>449</v>
      </c>
      <c r="D41" s="185">
        <v>32457</v>
      </c>
      <c r="E41" s="185">
        <v>46600</v>
      </c>
      <c r="F41" s="185">
        <v>233464</v>
      </c>
      <c r="G41" s="182">
        <v>525</v>
      </c>
      <c r="H41" s="182">
        <v>405</v>
      </c>
      <c r="I41" s="182">
        <v>321</v>
      </c>
      <c r="J41" s="185">
        <v>6182</v>
      </c>
      <c r="K41" s="185">
        <v>11506</v>
      </c>
      <c r="L41" s="185">
        <v>72730</v>
      </c>
      <c r="M41" s="185">
        <v>19473</v>
      </c>
      <c r="N41" s="185">
        <v>47060</v>
      </c>
      <c r="O41" s="185">
        <v>229827</v>
      </c>
      <c r="P41" s="186">
        <v>296360</v>
      </c>
      <c r="Q41" s="199">
        <v>660.04</v>
      </c>
      <c r="R41" s="184">
        <v>111781</v>
      </c>
      <c r="S41" s="184">
        <v>16192</v>
      </c>
      <c r="T41" s="184">
        <v>25456</v>
      </c>
      <c r="U41" s="184">
        <v>398877</v>
      </c>
      <c r="V41" s="199">
        <v>888.37</v>
      </c>
      <c r="W41" s="187" t="s">
        <v>176</v>
      </c>
      <c r="X41" s="156"/>
      <c r="Y41" s="156"/>
    </row>
    <row r="42" spans="1:25" s="165" customFormat="1" ht="12" customHeight="1">
      <c r="A42" s="161" t="s">
        <v>129</v>
      </c>
      <c r="B42" s="156" t="s">
        <v>130</v>
      </c>
      <c r="C42" s="184"/>
      <c r="D42" s="185"/>
      <c r="E42" s="185"/>
      <c r="F42" s="185"/>
      <c r="G42" s="182"/>
      <c r="H42" s="182"/>
      <c r="I42" s="182"/>
      <c r="J42" s="185"/>
      <c r="K42" s="185"/>
      <c r="L42" s="185"/>
      <c r="M42" s="185"/>
      <c r="N42" s="185"/>
      <c r="O42" s="185"/>
      <c r="P42" s="186"/>
      <c r="Q42" s="199"/>
      <c r="R42" s="184"/>
      <c r="S42" s="184"/>
      <c r="T42" s="184"/>
      <c r="U42" s="184"/>
      <c r="V42" s="199"/>
      <c r="W42" s="187" t="s">
        <v>129</v>
      </c>
      <c r="X42" s="156"/>
      <c r="Y42" s="156"/>
    </row>
    <row r="43" spans="1:25" s="165" customFormat="1" ht="12" customHeight="1">
      <c r="A43" s="161" t="s">
        <v>129</v>
      </c>
      <c r="B43" s="156" t="s">
        <v>178</v>
      </c>
      <c r="C43" s="184"/>
      <c r="D43" s="185"/>
      <c r="E43" s="185"/>
      <c r="F43" s="185"/>
      <c r="G43" s="182"/>
      <c r="H43" s="182"/>
      <c r="I43" s="182"/>
      <c r="J43" s="185"/>
      <c r="K43" s="185"/>
      <c r="L43" s="185"/>
      <c r="M43" s="185"/>
      <c r="N43" s="185"/>
      <c r="O43" s="185"/>
      <c r="P43" s="186"/>
      <c r="Q43" s="199"/>
      <c r="R43" s="184"/>
      <c r="S43" s="184"/>
      <c r="T43" s="184"/>
      <c r="U43" s="184"/>
      <c r="V43" s="199"/>
      <c r="W43" s="187" t="s">
        <v>129</v>
      </c>
      <c r="X43" s="156"/>
      <c r="Y43" s="156"/>
    </row>
    <row r="44" spans="1:25" s="165" customFormat="1" ht="12" customHeight="1">
      <c r="A44" s="161" t="s">
        <v>179</v>
      </c>
      <c r="B44" s="156" t="s">
        <v>180</v>
      </c>
      <c r="C44" s="184">
        <v>2093</v>
      </c>
      <c r="D44" s="185">
        <v>5804</v>
      </c>
      <c r="E44" s="185">
        <v>235285</v>
      </c>
      <c r="F44" s="185">
        <v>327443</v>
      </c>
      <c r="G44" s="182">
        <v>250</v>
      </c>
      <c r="H44" s="182">
        <v>400</v>
      </c>
      <c r="I44" s="182">
        <v>321</v>
      </c>
      <c r="J44" s="185">
        <v>2322</v>
      </c>
      <c r="K44" s="185">
        <v>58821</v>
      </c>
      <c r="L44" s="185">
        <v>102007</v>
      </c>
      <c r="M44" s="185">
        <v>7314</v>
      </c>
      <c r="N44" s="185">
        <v>240578</v>
      </c>
      <c r="O44" s="185">
        <v>322342</v>
      </c>
      <c r="P44" s="186">
        <v>570234</v>
      </c>
      <c r="Q44" s="199">
        <v>272.45</v>
      </c>
      <c r="R44" s="184">
        <v>691735</v>
      </c>
      <c r="S44" s="184">
        <v>101472</v>
      </c>
      <c r="T44" s="184">
        <v>35702</v>
      </c>
      <c r="U44" s="184">
        <v>1327739</v>
      </c>
      <c r="V44" s="199">
        <v>634.37</v>
      </c>
      <c r="W44" s="187" t="s">
        <v>179</v>
      </c>
      <c r="X44" s="156"/>
      <c r="Y44" s="156"/>
    </row>
    <row r="45" spans="1:25" s="165" customFormat="1" ht="12" customHeight="1">
      <c r="A45" s="161" t="s">
        <v>181</v>
      </c>
      <c r="B45" s="156" t="s">
        <v>182</v>
      </c>
      <c r="C45" s="184">
        <v>2350</v>
      </c>
      <c r="D45" s="185">
        <v>32608</v>
      </c>
      <c r="E45" s="185">
        <v>202773</v>
      </c>
      <c r="F45" s="185">
        <v>232639</v>
      </c>
      <c r="G45" s="182">
        <v>273</v>
      </c>
      <c r="H45" s="182">
        <v>400</v>
      </c>
      <c r="I45" s="182">
        <v>324</v>
      </c>
      <c r="J45" s="185">
        <v>11944</v>
      </c>
      <c r="K45" s="185">
        <v>50693</v>
      </c>
      <c r="L45" s="185">
        <v>71802</v>
      </c>
      <c r="M45" s="185">
        <v>37624</v>
      </c>
      <c r="N45" s="185">
        <v>207334</v>
      </c>
      <c r="O45" s="185">
        <v>226894</v>
      </c>
      <c r="P45" s="186">
        <v>471852</v>
      </c>
      <c r="Q45" s="199">
        <v>200.79</v>
      </c>
      <c r="R45" s="184">
        <v>867251</v>
      </c>
      <c r="S45" s="184">
        <v>57859</v>
      </c>
      <c r="T45" s="184">
        <v>25268</v>
      </c>
      <c r="U45" s="184">
        <v>1371694</v>
      </c>
      <c r="V45" s="199">
        <v>583.70000000000005</v>
      </c>
      <c r="W45" s="187" t="s">
        <v>181</v>
      </c>
      <c r="X45" s="156"/>
      <c r="Y45" s="156"/>
    </row>
    <row r="46" spans="1:25" s="165" customFormat="1" ht="12" customHeight="1">
      <c r="A46" s="162" t="s">
        <v>183</v>
      </c>
      <c r="B46" s="156" t="s">
        <v>184</v>
      </c>
      <c r="C46" s="184">
        <v>517</v>
      </c>
      <c r="D46" s="185">
        <v>7804</v>
      </c>
      <c r="E46" s="185">
        <v>35344</v>
      </c>
      <c r="F46" s="185">
        <v>47431</v>
      </c>
      <c r="G46" s="182">
        <v>250</v>
      </c>
      <c r="H46" s="182">
        <v>350</v>
      </c>
      <c r="I46" s="182">
        <v>300</v>
      </c>
      <c r="J46" s="185">
        <v>3122</v>
      </c>
      <c r="K46" s="185">
        <v>10098</v>
      </c>
      <c r="L46" s="185">
        <v>15810</v>
      </c>
      <c r="M46" s="185">
        <v>9834</v>
      </c>
      <c r="N46" s="185">
        <v>41301</v>
      </c>
      <c r="O46" s="185">
        <v>49960</v>
      </c>
      <c r="P46" s="186">
        <v>101095</v>
      </c>
      <c r="Q46" s="199">
        <v>195.54</v>
      </c>
      <c r="R46" s="184">
        <v>182533</v>
      </c>
      <c r="S46" s="184">
        <v>6400</v>
      </c>
      <c r="T46" s="184">
        <v>5534</v>
      </c>
      <c r="U46" s="184">
        <v>284494</v>
      </c>
      <c r="V46" s="199">
        <v>550.28</v>
      </c>
      <c r="W46" s="187" t="s">
        <v>183</v>
      </c>
      <c r="X46" s="156"/>
      <c r="Y46" s="156"/>
    </row>
    <row r="47" spans="1:25" s="165" customFormat="1" ht="12" customHeight="1">
      <c r="A47" s="161" t="s">
        <v>185</v>
      </c>
      <c r="B47" s="156" t="s">
        <v>186</v>
      </c>
      <c r="C47" s="184">
        <v>656</v>
      </c>
      <c r="D47" s="185">
        <v>6037</v>
      </c>
      <c r="E47" s="185">
        <v>53359</v>
      </c>
      <c r="F47" s="185">
        <v>84260</v>
      </c>
      <c r="G47" s="182">
        <v>313</v>
      </c>
      <c r="H47" s="182">
        <v>400</v>
      </c>
      <c r="I47" s="182">
        <v>324</v>
      </c>
      <c r="J47" s="185">
        <v>1929</v>
      </c>
      <c r="K47" s="185">
        <v>13340</v>
      </c>
      <c r="L47" s="185">
        <v>26006</v>
      </c>
      <c r="M47" s="185">
        <v>6076</v>
      </c>
      <c r="N47" s="185">
        <v>54561</v>
      </c>
      <c r="O47" s="185">
        <v>82179</v>
      </c>
      <c r="P47" s="186">
        <v>142816</v>
      </c>
      <c r="Q47" s="199">
        <v>217.71</v>
      </c>
      <c r="R47" s="184">
        <v>267903</v>
      </c>
      <c r="S47" s="184">
        <v>12537</v>
      </c>
      <c r="T47" s="184">
        <v>9102</v>
      </c>
      <c r="U47" s="184">
        <v>414154</v>
      </c>
      <c r="V47" s="199">
        <v>631.33000000000004</v>
      </c>
      <c r="W47" s="187" t="s">
        <v>185</v>
      </c>
      <c r="X47" s="156"/>
      <c r="Y47" s="156"/>
    </row>
    <row r="48" spans="1:25" s="165" customFormat="1" ht="12" customHeight="1">
      <c r="A48" s="162" t="s">
        <v>187</v>
      </c>
      <c r="B48" s="156" t="s">
        <v>188</v>
      </c>
      <c r="C48" s="184">
        <v>1200</v>
      </c>
      <c r="D48" s="185">
        <v>20276</v>
      </c>
      <c r="E48" s="185">
        <v>85256</v>
      </c>
      <c r="F48" s="185">
        <v>78036</v>
      </c>
      <c r="G48" s="182">
        <v>256</v>
      </c>
      <c r="H48" s="182">
        <v>400</v>
      </c>
      <c r="I48" s="182">
        <v>323</v>
      </c>
      <c r="J48" s="185">
        <v>7920</v>
      </c>
      <c r="K48" s="185">
        <v>21314</v>
      </c>
      <c r="L48" s="185">
        <v>24160</v>
      </c>
      <c r="M48" s="185">
        <v>24948</v>
      </c>
      <c r="N48" s="185">
        <v>87174</v>
      </c>
      <c r="O48" s="185">
        <v>76346</v>
      </c>
      <c r="P48" s="186">
        <v>188468</v>
      </c>
      <c r="Q48" s="199">
        <v>157.06</v>
      </c>
      <c r="R48" s="184">
        <v>287882</v>
      </c>
      <c r="S48" s="184">
        <v>15936</v>
      </c>
      <c r="T48" s="184">
        <v>8456</v>
      </c>
      <c r="U48" s="184">
        <v>483830</v>
      </c>
      <c r="V48" s="199">
        <v>403.19</v>
      </c>
      <c r="W48" s="187" t="s">
        <v>187</v>
      </c>
      <c r="X48" s="156"/>
      <c r="Y48" s="156"/>
    </row>
    <row r="49" spans="1:25" s="165" customFormat="1" ht="12" customHeight="1">
      <c r="A49" s="162" t="s">
        <v>189</v>
      </c>
      <c r="B49" s="156" t="s">
        <v>190</v>
      </c>
      <c r="C49" s="184">
        <v>599</v>
      </c>
      <c r="D49" s="185">
        <v>3446</v>
      </c>
      <c r="E49" s="185">
        <v>42809</v>
      </c>
      <c r="F49" s="185">
        <v>18822</v>
      </c>
      <c r="G49" s="182">
        <v>250</v>
      </c>
      <c r="H49" s="182">
        <v>350</v>
      </c>
      <c r="I49" s="182">
        <v>300</v>
      </c>
      <c r="J49" s="185">
        <v>1378</v>
      </c>
      <c r="K49" s="185">
        <v>12231</v>
      </c>
      <c r="L49" s="185">
        <v>6274</v>
      </c>
      <c r="M49" s="185">
        <v>4341</v>
      </c>
      <c r="N49" s="185">
        <v>50025</v>
      </c>
      <c r="O49" s="185">
        <v>19826</v>
      </c>
      <c r="P49" s="186">
        <v>74192</v>
      </c>
      <c r="Q49" s="199">
        <v>123.86</v>
      </c>
      <c r="R49" s="184">
        <v>242370</v>
      </c>
      <c r="S49" s="184">
        <v>8133</v>
      </c>
      <c r="T49" s="184">
        <v>2196</v>
      </c>
      <c r="U49" s="184">
        <v>322499</v>
      </c>
      <c r="V49" s="199">
        <v>538.4</v>
      </c>
      <c r="W49" s="187" t="s">
        <v>189</v>
      </c>
      <c r="X49" s="156"/>
      <c r="Y49" s="156"/>
    </row>
    <row r="50" spans="1:25" s="165" customFormat="1" ht="12" customHeight="1">
      <c r="A50" s="162" t="s">
        <v>191</v>
      </c>
      <c r="B50" s="156" t="s">
        <v>192</v>
      </c>
      <c r="C50" s="184">
        <v>2171</v>
      </c>
      <c r="D50" s="185">
        <v>16273</v>
      </c>
      <c r="E50" s="185">
        <v>190150</v>
      </c>
      <c r="F50" s="185">
        <v>135912</v>
      </c>
      <c r="G50" s="182">
        <v>304</v>
      </c>
      <c r="H50" s="182">
        <v>400</v>
      </c>
      <c r="I50" s="182">
        <v>323</v>
      </c>
      <c r="J50" s="185">
        <v>5353</v>
      </c>
      <c r="K50" s="185">
        <v>47538</v>
      </c>
      <c r="L50" s="185">
        <v>42078</v>
      </c>
      <c r="M50" s="185">
        <v>16862</v>
      </c>
      <c r="N50" s="185">
        <v>194430</v>
      </c>
      <c r="O50" s="185">
        <v>132966</v>
      </c>
      <c r="P50" s="186">
        <v>344258</v>
      </c>
      <c r="Q50" s="199">
        <v>158.57</v>
      </c>
      <c r="R50" s="184">
        <v>475775</v>
      </c>
      <c r="S50" s="184">
        <v>47742</v>
      </c>
      <c r="T50" s="184">
        <v>14727</v>
      </c>
      <c r="U50" s="184">
        <v>853048</v>
      </c>
      <c r="V50" s="199">
        <v>392.93</v>
      </c>
      <c r="W50" s="187" t="s">
        <v>191</v>
      </c>
      <c r="X50" s="156"/>
      <c r="Y50" s="156"/>
    </row>
    <row r="51" spans="1:25" s="165" customFormat="1" ht="12" customHeight="1">
      <c r="A51" s="161" t="s">
        <v>193</v>
      </c>
      <c r="B51" s="156" t="s">
        <v>194</v>
      </c>
      <c r="C51" s="184">
        <v>559</v>
      </c>
      <c r="D51" s="185">
        <v>14347</v>
      </c>
      <c r="E51" s="185">
        <v>44060</v>
      </c>
      <c r="F51" s="185">
        <v>88561</v>
      </c>
      <c r="G51" s="182">
        <v>256</v>
      </c>
      <c r="H51" s="182">
        <v>400</v>
      </c>
      <c r="I51" s="182">
        <v>323</v>
      </c>
      <c r="J51" s="185">
        <v>5604</v>
      </c>
      <c r="K51" s="185">
        <v>11015</v>
      </c>
      <c r="L51" s="185">
        <v>27418</v>
      </c>
      <c r="M51" s="185">
        <v>17653</v>
      </c>
      <c r="N51" s="185">
        <v>45051</v>
      </c>
      <c r="O51" s="185">
        <v>86641</v>
      </c>
      <c r="P51" s="186">
        <v>149345</v>
      </c>
      <c r="Q51" s="199">
        <v>267.16000000000003</v>
      </c>
      <c r="R51" s="184">
        <v>115484</v>
      </c>
      <c r="S51" s="184">
        <v>19968</v>
      </c>
      <c r="T51" s="184">
        <v>9596</v>
      </c>
      <c r="U51" s="184">
        <v>275201</v>
      </c>
      <c r="V51" s="199">
        <v>492.31</v>
      </c>
      <c r="W51" s="187" t="s">
        <v>193</v>
      </c>
      <c r="X51" s="156"/>
      <c r="Y51" s="156"/>
    </row>
    <row r="52" spans="1:25" s="165" customFormat="1" ht="12" customHeight="1">
      <c r="A52" s="161" t="s">
        <v>129</v>
      </c>
      <c r="B52" s="156" t="s">
        <v>130</v>
      </c>
      <c r="C52" s="184"/>
      <c r="D52" s="185"/>
      <c r="E52" s="185"/>
      <c r="F52" s="185"/>
      <c r="G52" s="182"/>
      <c r="H52" s="182"/>
      <c r="I52" s="182"/>
      <c r="J52" s="185"/>
      <c r="K52" s="185"/>
      <c r="L52" s="185"/>
      <c r="M52" s="185"/>
      <c r="N52" s="185"/>
      <c r="O52" s="185"/>
      <c r="P52" s="186"/>
      <c r="Q52" s="199"/>
      <c r="R52" s="184"/>
      <c r="S52" s="184"/>
      <c r="T52" s="184"/>
      <c r="U52" s="184"/>
      <c r="V52" s="199"/>
      <c r="W52" s="187" t="s">
        <v>129</v>
      </c>
      <c r="X52" s="156"/>
      <c r="Y52" s="156"/>
    </row>
    <row r="53" spans="1:25" s="165" customFormat="1" ht="12" customHeight="1">
      <c r="A53" s="161" t="s">
        <v>195</v>
      </c>
      <c r="B53" s="156" t="s">
        <v>141</v>
      </c>
      <c r="C53" s="184">
        <v>183754</v>
      </c>
      <c r="D53" s="185">
        <v>583680</v>
      </c>
      <c r="E53" s="185">
        <v>17990643</v>
      </c>
      <c r="F53" s="185">
        <v>47050715</v>
      </c>
      <c r="G53" s="182">
        <v>309</v>
      </c>
      <c r="H53" s="182">
        <v>407</v>
      </c>
      <c r="I53" s="182">
        <v>340</v>
      </c>
      <c r="J53" s="185">
        <v>188933</v>
      </c>
      <c r="K53" s="185">
        <v>4419046</v>
      </c>
      <c r="L53" s="185">
        <v>13821228</v>
      </c>
      <c r="M53" s="185">
        <v>595140</v>
      </c>
      <c r="N53" s="185">
        <v>18073898</v>
      </c>
      <c r="O53" s="185">
        <v>43675079</v>
      </c>
      <c r="P53" s="186">
        <v>62344117</v>
      </c>
      <c r="Q53" s="199">
        <v>339.28</v>
      </c>
      <c r="R53" s="184">
        <v>75468381</v>
      </c>
      <c r="S53" s="184">
        <v>8459742</v>
      </c>
      <c r="T53" s="184">
        <v>4837567</v>
      </c>
      <c r="U53" s="184">
        <v>141434673</v>
      </c>
      <c r="V53" s="199">
        <v>769.7</v>
      </c>
      <c r="W53" s="187" t="s">
        <v>195</v>
      </c>
      <c r="X53" s="156"/>
      <c r="Y53" s="156"/>
    </row>
    <row r="54" spans="1:25" s="165" customFormat="1" ht="12" customHeight="1">
      <c r="A54" s="161" t="s">
        <v>129</v>
      </c>
      <c r="B54" s="156" t="s">
        <v>130</v>
      </c>
      <c r="C54" s="184"/>
      <c r="D54" s="185"/>
      <c r="E54" s="185"/>
      <c r="F54" s="185"/>
      <c r="G54" s="182"/>
      <c r="H54" s="182"/>
      <c r="I54" s="182"/>
      <c r="J54" s="185"/>
      <c r="K54" s="185"/>
      <c r="L54" s="185"/>
      <c r="M54" s="185"/>
      <c r="N54" s="185"/>
      <c r="O54" s="185"/>
      <c r="P54" s="186"/>
      <c r="Q54" s="199"/>
      <c r="R54" s="184"/>
      <c r="S54" s="184"/>
      <c r="T54" s="184"/>
      <c r="U54" s="184"/>
      <c r="V54" s="199"/>
      <c r="W54" s="187" t="s">
        <v>129</v>
      </c>
      <c r="X54" s="156"/>
      <c r="Y54" s="156"/>
    </row>
    <row r="55" spans="1:25" s="165" customFormat="1" ht="12" customHeight="1">
      <c r="A55" s="161" t="s">
        <v>129</v>
      </c>
      <c r="B55" s="160" t="s">
        <v>196</v>
      </c>
      <c r="C55" s="184"/>
      <c r="D55" s="185"/>
      <c r="E55" s="185"/>
      <c r="F55" s="185"/>
      <c r="G55" s="182"/>
      <c r="H55" s="182"/>
      <c r="I55" s="182"/>
      <c r="J55" s="185"/>
      <c r="K55" s="185"/>
      <c r="L55" s="185"/>
      <c r="M55" s="185"/>
      <c r="N55" s="185"/>
      <c r="O55" s="185"/>
      <c r="P55" s="186"/>
      <c r="Q55" s="199"/>
      <c r="R55" s="184"/>
      <c r="S55" s="184"/>
      <c r="T55" s="184"/>
      <c r="U55" s="184"/>
      <c r="V55" s="199"/>
      <c r="W55" s="187" t="s">
        <v>129</v>
      </c>
      <c r="X55" s="156"/>
      <c r="Y55" s="156"/>
    </row>
    <row r="56" spans="1:25" s="165" customFormat="1" ht="12" customHeight="1">
      <c r="A56" s="161" t="s">
        <v>129</v>
      </c>
      <c r="B56" s="156" t="s">
        <v>130</v>
      </c>
      <c r="C56" s="184"/>
      <c r="D56" s="185"/>
      <c r="E56" s="185"/>
      <c r="F56" s="185"/>
      <c r="G56" s="182"/>
      <c r="H56" s="182"/>
      <c r="I56" s="182"/>
      <c r="J56" s="185"/>
      <c r="K56" s="185"/>
      <c r="L56" s="185"/>
      <c r="M56" s="185"/>
      <c r="N56" s="185"/>
      <c r="O56" s="185"/>
      <c r="P56" s="186"/>
      <c r="Q56" s="199"/>
      <c r="R56" s="184"/>
      <c r="S56" s="184"/>
      <c r="T56" s="184"/>
      <c r="U56" s="184"/>
      <c r="V56" s="199"/>
      <c r="W56" s="187" t="s">
        <v>129</v>
      </c>
      <c r="X56" s="156"/>
      <c r="Y56" s="156"/>
    </row>
    <row r="57" spans="1:25" s="165" customFormat="1" ht="12" customHeight="1">
      <c r="A57" s="161" t="s">
        <v>197</v>
      </c>
      <c r="B57" s="156" t="s">
        <v>198</v>
      </c>
      <c r="C57" s="184">
        <v>7866</v>
      </c>
      <c r="D57" s="185">
        <v>4606</v>
      </c>
      <c r="E57" s="185">
        <v>636676</v>
      </c>
      <c r="F57" s="185">
        <v>2021700</v>
      </c>
      <c r="G57" s="182">
        <v>200</v>
      </c>
      <c r="H57" s="182">
        <v>370</v>
      </c>
      <c r="I57" s="182">
        <v>300</v>
      </c>
      <c r="J57" s="185">
        <v>2303</v>
      </c>
      <c r="K57" s="185">
        <v>172075</v>
      </c>
      <c r="L57" s="185">
        <v>673900</v>
      </c>
      <c r="M57" s="185">
        <v>7254</v>
      </c>
      <c r="N57" s="185">
        <v>703787</v>
      </c>
      <c r="O57" s="185">
        <v>2129524</v>
      </c>
      <c r="P57" s="186">
        <v>2840565</v>
      </c>
      <c r="Q57" s="199">
        <v>361.12</v>
      </c>
      <c r="R57" s="184">
        <v>2903766</v>
      </c>
      <c r="S57" s="184">
        <v>220367</v>
      </c>
      <c r="T57" s="184">
        <v>235865</v>
      </c>
      <c r="U57" s="184">
        <v>5728833</v>
      </c>
      <c r="V57" s="199">
        <v>728.3</v>
      </c>
      <c r="W57" s="187" t="s">
        <v>197</v>
      </c>
      <c r="X57" s="156"/>
      <c r="Y57" s="156"/>
    </row>
    <row r="58" spans="1:25" s="165" customFormat="1" ht="12" customHeight="1">
      <c r="A58" s="161" t="s">
        <v>199</v>
      </c>
      <c r="B58" s="156" t="s">
        <v>200</v>
      </c>
      <c r="C58" s="186">
        <v>6437</v>
      </c>
      <c r="D58" s="200">
        <v>0</v>
      </c>
      <c r="E58" s="186">
        <v>631550</v>
      </c>
      <c r="F58" s="186">
        <v>1023619</v>
      </c>
      <c r="G58" s="200">
        <v>0</v>
      </c>
      <c r="H58" s="182">
        <v>375</v>
      </c>
      <c r="I58" s="182">
        <v>350</v>
      </c>
      <c r="J58" s="200">
        <v>0</v>
      </c>
      <c r="K58" s="186">
        <v>168413</v>
      </c>
      <c r="L58" s="186">
        <v>292463</v>
      </c>
      <c r="M58" s="200">
        <v>0</v>
      </c>
      <c r="N58" s="186">
        <v>688809</v>
      </c>
      <c r="O58" s="186">
        <v>924183</v>
      </c>
      <c r="P58" s="186">
        <v>1612992</v>
      </c>
      <c r="Q58" s="199">
        <v>250.58</v>
      </c>
      <c r="R58" s="186">
        <v>3656312</v>
      </c>
      <c r="S58" s="184">
        <v>120274</v>
      </c>
      <c r="T58" s="186">
        <v>102362</v>
      </c>
      <c r="U58" s="186">
        <v>5287216</v>
      </c>
      <c r="V58" s="199">
        <v>821.38</v>
      </c>
      <c r="W58" s="187" t="s">
        <v>199</v>
      </c>
      <c r="X58" s="156"/>
      <c r="Y58" s="156"/>
    </row>
    <row r="59" spans="1:25" s="165" customFormat="1" ht="12" customHeight="1">
      <c r="A59" s="161" t="s">
        <v>201</v>
      </c>
      <c r="B59" s="156" t="s">
        <v>202</v>
      </c>
      <c r="C59" s="186">
        <v>7141</v>
      </c>
      <c r="D59" s="186">
        <v>27139</v>
      </c>
      <c r="E59" s="186">
        <v>658274</v>
      </c>
      <c r="F59" s="186">
        <v>1323080</v>
      </c>
      <c r="G59" s="182">
        <v>232</v>
      </c>
      <c r="H59" s="182">
        <v>349</v>
      </c>
      <c r="I59" s="182">
        <v>323</v>
      </c>
      <c r="J59" s="186">
        <v>11698</v>
      </c>
      <c r="K59" s="186">
        <v>188617</v>
      </c>
      <c r="L59" s="186">
        <v>409622</v>
      </c>
      <c r="M59" s="186">
        <v>36849</v>
      </c>
      <c r="N59" s="186">
        <v>771444</v>
      </c>
      <c r="O59" s="186">
        <v>1294406</v>
      </c>
      <c r="P59" s="186">
        <v>2102699</v>
      </c>
      <c r="Q59" s="199">
        <v>294.45</v>
      </c>
      <c r="R59" s="186">
        <v>2816739</v>
      </c>
      <c r="S59" s="184">
        <v>198241</v>
      </c>
      <c r="T59" s="186">
        <v>143368</v>
      </c>
      <c r="U59" s="186">
        <v>4974311</v>
      </c>
      <c r="V59" s="199">
        <v>696.58</v>
      </c>
      <c r="W59" s="187" t="s">
        <v>201</v>
      </c>
      <c r="X59" s="156"/>
      <c r="Y59" s="156"/>
    </row>
    <row r="60" spans="1:25" s="165" customFormat="1" ht="12" customHeight="1">
      <c r="A60" s="161" t="s">
        <v>203</v>
      </c>
      <c r="B60" s="156" t="s">
        <v>204</v>
      </c>
      <c r="C60" s="184">
        <v>3552</v>
      </c>
      <c r="D60" s="185">
        <v>73558</v>
      </c>
      <c r="E60" s="185">
        <v>306306</v>
      </c>
      <c r="F60" s="185">
        <v>485291</v>
      </c>
      <c r="G60" s="182">
        <v>275</v>
      </c>
      <c r="H60" s="182">
        <v>400</v>
      </c>
      <c r="I60" s="182">
        <v>320</v>
      </c>
      <c r="J60" s="185">
        <v>26748</v>
      </c>
      <c r="K60" s="185">
        <v>76577</v>
      </c>
      <c r="L60" s="185">
        <v>151653</v>
      </c>
      <c r="M60" s="185">
        <v>84256</v>
      </c>
      <c r="N60" s="185">
        <v>313200</v>
      </c>
      <c r="O60" s="185">
        <v>479223</v>
      </c>
      <c r="P60" s="186">
        <v>876679</v>
      </c>
      <c r="Q60" s="199">
        <v>246.81</v>
      </c>
      <c r="R60" s="184">
        <v>1098317</v>
      </c>
      <c r="S60" s="184">
        <v>76013</v>
      </c>
      <c r="T60" s="184">
        <v>53079</v>
      </c>
      <c r="U60" s="184">
        <v>1997930</v>
      </c>
      <c r="V60" s="199">
        <v>562.48</v>
      </c>
      <c r="W60" s="187" t="s">
        <v>203</v>
      </c>
      <c r="X60" s="156"/>
      <c r="Y60" s="156"/>
    </row>
    <row r="61" spans="1:25" s="165" customFormat="1" ht="12" customHeight="1">
      <c r="A61" s="161" t="s">
        <v>205</v>
      </c>
      <c r="B61" s="156" t="s">
        <v>206</v>
      </c>
      <c r="C61" s="184">
        <v>37287</v>
      </c>
      <c r="D61" s="185">
        <v>14391</v>
      </c>
      <c r="E61" s="185">
        <v>3520280</v>
      </c>
      <c r="F61" s="185">
        <v>11058127</v>
      </c>
      <c r="G61" s="182">
        <v>250</v>
      </c>
      <c r="H61" s="182">
        <v>393</v>
      </c>
      <c r="I61" s="182">
        <v>350</v>
      </c>
      <c r="J61" s="185">
        <v>5756</v>
      </c>
      <c r="K61" s="185">
        <v>895746</v>
      </c>
      <c r="L61" s="185">
        <v>3159465</v>
      </c>
      <c r="M61" s="185">
        <v>18131</v>
      </c>
      <c r="N61" s="185">
        <v>3663601</v>
      </c>
      <c r="O61" s="185">
        <v>9983909</v>
      </c>
      <c r="P61" s="186">
        <v>13665641</v>
      </c>
      <c r="Q61" s="199">
        <v>366.5</v>
      </c>
      <c r="R61" s="184">
        <v>15041869</v>
      </c>
      <c r="S61" s="184">
        <v>1842605</v>
      </c>
      <c r="T61" s="184">
        <v>1105813</v>
      </c>
      <c r="U61" s="184">
        <v>29444302</v>
      </c>
      <c r="V61" s="199">
        <v>789.67</v>
      </c>
      <c r="W61" s="187" t="s">
        <v>205</v>
      </c>
      <c r="X61" s="156"/>
      <c r="Y61" s="156"/>
    </row>
    <row r="62" spans="1:25" s="165" customFormat="1" ht="12" customHeight="1">
      <c r="A62" s="161" t="s">
        <v>207</v>
      </c>
      <c r="B62" s="156" t="s">
        <v>208</v>
      </c>
      <c r="C62" s="184">
        <v>14023</v>
      </c>
      <c r="D62" s="185">
        <v>68323</v>
      </c>
      <c r="E62" s="185">
        <v>1436985</v>
      </c>
      <c r="F62" s="185">
        <v>4214614</v>
      </c>
      <c r="G62" s="182">
        <v>520</v>
      </c>
      <c r="H62" s="182">
        <v>395</v>
      </c>
      <c r="I62" s="182">
        <v>330</v>
      </c>
      <c r="J62" s="185">
        <v>13139</v>
      </c>
      <c r="K62" s="185">
        <v>363794</v>
      </c>
      <c r="L62" s="185">
        <v>1277156</v>
      </c>
      <c r="M62" s="185">
        <v>41388</v>
      </c>
      <c r="N62" s="185">
        <v>1487917</v>
      </c>
      <c r="O62" s="185">
        <v>4035813</v>
      </c>
      <c r="P62" s="186">
        <v>5565118</v>
      </c>
      <c r="Q62" s="199">
        <v>396.86</v>
      </c>
      <c r="R62" s="184">
        <v>4607569</v>
      </c>
      <c r="S62" s="184">
        <v>904746</v>
      </c>
      <c r="T62" s="184">
        <v>447005</v>
      </c>
      <c r="U62" s="184">
        <v>10630428</v>
      </c>
      <c r="V62" s="199">
        <v>758.07</v>
      </c>
      <c r="W62" s="187" t="s">
        <v>207</v>
      </c>
      <c r="X62" s="156"/>
      <c r="Y62" s="156"/>
    </row>
    <row r="63" spans="1:25" s="165" customFormat="1" ht="12" customHeight="1">
      <c r="A63" s="161" t="s">
        <v>209</v>
      </c>
      <c r="B63" s="156" t="s">
        <v>210</v>
      </c>
      <c r="C63" s="184">
        <v>9634</v>
      </c>
      <c r="D63" s="185">
        <v>116381</v>
      </c>
      <c r="E63" s="185">
        <v>1007200</v>
      </c>
      <c r="F63" s="185">
        <v>4457929</v>
      </c>
      <c r="G63" s="182">
        <v>302</v>
      </c>
      <c r="H63" s="182">
        <v>391</v>
      </c>
      <c r="I63" s="182">
        <v>350</v>
      </c>
      <c r="J63" s="185">
        <v>38537</v>
      </c>
      <c r="K63" s="185">
        <v>257596</v>
      </c>
      <c r="L63" s="185">
        <v>1273694</v>
      </c>
      <c r="M63" s="185">
        <v>121392</v>
      </c>
      <c r="N63" s="185">
        <v>1053568</v>
      </c>
      <c r="O63" s="185">
        <v>4024873</v>
      </c>
      <c r="P63" s="186">
        <v>5199833</v>
      </c>
      <c r="Q63" s="199">
        <v>539.74</v>
      </c>
      <c r="R63" s="184">
        <v>2781655</v>
      </c>
      <c r="S63" s="184">
        <v>710021</v>
      </c>
      <c r="T63" s="184">
        <v>445793</v>
      </c>
      <c r="U63" s="184">
        <v>8245716</v>
      </c>
      <c r="V63" s="199">
        <v>855.9</v>
      </c>
      <c r="W63" s="187" t="s">
        <v>209</v>
      </c>
      <c r="X63" s="156"/>
      <c r="Y63" s="156"/>
    </row>
    <row r="64" spans="1:25" s="165" customFormat="1" ht="12" customHeight="1">
      <c r="A64" s="162" t="s">
        <v>211</v>
      </c>
      <c r="B64" s="156" t="s">
        <v>212</v>
      </c>
      <c r="C64" s="184">
        <v>3907</v>
      </c>
      <c r="D64" s="185">
        <v>73011</v>
      </c>
      <c r="E64" s="185">
        <v>368312</v>
      </c>
      <c r="F64" s="185">
        <v>627752</v>
      </c>
      <c r="G64" s="182">
        <v>264</v>
      </c>
      <c r="H64" s="182">
        <v>374</v>
      </c>
      <c r="I64" s="182">
        <v>300</v>
      </c>
      <c r="J64" s="185">
        <v>27656</v>
      </c>
      <c r="K64" s="185">
        <v>98479</v>
      </c>
      <c r="L64" s="185">
        <v>209251</v>
      </c>
      <c r="M64" s="185">
        <v>87116</v>
      </c>
      <c r="N64" s="185">
        <v>402779</v>
      </c>
      <c r="O64" s="185">
        <v>661233</v>
      </c>
      <c r="P64" s="186">
        <v>1151128</v>
      </c>
      <c r="Q64" s="199">
        <v>294.63</v>
      </c>
      <c r="R64" s="184">
        <v>1251321</v>
      </c>
      <c r="S64" s="184">
        <v>128363</v>
      </c>
      <c r="T64" s="184">
        <v>73228</v>
      </c>
      <c r="U64" s="184">
        <v>2457584</v>
      </c>
      <c r="V64" s="199">
        <v>629.02</v>
      </c>
      <c r="W64" s="187" t="s">
        <v>211</v>
      </c>
      <c r="X64" s="156"/>
      <c r="Y64" s="156"/>
    </row>
    <row r="65" spans="1:25" s="165" customFormat="1" ht="12" customHeight="1">
      <c r="A65" s="162" t="s">
        <v>213</v>
      </c>
      <c r="B65" s="156" t="s">
        <v>214</v>
      </c>
      <c r="C65" s="184">
        <v>9214</v>
      </c>
      <c r="D65" s="185">
        <v>41372</v>
      </c>
      <c r="E65" s="185">
        <v>1051441</v>
      </c>
      <c r="F65" s="185">
        <v>3462059</v>
      </c>
      <c r="G65" s="182">
        <v>250</v>
      </c>
      <c r="H65" s="182">
        <v>340</v>
      </c>
      <c r="I65" s="182">
        <v>330</v>
      </c>
      <c r="J65" s="185">
        <v>16549</v>
      </c>
      <c r="K65" s="185">
        <v>309247</v>
      </c>
      <c r="L65" s="185">
        <v>1049109</v>
      </c>
      <c r="M65" s="185">
        <v>52129</v>
      </c>
      <c r="N65" s="185">
        <v>1264820</v>
      </c>
      <c r="O65" s="185">
        <v>3315184</v>
      </c>
      <c r="P65" s="186">
        <v>4632133</v>
      </c>
      <c r="Q65" s="199">
        <v>502.73</v>
      </c>
      <c r="R65" s="184">
        <v>4166196</v>
      </c>
      <c r="S65" s="184">
        <v>860805</v>
      </c>
      <c r="T65" s="184">
        <v>367188</v>
      </c>
      <c r="U65" s="184">
        <v>9291946</v>
      </c>
      <c r="V65" s="199">
        <v>1008.46</v>
      </c>
      <c r="W65" s="187" t="s">
        <v>213</v>
      </c>
      <c r="X65" s="156"/>
      <c r="Y65" s="156"/>
    </row>
    <row r="66" spans="1:25" s="165" customFormat="1" ht="12" customHeight="1">
      <c r="A66" s="161" t="s">
        <v>215</v>
      </c>
      <c r="B66" s="156" t="s">
        <v>216</v>
      </c>
      <c r="C66" s="184">
        <v>15803</v>
      </c>
      <c r="D66" s="185">
        <v>37357</v>
      </c>
      <c r="E66" s="185">
        <v>2798238</v>
      </c>
      <c r="F66" s="185">
        <v>163773219</v>
      </c>
      <c r="G66" s="182">
        <v>280</v>
      </c>
      <c r="H66" s="182">
        <v>380</v>
      </c>
      <c r="I66" s="182">
        <v>240</v>
      </c>
      <c r="J66" s="185">
        <v>13342</v>
      </c>
      <c r="K66" s="185">
        <v>736378</v>
      </c>
      <c r="L66" s="185">
        <v>68238841</v>
      </c>
      <c r="M66" s="185">
        <v>42027</v>
      </c>
      <c r="N66" s="185">
        <v>3011786</v>
      </c>
      <c r="O66" s="185">
        <v>215634738</v>
      </c>
      <c r="P66" s="186">
        <v>218688551</v>
      </c>
      <c r="Q66" s="199">
        <v>13838.42</v>
      </c>
      <c r="R66" s="184">
        <v>7125121</v>
      </c>
      <c r="S66" s="184">
        <v>4918908</v>
      </c>
      <c r="T66" s="184">
        <v>23883594</v>
      </c>
      <c r="U66" s="184">
        <v>206848986</v>
      </c>
      <c r="V66" s="199">
        <v>13089.22</v>
      </c>
      <c r="W66" s="187" t="s">
        <v>215</v>
      </c>
      <c r="X66" s="156"/>
      <c r="Y66" s="156"/>
    </row>
    <row r="67" spans="1:25" s="165" customFormat="1" ht="12" customHeight="1">
      <c r="A67" s="161" t="s">
        <v>217</v>
      </c>
      <c r="B67" s="156" t="s">
        <v>218</v>
      </c>
      <c r="C67" s="184">
        <v>8311</v>
      </c>
      <c r="D67" s="185">
        <v>1568</v>
      </c>
      <c r="E67" s="185">
        <v>637214</v>
      </c>
      <c r="F67" s="185">
        <v>926496</v>
      </c>
      <c r="G67" s="182">
        <v>250</v>
      </c>
      <c r="H67" s="182">
        <v>340</v>
      </c>
      <c r="I67" s="182">
        <v>340</v>
      </c>
      <c r="J67" s="185">
        <v>627</v>
      </c>
      <c r="K67" s="185">
        <v>187416</v>
      </c>
      <c r="L67" s="185">
        <v>272499</v>
      </c>
      <c r="M67" s="185">
        <v>1975</v>
      </c>
      <c r="N67" s="185">
        <v>766531</v>
      </c>
      <c r="O67" s="185">
        <v>861097</v>
      </c>
      <c r="P67" s="186">
        <v>1629603</v>
      </c>
      <c r="Q67" s="199">
        <v>196.08</v>
      </c>
      <c r="R67" s="184">
        <v>3948969</v>
      </c>
      <c r="S67" s="184">
        <v>101452</v>
      </c>
      <c r="T67" s="184">
        <v>95375</v>
      </c>
      <c r="U67" s="184">
        <v>5584649</v>
      </c>
      <c r="V67" s="199">
        <v>671.96</v>
      </c>
      <c r="W67" s="187" t="s">
        <v>217</v>
      </c>
      <c r="X67" s="156"/>
      <c r="Y67" s="156"/>
    </row>
    <row r="68" spans="1:25" s="165" customFormat="1" ht="12" customHeight="1">
      <c r="A68" s="161" t="s">
        <v>219</v>
      </c>
      <c r="B68" s="156" t="s">
        <v>220</v>
      </c>
      <c r="C68" s="184">
        <v>10200</v>
      </c>
      <c r="D68" s="185">
        <v>1268</v>
      </c>
      <c r="E68" s="185">
        <v>1509548</v>
      </c>
      <c r="F68" s="185">
        <v>5646917</v>
      </c>
      <c r="G68" s="182">
        <v>300</v>
      </c>
      <c r="H68" s="182">
        <v>385</v>
      </c>
      <c r="I68" s="182">
        <v>350</v>
      </c>
      <c r="J68" s="185">
        <v>423</v>
      </c>
      <c r="K68" s="185">
        <v>392090</v>
      </c>
      <c r="L68" s="185">
        <v>1613405</v>
      </c>
      <c r="M68" s="185">
        <v>1332</v>
      </c>
      <c r="N68" s="185">
        <v>1603648</v>
      </c>
      <c r="O68" s="185">
        <v>5098360</v>
      </c>
      <c r="P68" s="186">
        <v>6703340</v>
      </c>
      <c r="Q68" s="199">
        <v>657.19</v>
      </c>
      <c r="R68" s="184">
        <v>4339081</v>
      </c>
      <c r="S68" s="184">
        <v>1103129</v>
      </c>
      <c r="T68" s="184">
        <v>564692</v>
      </c>
      <c r="U68" s="184">
        <v>11580858</v>
      </c>
      <c r="V68" s="199">
        <v>1135.3800000000001</v>
      </c>
      <c r="W68" s="187" t="s">
        <v>219</v>
      </c>
      <c r="X68" s="156"/>
      <c r="Y68" s="156"/>
    </row>
    <row r="69" spans="1:25" s="165" customFormat="1" ht="12" customHeight="1">
      <c r="A69" s="161" t="s">
        <v>221</v>
      </c>
      <c r="B69" s="156" t="s">
        <v>222</v>
      </c>
      <c r="C69" s="184">
        <v>11379</v>
      </c>
      <c r="D69" s="185">
        <v>1022</v>
      </c>
      <c r="E69" s="185">
        <v>1124553</v>
      </c>
      <c r="F69" s="185">
        <v>2068921</v>
      </c>
      <c r="G69" s="182">
        <v>250</v>
      </c>
      <c r="H69" s="182">
        <v>365</v>
      </c>
      <c r="I69" s="182">
        <v>350</v>
      </c>
      <c r="J69" s="185">
        <v>409</v>
      </c>
      <c r="K69" s="185">
        <v>308097</v>
      </c>
      <c r="L69" s="185">
        <v>591120</v>
      </c>
      <c r="M69" s="185">
        <v>1288</v>
      </c>
      <c r="N69" s="185">
        <v>1260117</v>
      </c>
      <c r="O69" s="185">
        <v>1867939</v>
      </c>
      <c r="P69" s="186">
        <v>3129344</v>
      </c>
      <c r="Q69" s="199">
        <v>275.01</v>
      </c>
      <c r="R69" s="184">
        <v>6272781</v>
      </c>
      <c r="S69" s="184">
        <v>308609</v>
      </c>
      <c r="T69" s="184">
        <v>206892</v>
      </c>
      <c r="U69" s="184">
        <v>9503842</v>
      </c>
      <c r="V69" s="199">
        <v>835.21</v>
      </c>
      <c r="W69" s="187" t="s">
        <v>221</v>
      </c>
      <c r="X69" s="156"/>
      <c r="Y69" s="156"/>
    </row>
    <row r="70" spans="1:25" s="165" customFormat="1" ht="12" customHeight="1">
      <c r="A70" s="161" t="s">
        <v>129</v>
      </c>
      <c r="B70" s="156" t="s">
        <v>130</v>
      </c>
      <c r="C70" s="184"/>
      <c r="D70" s="185"/>
      <c r="E70" s="185"/>
      <c r="F70" s="185"/>
      <c r="G70" s="182"/>
      <c r="H70" s="182"/>
      <c r="I70" s="182"/>
      <c r="J70" s="185"/>
      <c r="K70" s="185"/>
      <c r="L70" s="185"/>
      <c r="M70" s="185"/>
      <c r="N70" s="185"/>
      <c r="O70" s="185"/>
      <c r="P70" s="186"/>
      <c r="Q70" s="199"/>
      <c r="R70" s="184"/>
      <c r="S70" s="184"/>
      <c r="T70" s="184"/>
      <c r="U70" s="184"/>
      <c r="V70" s="199"/>
      <c r="W70" s="187" t="s">
        <v>129</v>
      </c>
      <c r="X70" s="156"/>
      <c r="Y70" s="156"/>
    </row>
    <row r="71" spans="1:25" s="165" customFormat="1" ht="12" customHeight="1">
      <c r="A71" s="161" t="s">
        <v>129</v>
      </c>
      <c r="B71" s="156" t="s">
        <v>223</v>
      </c>
      <c r="C71" s="184"/>
      <c r="D71" s="185"/>
      <c r="E71" s="185"/>
      <c r="F71" s="185"/>
      <c r="G71" s="182"/>
      <c r="H71" s="182"/>
      <c r="I71" s="182"/>
      <c r="J71" s="185"/>
      <c r="K71" s="185"/>
      <c r="L71" s="185"/>
      <c r="M71" s="185"/>
      <c r="N71" s="185"/>
      <c r="O71" s="185"/>
      <c r="P71" s="186"/>
      <c r="Q71" s="199"/>
      <c r="R71" s="184"/>
      <c r="S71" s="184"/>
      <c r="T71" s="184"/>
      <c r="U71" s="184"/>
      <c r="V71" s="199"/>
      <c r="W71" s="187" t="s">
        <v>129</v>
      </c>
      <c r="X71" s="156"/>
      <c r="Y71" s="156"/>
    </row>
    <row r="72" spans="1:25" s="165" customFormat="1" ht="12" customHeight="1">
      <c r="A72" s="162" t="s">
        <v>224</v>
      </c>
      <c r="B72" s="156" t="s">
        <v>225</v>
      </c>
      <c r="C72" s="184">
        <v>2338</v>
      </c>
      <c r="D72" s="185">
        <v>28631</v>
      </c>
      <c r="E72" s="185">
        <v>215368</v>
      </c>
      <c r="F72" s="185">
        <v>1348391</v>
      </c>
      <c r="G72" s="182">
        <v>800</v>
      </c>
      <c r="H72" s="182">
        <v>310</v>
      </c>
      <c r="I72" s="182">
        <v>320</v>
      </c>
      <c r="J72" s="185">
        <v>3579</v>
      </c>
      <c r="K72" s="185">
        <v>69474</v>
      </c>
      <c r="L72" s="185">
        <v>421372</v>
      </c>
      <c r="M72" s="185">
        <v>11274</v>
      </c>
      <c r="N72" s="185">
        <v>284149</v>
      </c>
      <c r="O72" s="185">
        <v>1331536</v>
      </c>
      <c r="P72" s="186">
        <v>1626959</v>
      </c>
      <c r="Q72" s="199">
        <v>695.88</v>
      </c>
      <c r="R72" s="184">
        <v>806926</v>
      </c>
      <c r="S72" s="184">
        <v>118685</v>
      </c>
      <c r="T72" s="184">
        <v>147480</v>
      </c>
      <c r="U72" s="184">
        <v>2405090</v>
      </c>
      <c r="V72" s="199">
        <v>1028.7</v>
      </c>
      <c r="W72" s="187" t="s">
        <v>224</v>
      </c>
      <c r="X72" s="156"/>
      <c r="Y72" s="156"/>
    </row>
    <row r="73" spans="1:25" s="165" customFormat="1" ht="12" customHeight="1">
      <c r="A73" s="162" t="s">
        <v>226</v>
      </c>
      <c r="B73" s="156" t="s">
        <v>227</v>
      </c>
      <c r="C73" s="184">
        <v>2341</v>
      </c>
      <c r="D73" s="185">
        <v>35857</v>
      </c>
      <c r="E73" s="185">
        <v>429924</v>
      </c>
      <c r="F73" s="185">
        <v>857113</v>
      </c>
      <c r="G73" s="182">
        <v>900</v>
      </c>
      <c r="H73" s="182">
        <v>380</v>
      </c>
      <c r="I73" s="182">
        <v>310</v>
      </c>
      <c r="J73" s="185">
        <v>3984</v>
      </c>
      <c r="K73" s="185">
        <v>113138</v>
      </c>
      <c r="L73" s="185">
        <v>276488</v>
      </c>
      <c r="M73" s="185">
        <v>12550</v>
      </c>
      <c r="N73" s="185">
        <v>462734</v>
      </c>
      <c r="O73" s="185">
        <v>873702</v>
      </c>
      <c r="P73" s="186">
        <v>1348986</v>
      </c>
      <c r="Q73" s="199">
        <v>576.24</v>
      </c>
      <c r="R73" s="184">
        <v>623809</v>
      </c>
      <c r="S73" s="184">
        <v>100269</v>
      </c>
      <c r="T73" s="184">
        <v>96771</v>
      </c>
      <c r="U73" s="184">
        <v>1976293</v>
      </c>
      <c r="V73" s="199">
        <v>844.21</v>
      </c>
      <c r="W73" s="187" t="s">
        <v>226</v>
      </c>
      <c r="X73" s="156"/>
      <c r="Y73" s="156"/>
    </row>
    <row r="74" spans="1:25" s="165" customFormat="1" ht="12" customHeight="1">
      <c r="A74" s="161" t="s">
        <v>228</v>
      </c>
      <c r="B74" s="156" t="s">
        <v>229</v>
      </c>
      <c r="C74" s="184">
        <v>837</v>
      </c>
      <c r="D74" s="185">
        <v>6748</v>
      </c>
      <c r="E74" s="185">
        <v>93827</v>
      </c>
      <c r="F74" s="185">
        <v>54909</v>
      </c>
      <c r="G74" s="182">
        <v>400</v>
      </c>
      <c r="H74" s="182">
        <v>395</v>
      </c>
      <c r="I74" s="182">
        <v>320</v>
      </c>
      <c r="J74" s="185">
        <v>1687</v>
      </c>
      <c r="K74" s="185">
        <v>23754</v>
      </c>
      <c r="L74" s="185">
        <v>17159</v>
      </c>
      <c r="M74" s="185">
        <v>5314</v>
      </c>
      <c r="N74" s="185">
        <v>97154</v>
      </c>
      <c r="O74" s="185">
        <v>54222</v>
      </c>
      <c r="P74" s="186">
        <v>156690</v>
      </c>
      <c r="Q74" s="199">
        <v>187.2</v>
      </c>
      <c r="R74" s="184">
        <v>245099</v>
      </c>
      <c r="S74" s="184">
        <v>8701</v>
      </c>
      <c r="T74" s="184">
        <v>6006</v>
      </c>
      <c r="U74" s="184">
        <v>404484</v>
      </c>
      <c r="V74" s="199">
        <v>483.25</v>
      </c>
      <c r="W74" s="187" t="s">
        <v>228</v>
      </c>
      <c r="X74" s="156"/>
      <c r="Y74" s="156"/>
    </row>
    <row r="75" spans="1:25" s="165" customFormat="1" ht="12" customHeight="1">
      <c r="A75" s="161" t="s">
        <v>230</v>
      </c>
      <c r="B75" s="156" t="s">
        <v>231</v>
      </c>
      <c r="C75" s="184">
        <v>478</v>
      </c>
      <c r="D75" s="185">
        <v>17427</v>
      </c>
      <c r="E75" s="185">
        <v>47345</v>
      </c>
      <c r="F75" s="185">
        <v>16429</v>
      </c>
      <c r="G75" s="182">
        <v>300</v>
      </c>
      <c r="H75" s="182">
        <v>350</v>
      </c>
      <c r="I75" s="182">
        <v>300</v>
      </c>
      <c r="J75" s="185">
        <v>5809</v>
      </c>
      <c r="K75" s="185">
        <v>13527</v>
      </c>
      <c r="L75" s="185">
        <v>5476</v>
      </c>
      <c r="M75" s="185">
        <v>18298</v>
      </c>
      <c r="N75" s="185">
        <v>55325</v>
      </c>
      <c r="O75" s="185">
        <v>17304</v>
      </c>
      <c r="P75" s="186">
        <v>90927</v>
      </c>
      <c r="Q75" s="199">
        <v>190.22</v>
      </c>
      <c r="R75" s="184">
        <v>203486</v>
      </c>
      <c r="S75" s="184">
        <v>24274</v>
      </c>
      <c r="T75" s="184">
        <v>1917</v>
      </c>
      <c r="U75" s="184">
        <v>316770</v>
      </c>
      <c r="V75" s="199">
        <v>662.7</v>
      </c>
      <c r="W75" s="187" t="s">
        <v>230</v>
      </c>
      <c r="X75" s="156"/>
      <c r="Y75" s="156"/>
    </row>
    <row r="76" spans="1:25" s="165" customFormat="1" ht="12" customHeight="1">
      <c r="A76" s="161" t="s">
        <v>232</v>
      </c>
      <c r="B76" s="156" t="s">
        <v>233</v>
      </c>
      <c r="C76" s="184">
        <v>866</v>
      </c>
      <c r="D76" s="185">
        <v>1283</v>
      </c>
      <c r="E76" s="185">
        <v>114840</v>
      </c>
      <c r="F76" s="185">
        <v>181457</v>
      </c>
      <c r="G76" s="182">
        <v>500</v>
      </c>
      <c r="H76" s="182">
        <v>400</v>
      </c>
      <c r="I76" s="182">
        <v>250</v>
      </c>
      <c r="J76" s="185">
        <v>257</v>
      </c>
      <c r="K76" s="185">
        <v>28710</v>
      </c>
      <c r="L76" s="185">
        <v>72583</v>
      </c>
      <c r="M76" s="185">
        <v>810</v>
      </c>
      <c r="N76" s="185">
        <v>117424</v>
      </c>
      <c r="O76" s="185">
        <v>229362</v>
      </c>
      <c r="P76" s="186">
        <v>347596</v>
      </c>
      <c r="Q76" s="199">
        <v>401.38</v>
      </c>
      <c r="R76" s="184">
        <v>326279</v>
      </c>
      <c r="S76" s="184">
        <v>13253</v>
      </c>
      <c r="T76" s="184">
        <v>25404</v>
      </c>
      <c r="U76" s="184">
        <v>661724</v>
      </c>
      <c r="V76" s="199">
        <v>764.12</v>
      </c>
      <c r="W76" s="187" t="s">
        <v>232</v>
      </c>
      <c r="X76" s="156"/>
      <c r="Y76" s="156"/>
    </row>
    <row r="77" spans="1:25" s="165" customFormat="1" ht="12" customHeight="1">
      <c r="A77" s="161" t="s">
        <v>234</v>
      </c>
      <c r="B77" s="156" t="s">
        <v>235</v>
      </c>
      <c r="C77" s="184">
        <v>1929</v>
      </c>
      <c r="D77" s="185">
        <v>25796</v>
      </c>
      <c r="E77" s="185">
        <v>227452</v>
      </c>
      <c r="F77" s="185">
        <v>355113</v>
      </c>
      <c r="G77" s="182">
        <v>1000</v>
      </c>
      <c r="H77" s="182">
        <v>390</v>
      </c>
      <c r="I77" s="182">
        <v>300</v>
      </c>
      <c r="J77" s="185">
        <v>2580</v>
      </c>
      <c r="K77" s="185">
        <v>58321</v>
      </c>
      <c r="L77" s="185">
        <v>118371</v>
      </c>
      <c r="M77" s="185">
        <v>8127</v>
      </c>
      <c r="N77" s="185">
        <v>238533</v>
      </c>
      <c r="O77" s="185">
        <v>374052</v>
      </c>
      <c r="P77" s="186">
        <v>620712</v>
      </c>
      <c r="Q77" s="199">
        <v>321.77999999999997</v>
      </c>
      <c r="R77" s="184">
        <v>626245</v>
      </c>
      <c r="S77" s="184">
        <v>103369</v>
      </c>
      <c r="T77" s="184">
        <v>41430</v>
      </c>
      <c r="U77" s="184">
        <v>1308896</v>
      </c>
      <c r="V77" s="199">
        <v>678.54</v>
      </c>
      <c r="W77" s="187" t="s">
        <v>234</v>
      </c>
      <c r="X77" s="156"/>
      <c r="Y77" s="156"/>
    </row>
    <row r="78" spans="1:25" s="165" customFormat="1" ht="12" customHeight="1">
      <c r="A78" s="161" t="s">
        <v>129</v>
      </c>
      <c r="B78" s="156" t="s">
        <v>130</v>
      </c>
      <c r="C78" s="184"/>
      <c r="D78" s="185"/>
      <c r="E78" s="185"/>
      <c r="F78" s="185"/>
      <c r="G78" s="182"/>
      <c r="H78" s="182"/>
      <c r="I78" s="182"/>
      <c r="J78" s="185"/>
      <c r="K78" s="185"/>
      <c r="L78" s="185"/>
      <c r="M78" s="185"/>
      <c r="N78" s="185"/>
      <c r="O78" s="185"/>
      <c r="P78" s="186"/>
      <c r="Q78" s="199"/>
      <c r="R78" s="184"/>
      <c r="S78" s="184"/>
      <c r="T78" s="184"/>
      <c r="U78" s="184"/>
      <c r="V78" s="199"/>
      <c r="W78" s="187" t="s">
        <v>129</v>
      </c>
      <c r="X78" s="156"/>
      <c r="Y78" s="156"/>
    </row>
    <row r="79" spans="1:25" s="165" customFormat="1" ht="12" customHeight="1">
      <c r="A79" s="161" t="s">
        <v>129</v>
      </c>
      <c r="B79" s="156" t="s">
        <v>236</v>
      </c>
      <c r="C79" s="184"/>
      <c r="D79" s="185"/>
      <c r="E79" s="185"/>
      <c r="F79" s="185"/>
      <c r="G79" s="182"/>
      <c r="H79" s="182"/>
      <c r="I79" s="182"/>
      <c r="J79" s="185"/>
      <c r="K79" s="185"/>
      <c r="L79" s="185"/>
      <c r="M79" s="185"/>
      <c r="N79" s="185"/>
      <c r="O79" s="185"/>
      <c r="P79" s="186"/>
      <c r="Q79" s="199"/>
      <c r="R79" s="184"/>
      <c r="S79" s="184"/>
      <c r="T79" s="184"/>
      <c r="U79" s="184"/>
      <c r="V79" s="199"/>
      <c r="W79" s="187" t="s">
        <v>129</v>
      </c>
      <c r="X79" s="156"/>
      <c r="Y79" s="156"/>
    </row>
    <row r="80" spans="1:25" s="165" customFormat="1" ht="12" customHeight="1">
      <c r="A80" s="161" t="s">
        <v>237</v>
      </c>
      <c r="B80" s="156" t="s">
        <v>238</v>
      </c>
      <c r="C80" s="184">
        <v>484</v>
      </c>
      <c r="D80" s="185">
        <v>21986</v>
      </c>
      <c r="E80" s="185">
        <v>60142</v>
      </c>
      <c r="F80" s="185">
        <v>301880</v>
      </c>
      <c r="G80" s="182">
        <v>783</v>
      </c>
      <c r="H80" s="182">
        <v>385</v>
      </c>
      <c r="I80" s="182">
        <v>330</v>
      </c>
      <c r="J80" s="185">
        <v>2808</v>
      </c>
      <c r="K80" s="185">
        <v>15621</v>
      </c>
      <c r="L80" s="185">
        <v>91479</v>
      </c>
      <c r="M80" s="185">
        <v>8845</v>
      </c>
      <c r="N80" s="185">
        <v>63890</v>
      </c>
      <c r="O80" s="185">
        <v>289074</v>
      </c>
      <c r="P80" s="186">
        <v>361809</v>
      </c>
      <c r="Q80" s="199">
        <v>747.54</v>
      </c>
      <c r="R80" s="184">
        <v>157877</v>
      </c>
      <c r="S80" s="184">
        <v>13262</v>
      </c>
      <c r="T80" s="184">
        <v>32018</v>
      </c>
      <c r="U80" s="184">
        <v>500930</v>
      </c>
      <c r="V80" s="199">
        <v>1034.98</v>
      </c>
      <c r="W80" s="187" t="s">
        <v>237</v>
      </c>
      <c r="X80" s="156"/>
      <c r="Y80" s="156"/>
    </row>
    <row r="81" spans="1:25" s="165" customFormat="1" ht="12" customHeight="1">
      <c r="A81" s="161" t="s">
        <v>239</v>
      </c>
      <c r="B81" s="156" t="s">
        <v>240</v>
      </c>
      <c r="C81" s="184">
        <v>728</v>
      </c>
      <c r="D81" s="185">
        <v>10913</v>
      </c>
      <c r="E81" s="185">
        <v>63282</v>
      </c>
      <c r="F81" s="185">
        <v>93007</v>
      </c>
      <c r="G81" s="182">
        <v>320</v>
      </c>
      <c r="H81" s="182">
        <v>430</v>
      </c>
      <c r="I81" s="182">
        <v>300</v>
      </c>
      <c r="J81" s="185">
        <v>3410</v>
      </c>
      <c r="K81" s="185">
        <v>14717</v>
      </c>
      <c r="L81" s="185">
        <v>31002</v>
      </c>
      <c r="M81" s="185">
        <v>10742</v>
      </c>
      <c r="N81" s="185">
        <v>60193</v>
      </c>
      <c r="O81" s="185">
        <v>97966</v>
      </c>
      <c r="P81" s="186">
        <v>168901</v>
      </c>
      <c r="Q81" s="199">
        <v>232.01</v>
      </c>
      <c r="R81" s="184">
        <v>290026</v>
      </c>
      <c r="S81" s="184">
        <v>18797</v>
      </c>
      <c r="T81" s="184">
        <v>10851</v>
      </c>
      <c r="U81" s="184">
        <v>466873</v>
      </c>
      <c r="V81" s="199">
        <v>641.30999999999995</v>
      </c>
      <c r="W81" s="187" t="s">
        <v>239</v>
      </c>
      <c r="X81" s="156"/>
      <c r="Y81" s="156"/>
    </row>
    <row r="82" spans="1:25" s="165" customFormat="1" ht="12" customHeight="1">
      <c r="A82" s="162" t="s">
        <v>241</v>
      </c>
      <c r="B82" s="156" t="s">
        <v>242</v>
      </c>
      <c r="C82" s="184">
        <v>522</v>
      </c>
      <c r="D82" s="185">
        <v>7385</v>
      </c>
      <c r="E82" s="185">
        <v>53080</v>
      </c>
      <c r="F82" s="185">
        <v>424096</v>
      </c>
      <c r="G82" s="182">
        <v>265</v>
      </c>
      <c r="H82" s="182">
        <v>377</v>
      </c>
      <c r="I82" s="182">
        <v>300</v>
      </c>
      <c r="J82" s="185">
        <v>2787</v>
      </c>
      <c r="K82" s="185">
        <v>14080</v>
      </c>
      <c r="L82" s="185">
        <v>141365</v>
      </c>
      <c r="M82" s="185">
        <v>8779</v>
      </c>
      <c r="N82" s="185">
        <v>57587</v>
      </c>
      <c r="O82" s="185">
        <v>446713</v>
      </c>
      <c r="P82" s="186">
        <v>513079</v>
      </c>
      <c r="Q82" s="199">
        <v>982.91</v>
      </c>
      <c r="R82" s="184">
        <v>137022</v>
      </c>
      <c r="S82" s="184">
        <v>7190</v>
      </c>
      <c r="T82" s="184">
        <v>49478</v>
      </c>
      <c r="U82" s="184">
        <v>607813</v>
      </c>
      <c r="V82" s="199">
        <v>1164.3900000000001</v>
      </c>
      <c r="W82" s="187" t="s">
        <v>241</v>
      </c>
      <c r="X82" s="156"/>
      <c r="Y82" s="156"/>
    </row>
    <row r="83" spans="1:25" s="165" customFormat="1" ht="12" customHeight="1">
      <c r="A83" s="162" t="s">
        <v>243</v>
      </c>
      <c r="B83" s="156" t="s">
        <v>244</v>
      </c>
      <c r="C83" s="184">
        <v>1369</v>
      </c>
      <c r="D83" s="185">
        <v>20101</v>
      </c>
      <c r="E83" s="185">
        <v>129466</v>
      </c>
      <c r="F83" s="185">
        <v>404837</v>
      </c>
      <c r="G83" s="182">
        <v>290</v>
      </c>
      <c r="H83" s="182">
        <v>390</v>
      </c>
      <c r="I83" s="182">
        <v>360</v>
      </c>
      <c r="J83" s="185">
        <v>6931</v>
      </c>
      <c r="K83" s="185">
        <v>33196</v>
      </c>
      <c r="L83" s="185">
        <v>112455</v>
      </c>
      <c r="M83" s="185">
        <v>21833</v>
      </c>
      <c r="N83" s="185">
        <v>135772</v>
      </c>
      <c r="O83" s="185">
        <v>355358</v>
      </c>
      <c r="P83" s="186">
        <v>512963</v>
      </c>
      <c r="Q83" s="199">
        <v>374.7</v>
      </c>
      <c r="R83" s="184">
        <v>328520</v>
      </c>
      <c r="S83" s="184">
        <v>34195</v>
      </c>
      <c r="T83" s="184">
        <v>39359</v>
      </c>
      <c r="U83" s="184">
        <v>836319</v>
      </c>
      <c r="V83" s="199">
        <v>610.9</v>
      </c>
      <c r="W83" s="187" t="s">
        <v>243</v>
      </c>
      <c r="X83" s="156"/>
      <c r="Y83" s="156"/>
    </row>
    <row r="84" spans="1:25" s="165" customFormat="1" ht="12" customHeight="1">
      <c r="A84" s="161" t="s">
        <v>245</v>
      </c>
      <c r="B84" s="156" t="s">
        <v>246</v>
      </c>
      <c r="C84" s="184">
        <v>1087</v>
      </c>
      <c r="D84" s="185">
        <v>15539</v>
      </c>
      <c r="E84" s="185">
        <v>85767</v>
      </c>
      <c r="F84" s="185">
        <v>211308</v>
      </c>
      <c r="G84" s="182">
        <v>280</v>
      </c>
      <c r="H84" s="182">
        <v>369</v>
      </c>
      <c r="I84" s="182">
        <v>300</v>
      </c>
      <c r="J84" s="185">
        <v>5550</v>
      </c>
      <c r="K84" s="185">
        <v>23243</v>
      </c>
      <c r="L84" s="185">
        <v>70436</v>
      </c>
      <c r="M84" s="185">
        <v>17483</v>
      </c>
      <c r="N84" s="185">
        <v>95064</v>
      </c>
      <c r="O84" s="185">
        <v>222578</v>
      </c>
      <c r="P84" s="186">
        <v>335125</v>
      </c>
      <c r="Q84" s="199">
        <v>308.3</v>
      </c>
      <c r="R84" s="184">
        <v>341190</v>
      </c>
      <c r="S84" s="184">
        <v>20303</v>
      </c>
      <c r="T84" s="184">
        <v>24653</v>
      </c>
      <c r="U84" s="184">
        <v>671965</v>
      </c>
      <c r="V84" s="199">
        <v>618.17999999999995</v>
      </c>
      <c r="W84" s="187" t="s">
        <v>245</v>
      </c>
      <c r="X84" s="156"/>
      <c r="Y84" s="156"/>
    </row>
    <row r="85" spans="1:25" s="165" customFormat="1" ht="12" customHeight="1">
      <c r="A85" s="161" t="s">
        <v>247</v>
      </c>
      <c r="B85" s="156" t="s">
        <v>248</v>
      </c>
      <c r="C85" s="184">
        <v>1483</v>
      </c>
      <c r="D85" s="185">
        <v>164514</v>
      </c>
      <c r="E85" s="185">
        <v>201587</v>
      </c>
      <c r="F85" s="185">
        <v>164806</v>
      </c>
      <c r="G85" s="182">
        <v>1441</v>
      </c>
      <c r="H85" s="182">
        <v>374</v>
      </c>
      <c r="I85" s="182">
        <v>310</v>
      </c>
      <c r="J85" s="185">
        <v>11417</v>
      </c>
      <c r="K85" s="185">
        <v>53900</v>
      </c>
      <c r="L85" s="185">
        <v>53163</v>
      </c>
      <c r="M85" s="185">
        <v>35964</v>
      </c>
      <c r="N85" s="185">
        <v>220451</v>
      </c>
      <c r="O85" s="185">
        <v>167995</v>
      </c>
      <c r="P85" s="186">
        <v>424410</v>
      </c>
      <c r="Q85" s="199">
        <v>286.18</v>
      </c>
      <c r="R85" s="184">
        <v>428217</v>
      </c>
      <c r="S85" s="184">
        <v>38907</v>
      </c>
      <c r="T85" s="184">
        <v>18607</v>
      </c>
      <c r="U85" s="184">
        <v>872927</v>
      </c>
      <c r="V85" s="199">
        <v>588.62</v>
      </c>
      <c r="W85" s="187" t="s">
        <v>247</v>
      </c>
      <c r="X85" s="156"/>
      <c r="Y85" s="156"/>
    </row>
    <row r="86" spans="1:25" s="165" customFormat="1" ht="12" customHeight="1">
      <c r="A86" s="161" t="s">
        <v>249</v>
      </c>
      <c r="B86" s="156" t="s">
        <v>250</v>
      </c>
      <c r="C86" s="184">
        <v>467</v>
      </c>
      <c r="D86" s="185">
        <v>36230</v>
      </c>
      <c r="E86" s="185">
        <v>40452</v>
      </c>
      <c r="F86" s="185">
        <v>66008</v>
      </c>
      <c r="G86" s="182">
        <v>810</v>
      </c>
      <c r="H86" s="182">
        <v>435</v>
      </c>
      <c r="I86" s="182">
        <v>305</v>
      </c>
      <c r="J86" s="185">
        <v>4473</v>
      </c>
      <c r="K86" s="185">
        <v>9299</v>
      </c>
      <c r="L86" s="185">
        <v>21642</v>
      </c>
      <c r="M86" s="185">
        <v>14090</v>
      </c>
      <c r="N86" s="185">
        <v>38033</v>
      </c>
      <c r="O86" s="185">
        <v>68389</v>
      </c>
      <c r="P86" s="186">
        <v>120512</v>
      </c>
      <c r="Q86" s="199">
        <v>258.06</v>
      </c>
      <c r="R86" s="184">
        <v>133513</v>
      </c>
      <c r="S86" s="184">
        <v>946</v>
      </c>
      <c r="T86" s="184">
        <v>7575</v>
      </c>
      <c r="U86" s="184">
        <v>247396</v>
      </c>
      <c r="V86" s="199">
        <v>529.76</v>
      </c>
      <c r="W86" s="187" t="s">
        <v>249</v>
      </c>
      <c r="X86" s="156"/>
      <c r="Y86" s="156"/>
    </row>
    <row r="87" spans="1:25" s="165" customFormat="1" ht="12" customHeight="1">
      <c r="A87" s="161" t="s">
        <v>251</v>
      </c>
      <c r="B87" s="156" t="s">
        <v>252</v>
      </c>
      <c r="C87" s="184">
        <v>946</v>
      </c>
      <c r="D87" s="185">
        <v>18447</v>
      </c>
      <c r="E87" s="185">
        <v>97711</v>
      </c>
      <c r="F87" s="185">
        <v>150713</v>
      </c>
      <c r="G87" s="182">
        <v>870</v>
      </c>
      <c r="H87" s="182">
        <v>437</v>
      </c>
      <c r="I87" s="182">
        <v>316</v>
      </c>
      <c r="J87" s="185">
        <v>2120</v>
      </c>
      <c r="K87" s="185">
        <v>22359</v>
      </c>
      <c r="L87" s="185">
        <v>47694</v>
      </c>
      <c r="M87" s="185">
        <v>6678</v>
      </c>
      <c r="N87" s="185">
        <v>91448</v>
      </c>
      <c r="O87" s="185">
        <v>150713</v>
      </c>
      <c r="P87" s="186">
        <v>248839</v>
      </c>
      <c r="Q87" s="199">
        <v>263.04000000000002</v>
      </c>
      <c r="R87" s="184">
        <v>244612</v>
      </c>
      <c r="S87" s="184">
        <v>30891</v>
      </c>
      <c r="T87" s="184">
        <v>16693</v>
      </c>
      <c r="U87" s="184">
        <v>507649</v>
      </c>
      <c r="V87" s="199">
        <v>536.63</v>
      </c>
      <c r="W87" s="187" t="s">
        <v>251</v>
      </c>
      <c r="X87" s="156"/>
      <c r="Y87" s="156"/>
    </row>
    <row r="88" spans="1:25" s="165" customFormat="1" ht="12" customHeight="1">
      <c r="A88" s="161" t="s">
        <v>129</v>
      </c>
      <c r="B88" s="156" t="s">
        <v>130</v>
      </c>
      <c r="C88" s="184"/>
      <c r="D88" s="185"/>
      <c r="E88" s="185"/>
      <c r="F88" s="185"/>
      <c r="G88" s="182"/>
      <c r="H88" s="182"/>
      <c r="I88" s="182"/>
      <c r="J88" s="185"/>
      <c r="K88" s="185"/>
      <c r="L88" s="185"/>
      <c r="M88" s="185"/>
      <c r="N88" s="185"/>
      <c r="O88" s="185"/>
      <c r="P88" s="186"/>
      <c r="Q88" s="199"/>
      <c r="R88" s="184"/>
      <c r="S88" s="184"/>
      <c r="T88" s="184"/>
      <c r="U88" s="184"/>
      <c r="V88" s="199"/>
      <c r="W88" s="187" t="s">
        <v>129</v>
      </c>
      <c r="X88" s="156"/>
      <c r="Y88" s="156"/>
    </row>
    <row r="89" spans="1:25" s="165" customFormat="1" ht="12" customHeight="1">
      <c r="A89" s="161" t="s">
        <v>129</v>
      </c>
      <c r="B89" s="156" t="s">
        <v>253</v>
      </c>
      <c r="C89" s="184"/>
      <c r="D89" s="185"/>
      <c r="E89" s="185"/>
      <c r="F89" s="185"/>
      <c r="G89" s="182"/>
      <c r="H89" s="182"/>
      <c r="I89" s="182"/>
      <c r="J89" s="185"/>
      <c r="K89" s="185"/>
      <c r="L89" s="185"/>
      <c r="M89" s="185"/>
      <c r="N89" s="185"/>
      <c r="O89" s="185"/>
      <c r="P89" s="186"/>
      <c r="Q89" s="199"/>
      <c r="R89" s="184"/>
      <c r="S89" s="184"/>
      <c r="T89" s="184"/>
      <c r="U89" s="184"/>
      <c r="V89" s="199"/>
      <c r="W89" s="187" t="s">
        <v>129</v>
      </c>
      <c r="X89" s="156"/>
      <c r="Y89" s="156"/>
    </row>
    <row r="90" spans="1:25" s="165" customFormat="1" ht="12" customHeight="1">
      <c r="A90" s="161" t="s">
        <v>254</v>
      </c>
      <c r="B90" s="156" t="s">
        <v>255</v>
      </c>
      <c r="C90" s="184">
        <v>899</v>
      </c>
      <c r="D90" s="185">
        <v>42693</v>
      </c>
      <c r="E90" s="185">
        <v>120337</v>
      </c>
      <c r="F90" s="185">
        <v>633109</v>
      </c>
      <c r="G90" s="182">
        <v>690</v>
      </c>
      <c r="H90" s="182">
        <v>405</v>
      </c>
      <c r="I90" s="182">
        <v>300</v>
      </c>
      <c r="J90" s="185">
        <v>6187</v>
      </c>
      <c r="K90" s="185">
        <v>29713</v>
      </c>
      <c r="L90" s="185">
        <v>211036</v>
      </c>
      <c r="M90" s="185">
        <v>19489</v>
      </c>
      <c r="N90" s="185">
        <v>121526</v>
      </c>
      <c r="O90" s="185">
        <v>666874</v>
      </c>
      <c r="P90" s="186">
        <v>807889</v>
      </c>
      <c r="Q90" s="199">
        <v>898.65</v>
      </c>
      <c r="R90" s="184">
        <v>296458</v>
      </c>
      <c r="S90" s="184">
        <v>111249</v>
      </c>
      <c r="T90" s="184">
        <v>73863</v>
      </c>
      <c r="U90" s="184">
        <v>1141733</v>
      </c>
      <c r="V90" s="199">
        <v>1270</v>
      </c>
      <c r="W90" s="187" t="s">
        <v>254</v>
      </c>
      <c r="X90" s="156"/>
      <c r="Y90" s="156"/>
    </row>
    <row r="91" spans="1:25" s="165" customFormat="1" ht="12" customHeight="1">
      <c r="A91" s="161" t="s">
        <v>256</v>
      </c>
      <c r="B91" s="156" t="s">
        <v>257</v>
      </c>
      <c r="C91" s="184">
        <v>644</v>
      </c>
      <c r="D91" s="185">
        <v>28121</v>
      </c>
      <c r="E91" s="185">
        <v>50682</v>
      </c>
      <c r="F91" s="185">
        <v>52034</v>
      </c>
      <c r="G91" s="182">
        <v>620</v>
      </c>
      <c r="H91" s="182">
        <v>405</v>
      </c>
      <c r="I91" s="182">
        <v>320</v>
      </c>
      <c r="J91" s="185">
        <v>4536</v>
      </c>
      <c r="K91" s="185">
        <v>12514</v>
      </c>
      <c r="L91" s="185">
        <v>16261</v>
      </c>
      <c r="M91" s="185">
        <v>14288</v>
      </c>
      <c r="N91" s="185">
        <v>51182</v>
      </c>
      <c r="O91" s="185">
        <v>51385</v>
      </c>
      <c r="P91" s="186">
        <v>116855</v>
      </c>
      <c r="Q91" s="199">
        <v>181.45</v>
      </c>
      <c r="R91" s="184">
        <v>159436</v>
      </c>
      <c r="S91" s="184">
        <v>7590</v>
      </c>
      <c r="T91" s="184">
        <v>5691</v>
      </c>
      <c r="U91" s="184">
        <v>278190</v>
      </c>
      <c r="V91" s="199">
        <v>431.97</v>
      </c>
      <c r="W91" s="187" t="s">
        <v>256</v>
      </c>
      <c r="X91" s="156"/>
      <c r="Y91" s="156"/>
    </row>
    <row r="92" spans="1:25" s="165" customFormat="1" ht="12" customHeight="1">
      <c r="A92" s="161" t="s">
        <v>258</v>
      </c>
      <c r="B92" s="156" t="s">
        <v>259</v>
      </c>
      <c r="C92" s="184">
        <v>2542</v>
      </c>
      <c r="D92" s="185">
        <v>63608</v>
      </c>
      <c r="E92" s="185">
        <v>356312</v>
      </c>
      <c r="F92" s="185">
        <v>1644734</v>
      </c>
      <c r="G92" s="182">
        <v>500</v>
      </c>
      <c r="H92" s="182">
        <v>400</v>
      </c>
      <c r="I92" s="182">
        <v>320</v>
      </c>
      <c r="J92" s="185">
        <v>12722</v>
      </c>
      <c r="K92" s="185">
        <v>89078</v>
      </c>
      <c r="L92" s="185">
        <v>513979</v>
      </c>
      <c r="M92" s="185">
        <v>40074</v>
      </c>
      <c r="N92" s="185">
        <v>364329</v>
      </c>
      <c r="O92" s="185">
        <v>1624174</v>
      </c>
      <c r="P92" s="186">
        <v>2028577</v>
      </c>
      <c r="Q92" s="199">
        <v>798.02</v>
      </c>
      <c r="R92" s="184">
        <v>740170</v>
      </c>
      <c r="S92" s="184">
        <v>248891</v>
      </c>
      <c r="T92" s="184">
        <v>179893</v>
      </c>
      <c r="U92" s="184">
        <v>2837745</v>
      </c>
      <c r="V92" s="199">
        <v>1116.3399999999999</v>
      </c>
      <c r="W92" s="187" t="s">
        <v>258</v>
      </c>
      <c r="X92" s="156"/>
      <c r="Y92" s="156"/>
    </row>
    <row r="93" spans="1:25" s="165" customFormat="1" ht="12" customHeight="1">
      <c r="A93" s="161" t="s">
        <v>260</v>
      </c>
      <c r="B93" s="156" t="s">
        <v>261</v>
      </c>
      <c r="C93" s="184">
        <v>672</v>
      </c>
      <c r="D93" s="185">
        <v>29133</v>
      </c>
      <c r="E93" s="185">
        <v>81285</v>
      </c>
      <c r="F93" s="185">
        <v>145075</v>
      </c>
      <c r="G93" s="182">
        <v>620</v>
      </c>
      <c r="H93" s="182">
        <v>405</v>
      </c>
      <c r="I93" s="182">
        <v>320</v>
      </c>
      <c r="J93" s="185">
        <v>4699</v>
      </c>
      <c r="K93" s="185">
        <v>20070</v>
      </c>
      <c r="L93" s="185">
        <v>45336</v>
      </c>
      <c r="M93" s="185">
        <v>14802</v>
      </c>
      <c r="N93" s="185">
        <v>82086</v>
      </c>
      <c r="O93" s="185">
        <v>143262</v>
      </c>
      <c r="P93" s="186">
        <v>240150</v>
      </c>
      <c r="Q93" s="199">
        <v>357.37</v>
      </c>
      <c r="R93" s="184">
        <v>167233</v>
      </c>
      <c r="S93" s="184">
        <v>52580</v>
      </c>
      <c r="T93" s="184">
        <v>15868</v>
      </c>
      <c r="U93" s="184">
        <v>444095</v>
      </c>
      <c r="V93" s="199">
        <v>660.86</v>
      </c>
      <c r="W93" s="187" t="s">
        <v>260</v>
      </c>
      <c r="X93" s="156"/>
      <c r="Y93" s="156"/>
    </row>
    <row r="94" spans="1:25" s="165" customFormat="1" ht="12" customHeight="1">
      <c r="A94" s="162" t="s">
        <v>262</v>
      </c>
      <c r="B94" s="156" t="s">
        <v>263</v>
      </c>
      <c r="C94" s="184">
        <v>580</v>
      </c>
      <c r="D94" s="185">
        <v>19808</v>
      </c>
      <c r="E94" s="185">
        <v>119454</v>
      </c>
      <c r="F94" s="185">
        <v>377165</v>
      </c>
      <c r="G94" s="182">
        <v>640</v>
      </c>
      <c r="H94" s="182">
        <v>380</v>
      </c>
      <c r="I94" s="182">
        <v>330</v>
      </c>
      <c r="J94" s="185">
        <v>3095</v>
      </c>
      <c r="K94" s="185">
        <v>31435</v>
      </c>
      <c r="L94" s="185">
        <v>114292</v>
      </c>
      <c r="M94" s="185">
        <v>9749</v>
      </c>
      <c r="N94" s="185">
        <v>128569</v>
      </c>
      <c r="O94" s="185">
        <v>361163</v>
      </c>
      <c r="P94" s="186">
        <v>499481</v>
      </c>
      <c r="Q94" s="199">
        <v>861.17</v>
      </c>
      <c r="R94" s="184">
        <v>183508</v>
      </c>
      <c r="S94" s="184">
        <v>113961</v>
      </c>
      <c r="T94" s="184">
        <v>40079</v>
      </c>
      <c r="U94" s="184">
        <v>756871</v>
      </c>
      <c r="V94" s="199">
        <v>1304.95</v>
      </c>
      <c r="W94" s="187" t="s">
        <v>262</v>
      </c>
      <c r="X94" s="156"/>
      <c r="Y94" s="156"/>
    </row>
    <row r="95" spans="1:25" s="165" customFormat="1" ht="12" customHeight="1">
      <c r="A95" s="161" t="s">
        <v>264</v>
      </c>
      <c r="B95" s="156" t="s">
        <v>265</v>
      </c>
      <c r="C95" s="184">
        <v>602</v>
      </c>
      <c r="D95" s="185">
        <v>22523</v>
      </c>
      <c r="E95" s="185">
        <v>48994</v>
      </c>
      <c r="F95" s="185">
        <v>33829</v>
      </c>
      <c r="G95" s="182">
        <v>620</v>
      </c>
      <c r="H95" s="182">
        <v>405</v>
      </c>
      <c r="I95" s="182">
        <v>300</v>
      </c>
      <c r="J95" s="185">
        <v>3633</v>
      </c>
      <c r="K95" s="185">
        <v>12097</v>
      </c>
      <c r="L95" s="185">
        <v>11276</v>
      </c>
      <c r="M95" s="185">
        <v>11444</v>
      </c>
      <c r="N95" s="185">
        <v>49477</v>
      </c>
      <c r="O95" s="185">
        <v>35632</v>
      </c>
      <c r="P95" s="186">
        <v>96553</v>
      </c>
      <c r="Q95" s="199">
        <v>160.38999999999999</v>
      </c>
      <c r="R95" s="184">
        <v>198028</v>
      </c>
      <c r="S95" s="184">
        <v>4291</v>
      </c>
      <c r="T95" s="184">
        <v>3947</v>
      </c>
      <c r="U95" s="184">
        <v>294925</v>
      </c>
      <c r="V95" s="199">
        <v>489.91</v>
      </c>
      <c r="W95" s="187" t="s">
        <v>264</v>
      </c>
      <c r="X95" s="156"/>
      <c r="Y95" s="156"/>
    </row>
    <row r="96" spans="1:25" s="165" customFormat="1" ht="12" customHeight="1">
      <c r="A96" s="162" t="s">
        <v>266</v>
      </c>
      <c r="B96" s="156" t="s">
        <v>267</v>
      </c>
      <c r="C96" s="184">
        <v>604</v>
      </c>
      <c r="D96" s="185">
        <v>21464</v>
      </c>
      <c r="E96" s="185">
        <v>66703</v>
      </c>
      <c r="F96" s="185">
        <v>88022</v>
      </c>
      <c r="G96" s="182">
        <v>700</v>
      </c>
      <c r="H96" s="182">
        <v>400</v>
      </c>
      <c r="I96" s="182">
        <v>325</v>
      </c>
      <c r="J96" s="185">
        <v>3066</v>
      </c>
      <c r="K96" s="185">
        <v>16676</v>
      </c>
      <c r="L96" s="185">
        <v>27084</v>
      </c>
      <c r="M96" s="185">
        <v>9658</v>
      </c>
      <c r="N96" s="185">
        <v>68205</v>
      </c>
      <c r="O96" s="185">
        <v>85585</v>
      </c>
      <c r="P96" s="186">
        <v>163448</v>
      </c>
      <c r="Q96" s="199">
        <v>270.61</v>
      </c>
      <c r="R96" s="184">
        <v>163627</v>
      </c>
      <c r="S96" s="184">
        <v>32886</v>
      </c>
      <c r="T96" s="184">
        <v>9479</v>
      </c>
      <c r="U96" s="184">
        <v>350482</v>
      </c>
      <c r="V96" s="199">
        <v>580.27</v>
      </c>
      <c r="W96" s="187" t="s">
        <v>266</v>
      </c>
      <c r="X96" s="156"/>
      <c r="Y96" s="156"/>
    </row>
    <row r="97" spans="1:25" s="165" customFormat="1" ht="12" customHeight="1">
      <c r="A97" s="162" t="s">
        <v>268</v>
      </c>
      <c r="B97" s="156" t="s">
        <v>269</v>
      </c>
      <c r="C97" s="184">
        <v>1175</v>
      </c>
      <c r="D97" s="185">
        <v>7451</v>
      </c>
      <c r="E97" s="185">
        <v>102257</v>
      </c>
      <c r="F97" s="185">
        <v>363348</v>
      </c>
      <c r="G97" s="182">
        <v>685</v>
      </c>
      <c r="H97" s="182">
        <v>405</v>
      </c>
      <c r="I97" s="182">
        <v>320</v>
      </c>
      <c r="J97" s="185">
        <v>1088</v>
      </c>
      <c r="K97" s="185">
        <v>25249</v>
      </c>
      <c r="L97" s="185">
        <v>113546</v>
      </c>
      <c r="M97" s="185">
        <v>3427</v>
      </c>
      <c r="N97" s="185">
        <v>103268</v>
      </c>
      <c r="O97" s="185">
        <v>358805</v>
      </c>
      <c r="P97" s="186">
        <v>465500</v>
      </c>
      <c r="Q97" s="199">
        <v>396.17</v>
      </c>
      <c r="R97" s="184">
        <v>383680</v>
      </c>
      <c r="S97" s="184">
        <v>28391</v>
      </c>
      <c r="T97" s="184">
        <v>39741</v>
      </c>
      <c r="U97" s="184">
        <v>837830</v>
      </c>
      <c r="V97" s="199">
        <v>713.05</v>
      </c>
      <c r="W97" s="187" t="s">
        <v>268</v>
      </c>
      <c r="X97" s="156"/>
      <c r="Y97" s="156"/>
    </row>
    <row r="98" spans="1:25" s="165" customFormat="1" ht="12" customHeight="1">
      <c r="A98" s="162" t="s">
        <v>270</v>
      </c>
      <c r="B98" s="156" t="s">
        <v>271</v>
      </c>
      <c r="C98" s="184">
        <v>481</v>
      </c>
      <c r="D98" s="185">
        <v>39956</v>
      </c>
      <c r="E98" s="185">
        <v>55989</v>
      </c>
      <c r="F98" s="185">
        <v>14830</v>
      </c>
      <c r="G98" s="182">
        <v>620</v>
      </c>
      <c r="H98" s="182">
        <v>410</v>
      </c>
      <c r="I98" s="182">
        <v>320</v>
      </c>
      <c r="J98" s="185">
        <v>6445</v>
      </c>
      <c r="K98" s="185">
        <v>13656</v>
      </c>
      <c r="L98" s="185">
        <v>4634</v>
      </c>
      <c r="M98" s="185">
        <v>20302</v>
      </c>
      <c r="N98" s="185">
        <v>55853</v>
      </c>
      <c r="O98" s="185">
        <v>14643</v>
      </c>
      <c r="P98" s="186">
        <v>90798</v>
      </c>
      <c r="Q98" s="199">
        <v>188.77</v>
      </c>
      <c r="R98" s="184">
        <v>160898</v>
      </c>
      <c r="S98" s="184">
        <v>47931</v>
      </c>
      <c r="T98" s="184">
        <v>1622</v>
      </c>
      <c r="U98" s="184">
        <v>298005</v>
      </c>
      <c r="V98" s="199">
        <v>619.54999999999995</v>
      </c>
      <c r="W98" s="187" t="s">
        <v>270</v>
      </c>
      <c r="X98" s="156"/>
      <c r="Y98" s="156"/>
    </row>
    <row r="99" spans="1:25" s="165" customFormat="1" ht="12" customHeight="1">
      <c r="A99" s="161" t="s">
        <v>272</v>
      </c>
      <c r="B99" s="156" t="s">
        <v>273</v>
      </c>
      <c r="C99" s="184">
        <v>801</v>
      </c>
      <c r="D99" s="185">
        <v>22827</v>
      </c>
      <c r="E99" s="185">
        <v>98475</v>
      </c>
      <c r="F99" s="185">
        <v>90351</v>
      </c>
      <c r="G99" s="182">
        <v>690</v>
      </c>
      <c r="H99" s="182">
        <v>405</v>
      </c>
      <c r="I99" s="182">
        <v>330</v>
      </c>
      <c r="J99" s="185">
        <v>3308</v>
      </c>
      <c r="K99" s="185">
        <v>24315</v>
      </c>
      <c r="L99" s="185">
        <v>27379</v>
      </c>
      <c r="M99" s="185">
        <v>10420</v>
      </c>
      <c r="N99" s="185">
        <v>99448</v>
      </c>
      <c r="O99" s="185">
        <v>86518</v>
      </c>
      <c r="P99" s="186">
        <v>196386</v>
      </c>
      <c r="Q99" s="199">
        <v>245.18</v>
      </c>
      <c r="R99" s="184">
        <v>222489</v>
      </c>
      <c r="S99" s="184">
        <v>41745</v>
      </c>
      <c r="T99" s="184">
        <v>9583</v>
      </c>
      <c r="U99" s="184">
        <v>451037</v>
      </c>
      <c r="V99" s="199">
        <v>563.09</v>
      </c>
      <c r="W99" s="187" t="s">
        <v>272</v>
      </c>
      <c r="X99" s="156"/>
      <c r="Y99" s="156"/>
    </row>
    <row r="100" spans="1:25" s="165" customFormat="1" ht="12" customHeight="1">
      <c r="A100" s="161" t="s">
        <v>129</v>
      </c>
      <c r="B100" s="156" t="s">
        <v>130</v>
      </c>
      <c r="C100" s="184"/>
      <c r="D100" s="185"/>
      <c r="E100" s="185"/>
      <c r="F100" s="185"/>
      <c r="G100" s="182"/>
      <c r="H100" s="182"/>
      <c r="I100" s="182"/>
      <c r="J100" s="185"/>
      <c r="K100" s="185"/>
      <c r="L100" s="185"/>
      <c r="M100" s="185"/>
      <c r="N100" s="185"/>
      <c r="O100" s="185"/>
      <c r="P100" s="186"/>
      <c r="Q100" s="199"/>
      <c r="R100" s="184"/>
      <c r="S100" s="184"/>
      <c r="T100" s="184"/>
      <c r="U100" s="184"/>
      <c r="V100" s="199"/>
      <c r="W100" s="187" t="s">
        <v>129</v>
      </c>
      <c r="X100" s="156"/>
      <c r="Y100" s="156"/>
    </row>
    <row r="101" spans="1:25" s="165" customFormat="1" ht="12" customHeight="1">
      <c r="A101" s="161" t="s">
        <v>274</v>
      </c>
      <c r="B101" s="156" t="s">
        <v>196</v>
      </c>
      <c r="C101" s="184">
        <v>169629</v>
      </c>
      <c r="D101" s="185">
        <v>1168437</v>
      </c>
      <c r="E101" s="185">
        <v>18647308</v>
      </c>
      <c r="F101" s="185">
        <v>209162288</v>
      </c>
      <c r="G101" s="182">
        <v>444</v>
      </c>
      <c r="H101" s="182">
        <v>379</v>
      </c>
      <c r="I101" s="182">
        <v>256</v>
      </c>
      <c r="J101" s="185">
        <v>263358</v>
      </c>
      <c r="K101" s="185">
        <v>4922667</v>
      </c>
      <c r="L101" s="185">
        <v>81777686</v>
      </c>
      <c r="M101" s="185">
        <v>829577</v>
      </c>
      <c r="N101" s="185">
        <v>20133707</v>
      </c>
      <c r="O101" s="185">
        <v>258417487</v>
      </c>
      <c r="P101" s="186">
        <v>279380771</v>
      </c>
      <c r="Q101" s="199">
        <v>1647.01</v>
      </c>
      <c r="R101" s="184">
        <v>67578044</v>
      </c>
      <c r="S101" s="184">
        <v>12716090</v>
      </c>
      <c r="T101" s="184">
        <v>28622262</v>
      </c>
      <c r="U101" s="184">
        <v>331052643</v>
      </c>
      <c r="V101" s="199">
        <v>1951.63</v>
      </c>
      <c r="W101" s="187" t="s">
        <v>274</v>
      </c>
      <c r="X101" s="156"/>
      <c r="Y101" s="156"/>
    </row>
    <row r="102" spans="1:25" s="165" customFormat="1" ht="12" customHeight="1">
      <c r="A102" s="161" t="s">
        <v>129</v>
      </c>
      <c r="B102" s="156" t="s">
        <v>130</v>
      </c>
      <c r="C102" s="184"/>
      <c r="D102" s="185"/>
      <c r="E102" s="185"/>
      <c r="F102" s="185"/>
      <c r="G102" s="182"/>
      <c r="H102" s="182"/>
      <c r="I102" s="182"/>
      <c r="J102" s="185"/>
      <c r="K102" s="185"/>
      <c r="L102" s="185"/>
      <c r="M102" s="185"/>
      <c r="N102" s="185"/>
      <c r="O102" s="185"/>
      <c r="P102" s="186"/>
      <c r="Q102" s="199"/>
      <c r="R102" s="184"/>
      <c r="S102" s="184"/>
      <c r="T102" s="184"/>
      <c r="U102" s="184"/>
      <c r="V102" s="199"/>
      <c r="W102" s="187" t="s">
        <v>129</v>
      </c>
      <c r="X102" s="156"/>
      <c r="Y102" s="156"/>
    </row>
    <row r="103" spans="1:25" s="165" customFormat="1" ht="12" customHeight="1">
      <c r="A103" s="161" t="s">
        <v>129</v>
      </c>
      <c r="B103" s="160" t="s">
        <v>275</v>
      </c>
      <c r="C103" s="184"/>
      <c r="D103" s="185"/>
      <c r="E103" s="185"/>
      <c r="F103" s="185"/>
      <c r="G103" s="182"/>
      <c r="H103" s="182"/>
      <c r="I103" s="182"/>
      <c r="J103" s="185"/>
      <c r="K103" s="185"/>
      <c r="L103" s="185"/>
      <c r="M103" s="185"/>
      <c r="N103" s="185"/>
      <c r="O103" s="185"/>
      <c r="P103" s="186"/>
      <c r="Q103" s="199"/>
      <c r="R103" s="184"/>
      <c r="S103" s="184"/>
      <c r="T103" s="184"/>
      <c r="U103" s="184"/>
      <c r="V103" s="199"/>
      <c r="W103" s="187" t="s">
        <v>129</v>
      </c>
      <c r="X103" s="156"/>
      <c r="Y103" s="156"/>
    </row>
    <row r="104" spans="1:25" s="165" customFormat="1" ht="12" customHeight="1">
      <c r="A104" s="161" t="s">
        <v>129</v>
      </c>
      <c r="B104" s="156" t="s">
        <v>130</v>
      </c>
      <c r="C104" s="184"/>
      <c r="D104" s="185"/>
      <c r="E104" s="185"/>
      <c r="F104" s="185"/>
      <c r="G104" s="182"/>
      <c r="H104" s="182"/>
      <c r="I104" s="182"/>
      <c r="J104" s="185"/>
      <c r="K104" s="185"/>
      <c r="L104" s="185"/>
      <c r="M104" s="185"/>
      <c r="N104" s="185"/>
      <c r="O104" s="185"/>
      <c r="P104" s="186"/>
      <c r="Q104" s="199"/>
      <c r="R104" s="184"/>
      <c r="S104" s="184"/>
      <c r="T104" s="184"/>
      <c r="U104" s="184"/>
      <c r="V104" s="199"/>
      <c r="W104" s="187" t="s">
        <v>129</v>
      </c>
      <c r="X104" s="156"/>
      <c r="Y104" s="156"/>
    </row>
    <row r="105" spans="1:25" s="165" customFormat="1" ht="12" customHeight="1">
      <c r="A105" s="161" t="s">
        <v>276</v>
      </c>
      <c r="B105" s="156" t="s">
        <v>277</v>
      </c>
      <c r="C105" s="184">
        <v>9190</v>
      </c>
      <c r="D105" s="185">
        <v>87746</v>
      </c>
      <c r="E105" s="185">
        <v>1036253</v>
      </c>
      <c r="F105" s="185">
        <v>2442441</v>
      </c>
      <c r="G105" s="182">
        <v>302</v>
      </c>
      <c r="H105" s="182">
        <v>391</v>
      </c>
      <c r="I105" s="182">
        <v>319</v>
      </c>
      <c r="J105" s="185">
        <v>29055</v>
      </c>
      <c r="K105" s="185">
        <v>265026</v>
      </c>
      <c r="L105" s="185">
        <v>765655</v>
      </c>
      <c r="M105" s="185">
        <v>91523</v>
      </c>
      <c r="N105" s="185">
        <v>1083956</v>
      </c>
      <c r="O105" s="185">
        <v>2419470</v>
      </c>
      <c r="P105" s="186">
        <v>3594949</v>
      </c>
      <c r="Q105" s="199">
        <v>391.18</v>
      </c>
      <c r="R105" s="184">
        <v>2614325</v>
      </c>
      <c r="S105" s="184">
        <v>495660</v>
      </c>
      <c r="T105" s="184">
        <v>267979</v>
      </c>
      <c r="U105" s="184">
        <v>6436955</v>
      </c>
      <c r="V105" s="199">
        <v>700.43</v>
      </c>
      <c r="W105" s="187" t="s">
        <v>276</v>
      </c>
      <c r="X105" s="156"/>
      <c r="Y105" s="156"/>
    </row>
    <row r="106" spans="1:25" s="165" customFormat="1" ht="12" customHeight="1">
      <c r="A106" s="161" t="s">
        <v>278</v>
      </c>
      <c r="B106" s="156" t="s">
        <v>279</v>
      </c>
      <c r="C106" s="184">
        <v>8895</v>
      </c>
      <c r="D106" s="185">
        <v>64638</v>
      </c>
      <c r="E106" s="185">
        <v>844502</v>
      </c>
      <c r="F106" s="185">
        <v>1652367</v>
      </c>
      <c r="G106" s="182">
        <v>280</v>
      </c>
      <c r="H106" s="182">
        <v>380</v>
      </c>
      <c r="I106" s="182">
        <v>320</v>
      </c>
      <c r="J106" s="185">
        <v>23085</v>
      </c>
      <c r="K106" s="185">
        <v>222237</v>
      </c>
      <c r="L106" s="185">
        <v>516365</v>
      </c>
      <c r="M106" s="185">
        <v>72718</v>
      </c>
      <c r="N106" s="185">
        <v>908949</v>
      </c>
      <c r="O106" s="185">
        <v>1631713</v>
      </c>
      <c r="P106" s="186">
        <v>2613380</v>
      </c>
      <c r="Q106" s="199">
        <v>293.8</v>
      </c>
      <c r="R106" s="184">
        <v>2328490</v>
      </c>
      <c r="S106" s="184">
        <v>309426</v>
      </c>
      <c r="T106" s="184">
        <v>180728</v>
      </c>
      <c r="U106" s="184">
        <v>5070568</v>
      </c>
      <c r="V106" s="199">
        <v>570.04999999999995</v>
      </c>
      <c r="W106" s="187" t="s">
        <v>278</v>
      </c>
      <c r="X106" s="156"/>
      <c r="Y106" s="156"/>
    </row>
    <row r="107" spans="1:25" s="165" customFormat="1" ht="12" customHeight="1">
      <c r="A107" s="161" t="s">
        <v>280</v>
      </c>
      <c r="B107" s="156" t="s">
        <v>281</v>
      </c>
      <c r="C107" s="184">
        <v>7859</v>
      </c>
      <c r="D107" s="185">
        <v>19320</v>
      </c>
      <c r="E107" s="185">
        <v>1001809</v>
      </c>
      <c r="F107" s="185">
        <v>2718321</v>
      </c>
      <c r="G107" s="182">
        <v>295</v>
      </c>
      <c r="H107" s="182">
        <v>395</v>
      </c>
      <c r="I107" s="182">
        <v>330</v>
      </c>
      <c r="J107" s="185">
        <v>6549</v>
      </c>
      <c r="K107" s="185">
        <v>253623</v>
      </c>
      <c r="L107" s="185">
        <v>823734</v>
      </c>
      <c r="M107" s="185">
        <v>20629</v>
      </c>
      <c r="N107" s="185">
        <v>1037318</v>
      </c>
      <c r="O107" s="185">
        <v>2602999</v>
      </c>
      <c r="P107" s="186">
        <v>3660946</v>
      </c>
      <c r="Q107" s="199">
        <v>465.83</v>
      </c>
      <c r="R107" s="184">
        <v>2259102</v>
      </c>
      <c r="S107" s="184">
        <v>608251</v>
      </c>
      <c r="T107" s="184">
        <v>288163</v>
      </c>
      <c r="U107" s="184">
        <v>6240136</v>
      </c>
      <c r="V107" s="199">
        <v>794.01</v>
      </c>
      <c r="W107" s="187" t="s">
        <v>280</v>
      </c>
      <c r="X107" s="156"/>
      <c r="Y107" s="156"/>
    </row>
    <row r="108" spans="1:25" s="165" customFormat="1" ht="12" customHeight="1">
      <c r="A108" s="161" t="s">
        <v>282</v>
      </c>
      <c r="B108" s="156" t="s">
        <v>283</v>
      </c>
      <c r="C108" s="184">
        <v>6353</v>
      </c>
      <c r="D108" s="185">
        <v>40673</v>
      </c>
      <c r="E108" s="185">
        <v>681569</v>
      </c>
      <c r="F108" s="185">
        <v>2001559</v>
      </c>
      <c r="G108" s="182">
        <v>302</v>
      </c>
      <c r="H108" s="182">
        <v>391</v>
      </c>
      <c r="I108" s="182">
        <v>323</v>
      </c>
      <c r="J108" s="185">
        <v>13468</v>
      </c>
      <c r="K108" s="185">
        <v>174314</v>
      </c>
      <c r="L108" s="185">
        <v>619678</v>
      </c>
      <c r="M108" s="185">
        <v>42424</v>
      </c>
      <c r="N108" s="185">
        <v>712944</v>
      </c>
      <c r="O108" s="185">
        <v>1958182</v>
      </c>
      <c r="P108" s="186">
        <v>2713550</v>
      </c>
      <c r="Q108" s="199">
        <v>427.13</v>
      </c>
      <c r="R108" s="184">
        <v>1951826</v>
      </c>
      <c r="S108" s="184">
        <v>321881</v>
      </c>
      <c r="T108" s="184">
        <v>216887</v>
      </c>
      <c r="U108" s="184">
        <v>4770370</v>
      </c>
      <c r="V108" s="199">
        <v>750.88</v>
      </c>
      <c r="W108" s="187" t="s">
        <v>282</v>
      </c>
      <c r="X108" s="156"/>
      <c r="Y108" s="156"/>
    </row>
    <row r="109" spans="1:25" s="165" customFormat="1" ht="12" customHeight="1">
      <c r="A109" s="161" t="s">
        <v>284</v>
      </c>
      <c r="B109" s="156" t="s">
        <v>285</v>
      </c>
      <c r="C109" s="184">
        <v>16198</v>
      </c>
      <c r="D109" s="185">
        <v>17659</v>
      </c>
      <c r="E109" s="185">
        <v>1500704</v>
      </c>
      <c r="F109" s="185">
        <v>3935601</v>
      </c>
      <c r="G109" s="182">
        <v>280</v>
      </c>
      <c r="H109" s="182">
        <v>380</v>
      </c>
      <c r="I109" s="182">
        <v>320</v>
      </c>
      <c r="J109" s="185">
        <v>6307</v>
      </c>
      <c r="K109" s="185">
        <v>394922</v>
      </c>
      <c r="L109" s="185">
        <v>1229875</v>
      </c>
      <c r="M109" s="185">
        <v>19867</v>
      </c>
      <c r="N109" s="185">
        <v>1615231</v>
      </c>
      <c r="O109" s="185">
        <v>3886405</v>
      </c>
      <c r="P109" s="186">
        <v>5521503</v>
      </c>
      <c r="Q109" s="199">
        <v>340.88</v>
      </c>
      <c r="R109" s="184">
        <v>4488285</v>
      </c>
      <c r="S109" s="184">
        <v>1054187</v>
      </c>
      <c r="T109" s="184">
        <v>430458</v>
      </c>
      <c r="U109" s="184">
        <v>10633517</v>
      </c>
      <c r="V109" s="199">
        <v>656.47</v>
      </c>
      <c r="W109" s="187" t="s">
        <v>284</v>
      </c>
      <c r="X109" s="156"/>
      <c r="Y109" s="156"/>
    </row>
    <row r="110" spans="1:25" s="165" customFormat="1" ht="12" customHeight="1">
      <c r="A110" s="162" t="s">
        <v>286</v>
      </c>
      <c r="B110" s="156" t="s">
        <v>287</v>
      </c>
      <c r="C110" s="184">
        <v>8984</v>
      </c>
      <c r="D110" s="185">
        <v>68882</v>
      </c>
      <c r="E110" s="185">
        <v>931228</v>
      </c>
      <c r="F110" s="185">
        <v>3032057</v>
      </c>
      <c r="G110" s="182">
        <v>270</v>
      </c>
      <c r="H110" s="182">
        <v>380</v>
      </c>
      <c r="I110" s="182">
        <v>300</v>
      </c>
      <c r="J110" s="185">
        <v>25512</v>
      </c>
      <c r="K110" s="185">
        <v>245060</v>
      </c>
      <c r="L110" s="185">
        <v>1010686</v>
      </c>
      <c r="M110" s="185">
        <v>80363</v>
      </c>
      <c r="N110" s="185">
        <v>1002295</v>
      </c>
      <c r="O110" s="185">
        <v>3193768</v>
      </c>
      <c r="P110" s="186">
        <v>4276426</v>
      </c>
      <c r="Q110" s="199">
        <v>476</v>
      </c>
      <c r="R110" s="184">
        <v>2650870</v>
      </c>
      <c r="S110" s="184">
        <v>731182</v>
      </c>
      <c r="T110" s="184">
        <v>353740</v>
      </c>
      <c r="U110" s="184">
        <v>7304738</v>
      </c>
      <c r="V110" s="199">
        <v>813.08</v>
      </c>
      <c r="W110" s="187" t="s">
        <v>286</v>
      </c>
      <c r="X110" s="156"/>
      <c r="Y110" s="156"/>
    </row>
    <row r="111" spans="1:25" s="165" customFormat="1" ht="12" customHeight="1">
      <c r="A111" s="162" t="s">
        <v>288</v>
      </c>
      <c r="B111" s="156" t="s">
        <v>289</v>
      </c>
      <c r="C111" s="184">
        <v>3700</v>
      </c>
      <c r="D111" s="185">
        <v>65867</v>
      </c>
      <c r="E111" s="185">
        <v>375833</v>
      </c>
      <c r="F111" s="185">
        <v>843602</v>
      </c>
      <c r="G111" s="182">
        <v>290</v>
      </c>
      <c r="H111" s="182">
        <v>390</v>
      </c>
      <c r="I111" s="182">
        <v>310</v>
      </c>
      <c r="J111" s="185">
        <v>22713</v>
      </c>
      <c r="K111" s="185">
        <v>96367</v>
      </c>
      <c r="L111" s="185">
        <v>272130</v>
      </c>
      <c r="M111" s="185">
        <v>71546</v>
      </c>
      <c r="N111" s="185">
        <v>394141</v>
      </c>
      <c r="O111" s="185">
        <v>859931</v>
      </c>
      <c r="P111" s="186">
        <v>1325618</v>
      </c>
      <c r="Q111" s="199">
        <v>358.28</v>
      </c>
      <c r="R111" s="184">
        <v>937321</v>
      </c>
      <c r="S111" s="184">
        <v>112178</v>
      </c>
      <c r="T111" s="184">
        <v>95245</v>
      </c>
      <c r="U111" s="184">
        <v>2279872</v>
      </c>
      <c r="V111" s="199">
        <v>616.17999999999995</v>
      </c>
      <c r="W111" s="187" t="s">
        <v>288</v>
      </c>
      <c r="X111" s="156"/>
      <c r="Y111" s="156"/>
    </row>
    <row r="112" spans="1:25" s="165" customFormat="1" ht="12" customHeight="1">
      <c r="A112" s="161" t="s">
        <v>290</v>
      </c>
      <c r="B112" s="156" t="s">
        <v>291</v>
      </c>
      <c r="C112" s="184">
        <v>3845</v>
      </c>
      <c r="D112" s="185">
        <v>24248</v>
      </c>
      <c r="E112" s="185">
        <v>291374</v>
      </c>
      <c r="F112" s="185">
        <v>1070389</v>
      </c>
      <c r="G112" s="182">
        <v>250</v>
      </c>
      <c r="H112" s="182">
        <v>350</v>
      </c>
      <c r="I112" s="182">
        <v>350</v>
      </c>
      <c r="J112" s="185">
        <v>9699</v>
      </c>
      <c r="K112" s="185">
        <v>83250</v>
      </c>
      <c r="L112" s="185">
        <v>305825</v>
      </c>
      <c r="M112" s="185">
        <v>30552</v>
      </c>
      <c r="N112" s="185">
        <v>340493</v>
      </c>
      <c r="O112" s="185">
        <v>966407</v>
      </c>
      <c r="P112" s="186">
        <v>1337452</v>
      </c>
      <c r="Q112" s="199">
        <v>347.84</v>
      </c>
      <c r="R112" s="184">
        <v>1301997</v>
      </c>
      <c r="S112" s="184">
        <v>181112</v>
      </c>
      <c r="T112" s="184">
        <v>107039</v>
      </c>
      <c r="U112" s="184">
        <v>2713522</v>
      </c>
      <c r="V112" s="199">
        <v>705.73</v>
      </c>
      <c r="W112" s="187" t="s">
        <v>290</v>
      </c>
      <c r="X112" s="156"/>
      <c r="Y112" s="156"/>
    </row>
    <row r="113" spans="1:25" s="165" customFormat="1" ht="12" customHeight="1">
      <c r="A113" s="161" t="s">
        <v>292</v>
      </c>
      <c r="B113" s="156" t="s">
        <v>293</v>
      </c>
      <c r="C113" s="184">
        <v>3017</v>
      </c>
      <c r="D113" s="185">
        <v>80665</v>
      </c>
      <c r="E113" s="185">
        <v>302044</v>
      </c>
      <c r="F113" s="185">
        <v>1528572</v>
      </c>
      <c r="G113" s="182">
        <v>325</v>
      </c>
      <c r="H113" s="182">
        <v>410</v>
      </c>
      <c r="I113" s="182">
        <v>312</v>
      </c>
      <c r="J113" s="185">
        <v>24820</v>
      </c>
      <c r="K113" s="185">
        <v>73669</v>
      </c>
      <c r="L113" s="185">
        <v>489927</v>
      </c>
      <c r="M113" s="185">
        <v>78183</v>
      </c>
      <c r="N113" s="185">
        <v>301306</v>
      </c>
      <c r="O113" s="185">
        <v>1548169</v>
      </c>
      <c r="P113" s="186">
        <v>1927658</v>
      </c>
      <c r="Q113" s="199">
        <v>638.92999999999995</v>
      </c>
      <c r="R113" s="184">
        <v>858285</v>
      </c>
      <c r="S113" s="184">
        <v>117867</v>
      </c>
      <c r="T113" s="184">
        <v>171474</v>
      </c>
      <c r="U113" s="184">
        <v>2732336</v>
      </c>
      <c r="V113" s="199">
        <v>905.65</v>
      </c>
      <c r="W113" s="187" t="s">
        <v>292</v>
      </c>
      <c r="X113" s="156"/>
      <c r="Y113" s="156"/>
    </row>
    <row r="114" spans="1:25" s="165" customFormat="1" ht="12" customHeight="1">
      <c r="A114" s="161" t="s">
        <v>294</v>
      </c>
      <c r="B114" s="156" t="s">
        <v>295</v>
      </c>
      <c r="C114" s="184">
        <v>3238</v>
      </c>
      <c r="D114" s="185">
        <v>63152</v>
      </c>
      <c r="E114" s="185">
        <v>359576</v>
      </c>
      <c r="F114" s="185">
        <v>941327</v>
      </c>
      <c r="G114" s="182">
        <v>288</v>
      </c>
      <c r="H114" s="182">
        <v>383</v>
      </c>
      <c r="I114" s="182">
        <v>324</v>
      </c>
      <c r="J114" s="185">
        <v>21928</v>
      </c>
      <c r="K114" s="185">
        <v>93884</v>
      </c>
      <c r="L114" s="185">
        <v>290533</v>
      </c>
      <c r="M114" s="185">
        <v>69073</v>
      </c>
      <c r="N114" s="185">
        <v>383986</v>
      </c>
      <c r="O114" s="185">
        <v>918084</v>
      </c>
      <c r="P114" s="186">
        <v>1371143</v>
      </c>
      <c r="Q114" s="199">
        <v>423.45</v>
      </c>
      <c r="R114" s="184">
        <v>892882</v>
      </c>
      <c r="S114" s="184">
        <v>147283</v>
      </c>
      <c r="T114" s="184">
        <v>101687</v>
      </c>
      <c r="U114" s="184">
        <v>2309621</v>
      </c>
      <c r="V114" s="199">
        <v>713.29</v>
      </c>
      <c r="W114" s="187" t="s">
        <v>294</v>
      </c>
      <c r="X114" s="156"/>
      <c r="Y114" s="156"/>
    </row>
    <row r="115" spans="1:25" s="165" customFormat="1" ht="12" customHeight="1">
      <c r="A115" s="161" t="s">
        <v>296</v>
      </c>
      <c r="B115" s="156" t="s">
        <v>297</v>
      </c>
      <c r="C115" s="184">
        <v>5224</v>
      </c>
      <c r="D115" s="185">
        <v>72748</v>
      </c>
      <c r="E115" s="185">
        <v>464163</v>
      </c>
      <c r="F115" s="185">
        <v>2196447</v>
      </c>
      <c r="G115" s="182">
        <v>302</v>
      </c>
      <c r="H115" s="182">
        <v>391</v>
      </c>
      <c r="I115" s="182">
        <v>318</v>
      </c>
      <c r="J115" s="185">
        <v>24089</v>
      </c>
      <c r="K115" s="185">
        <v>118712</v>
      </c>
      <c r="L115" s="185">
        <v>690707</v>
      </c>
      <c r="M115" s="185">
        <v>75880</v>
      </c>
      <c r="N115" s="185">
        <v>485532</v>
      </c>
      <c r="O115" s="185">
        <v>2182634</v>
      </c>
      <c r="P115" s="186">
        <v>2744046</v>
      </c>
      <c r="Q115" s="199">
        <v>525.28</v>
      </c>
      <c r="R115" s="184">
        <v>1426545</v>
      </c>
      <c r="S115" s="184">
        <v>245742</v>
      </c>
      <c r="T115" s="184">
        <v>241747</v>
      </c>
      <c r="U115" s="184">
        <v>4174586</v>
      </c>
      <c r="V115" s="199">
        <v>799.12</v>
      </c>
      <c r="W115" s="187" t="s">
        <v>296</v>
      </c>
      <c r="X115" s="156"/>
      <c r="Y115" s="156"/>
    </row>
    <row r="116" spans="1:25" s="165" customFormat="1" ht="12" customHeight="1">
      <c r="A116" s="161" t="s">
        <v>129</v>
      </c>
      <c r="B116" s="156" t="s">
        <v>130</v>
      </c>
      <c r="C116" s="184"/>
      <c r="D116" s="185"/>
      <c r="E116" s="185"/>
      <c r="F116" s="185"/>
      <c r="G116" s="182"/>
      <c r="H116" s="182"/>
      <c r="I116" s="182"/>
      <c r="J116" s="185"/>
      <c r="K116" s="185"/>
      <c r="L116" s="185"/>
      <c r="M116" s="185"/>
      <c r="N116" s="185"/>
      <c r="O116" s="185"/>
      <c r="P116" s="186"/>
      <c r="Q116" s="199"/>
      <c r="R116" s="184"/>
      <c r="S116" s="184"/>
      <c r="T116" s="184"/>
      <c r="U116" s="184"/>
      <c r="V116" s="199"/>
      <c r="W116" s="187" t="s">
        <v>129</v>
      </c>
      <c r="X116" s="156"/>
      <c r="Y116" s="156"/>
    </row>
    <row r="117" spans="1:25" s="165" customFormat="1" ht="12" customHeight="1">
      <c r="A117" s="162" t="s">
        <v>129</v>
      </c>
      <c r="B117" s="156" t="s">
        <v>298</v>
      </c>
      <c r="C117" s="184"/>
      <c r="D117" s="185"/>
      <c r="E117" s="185"/>
      <c r="F117" s="185"/>
      <c r="G117" s="182"/>
      <c r="H117" s="182"/>
      <c r="I117" s="182"/>
      <c r="J117" s="185"/>
      <c r="K117" s="185"/>
      <c r="L117" s="185"/>
      <c r="M117" s="185"/>
      <c r="N117" s="185"/>
      <c r="O117" s="185"/>
      <c r="P117" s="186"/>
      <c r="Q117" s="199"/>
      <c r="R117" s="184"/>
      <c r="S117" s="184"/>
      <c r="T117" s="184"/>
      <c r="U117" s="184"/>
      <c r="V117" s="199"/>
      <c r="W117" s="187" t="s">
        <v>129</v>
      </c>
      <c r="X117" s="156"/>
      <c r="Y117" s="156"/>
    </row>
    <row r="118" spans="1:25" s="165" customFormat="1" ht="12" customHeight="1">
      <c r="A118" s="162" t="s">
        <v>299</v>
      </c>
      <c r="B118" s="156" t="s">
        <v>300</v>
      </c>
      <c r="C118" s="184">
        <v>510</v>
      </c>
      <c r="D118" s="185">
        <v>11104</v>
      </c>
      <c r="E118" s="185">
        <v>34032</v>
      </c>
      <c r="F118" s="185">
        <v>35293</v>
      </c>
      <c r="G118" s="182">
        <v>294</v>
      </c>
      <c r="H118" s="182">
        <v>385</v>
      </c>
      <c r="I118" s="182">
        <v>310</v>
      </c>
      <c r="J118" s="185">
        <v>3777</v>
      </c>
      <c r="K118" s="185">
        <v>8839</v>
      </c>
      <c r="L118" s="185">
        <v>11385</v>
      </c>
      <c r="M118" s="185">
        <v>11898</v>
      </c>
      <c r="N118" s="185">
        <v>36152</v>
      </c>
      <c r="O118" s="185">
        <v>35977</v>
      </c>
      <c r="P118" s="186">
        <v>84027</v>
      </c>
      <c r="Q118" s="199">
        <v>164.76</v>
      </c>
      <c r="R118" s="184">
        <v>165381</v>
      </c>
      <c r="S118" s="184">
        <v>15266</v>
      </c>
      <c r="T118" s="184">
        <v>3985</v>
      </c>
      <c r="U118" s="184">
        <v>260689</v>
      </c>
      <c r="V118" s="199">
        <v>511.15</v>
      </c>
      <c r="W118" s="187" t="s">
        <v>299</v>
      </c>
      <c r="X118" s="156"/>
      <c r="Y118" s="156"/>
    </row>
    <row r="119" spans="1:25" s="165" customFormat="1" ht="12" customHeight="1">
      <c r="A119" s="161" t="s">
        <v>301</v>
      </c>
      <c r="B119" s="156" t="s">
        <v>302</v>
      </c>
      <c r="C119" s="184">
        <v>1351</v>
      </c>
      <c r="D119" s="185">
        <v>11418</v>
      </c>
      <c r="E119" s="185">
        <v>140796</v>
      </c>
      <c r="F119" s="185">
        <v>415977</v>
      </c>
      <c r="G119" s="182">
        <v>308</v>
      </c>
      <c r="H119" s="182">
        <v>387</v>
      </c>
      <c r="I119" s="182">
        <v>310</v>
      </c>
      <c r="J119" s="185">
        <v>3707</v>
      </c>
      <c r="K119" s="185">
        <v>36381</v>
      </c>
      <c r="L119" s="185">
        <v>134186</v>
      </c>
      <c r="M119" s="185">
        <v>11677</v>
      </c>
      <c r="N119" s="185">
        <v>148798</v>
      </c>
      <c r="O119" s="185">
        <v>424028</v>
      </c>
      <c r="P119" s="186">
        <v>584503</v>
      </c>
      <c r="Q119" s="199">
        <v>432.64</v>
      </c>
      <c r="R119" s="184">
        <v>356490</v>
      </c>
      <c r="S119" s="184">
        <v>54292</v>
      </c>
      <c r="T119" s="184">
        <v>46965</v>
      </c>
      <c r="U119" s="184">
        <v>948320</v>
      </c>
      <c r="V119" s="199">
        <v>701.94</v>
      </c>
      <c r="W119" s="187" t="s">
        <v>301</v>
      </c>
      <c r="X119" s="156"/>
      <c r="Y119" s="156"/>
    </row>
    <row r="120" spans="1:25" s="165" customFormat="1" ht="12" customHeight="1">
      <c r="A120" s="161" t="s">
        <v>303</v>
      </c>
      <c r="B120" s="156" t="s">
        <v>304</v>
      </c>
      <c r="C120" s="184">
        <v>449</v>
      </c>
      <c r="D120" s="185">
        <v>3563</v>
      </c>
      <c r="E120" s="185">
        <v>26237</v>
      </c>
      <c r="F120" s="185">
        <v>4439</v>
      </c>
      <c r="G120" s="182">
        <v>294</v>
      </c>
      <c r="H120" s="182">
        <v>385</v>
      </c>
      <c r="I120" s="182">
        <v>321</v>
      </c>
      <c r="J120" s="185">
        <v>1212</v>
      </c>
      <c r="K120" s="185">
        <v>6815</v>
      </c>
      <c r="L120" s="185">
        <v>1383</v>
      </c>
      <c r="M120" s="185">
        <v>3818</v>
      </c>
      <c r="N120" s="185">
        <v>27873</v>
      </c>
      <c r="O120" s="185">
        <v>4370</v>
      </c>
      <c r="P120" s="186">
        <v>36061</v>
      </c>
      <c r="Q120" s="199">
        <v>80.31</v>
      </c>
      <c r="R120" s="184">
        <v>120552</v>
      </c>
      <c r="S120" s="184">
        <v>3262</v>
      </c>
      <c r="T120" s="184">
        <v>484</v>
      </c>
      <c r="U120" s="184">
        <v>159391</v>
      </c>
      <c r="V120" s="199">
        <v>354.99</v>
      </c>
      <c r="W120" s="187" t="s">
        <v>303</v>
      </c>
      <c r="X120" s="156"/>
      <c r="Y120" s="156"/>
    </row>
    <row r="121" spans="1:25" s="165" customFormat="1" ht="12" customHeight="1">
      <c r="A121" s="161" t="s">
        <v>305</v>
      </c>
      <c r="B121" s="156" t="s">
        <v>306</v>
      </c>
      <c r="C121" s="184">
        <v>1518</v>
      </c>
      <c r="D121" s="185">
        <v>13451</v>
      </c>
      <c r="E121" s="185">
        <v>117843</v>
      </c>
      <c r="F121" s="185">
        <v>106847</v>
      </c>
      <c r="G121" s="182">
        <v>252</v>
      </c>
      <c r="H121" s="182">
        <v>350</v>
      </c>
      <c r="I121" s="182">
        <v>310</v>
      </c>
      <c r="J121" s="185">
        <v>5338</v>
      </c>
      <c r="K121" s="185">
        <v>33669</v>
      </c>
      <c r="L121" s="185">
        <v>34467</v>
      </c>
      <c r="M121" s="185">
        <v>16815</v>
      </c>
      <c r="N121" s="185">
        <v>137706</v>
      </c>
      <c r="O121" s="185">
        <v>108916</v>
      </c>
      <c r="P121" s="186">
        <v>263437</v>
      </c>
      <c r="Q121" s="199">
        <v>173.54</v>
      </c>
      <c r="R121" s="184">
        <v>366723</v>
      </c>
      <c r="S121" s="184">
        <v>26322</v>
      </c>
      <c r="T121" s="184">
        <v>-6753</v>
      </c>
      <c r="U121" s="184">
        <v>663235</v>
      </c>
      <c r="V121" s="199">
        <v>436.91</v>
      </c>
      <c r="W121" s="187" t="s">
        <v>305</v>
      </c>
      <c r="X121" s="156"/>
      <c r="Y121" s="156"/>
    </row>
    <row r="122" spans="1:25" s="165" customFormat="1" ht="12" customHeight="1">
      <c r="A122" s="161" t="s">
        <v>307</v>
      </c>
      <c r="B122" s="156" t="s">
        <v>308</v>
      </c>
      <c r="C122" s="184">
        <v>665</v>
      </c>
      <c r="D122" s="185">
        <v>2435</v>
      </c>
      <c r="E122" s="185">
        <v>68226</v>
      </c>
      <c r="F122" s="185">
        <v>131130</v>
      </c>
      <c r="G122" s="182">
        <v>313</v>
      </c>
      <c r="H122" s="182">
        <v>375</v>
      </c>
      <c r="I122" s="182">
        <v>310</v>
      </c>
      <c r="J122" s="185">
        <v>778</v>
      </c>
      <c r="K122" s="185">
        <v>18194</v>
      </c>
      <c r="L122" s="185">
        <v>42300</v>
      </c>
      <c r="M122" s="185">
        <v>2451</v>
      </c>
      <c r="N122" s="185">
        <v>74413</v>
      </c>
      <c r="O122" s="185">
        <v>133668</v>
      </c>
      <c r="P122" s="186">
        <v>210532</v>
      </c>
      <c r="Q122" s="199">
        <v>316.58999999999997</v>
      </c>
      <c r="R122" s="184">
        <v>185262</v>
      </c>
      <c r="S122" s="184">
        <v>41895</v>
      </c>
      <c r="T122" s="184">
        <v>14805</v>
      </c>
      <c r="U122" s="184">
        <v>422884</v>
      </c>
      <c r="V122" s="199">
        <v>635.91999999999996</v>
      </c>
      <c r="W122" s="187" t="s">
        <v>307</v>
      </c>
      <c r="X122" s="156"/>
      <c r="Y122" s="156"/>
    </row>
    <row r="123" spans="1:25" s="165" customFormat="1" ht="12" customHeight="1">
      <c r="A123" s="162" t="s">
        <v>129</v>
      </c>
      <c r="B123" s="156" t="s">
        <v>130</v>
      </c>
      <c r="C123" s="184"/>
      <c r="D123" s="185"/>
      <c r="E123" s="185"/>
      <c r="F123" s="185"/>
      <c r="G123" s="182"/>
      <c r="H123" s="182"/>
      <c r="I123" s="182"/>
      <c r="J123" s="185"/>
      <c r="K123" s="185"/>
      <c r="L123" s="185"/>
      <c r="M123" s="185"/>
      <c r="N123" s="185"/>
      <c r="O123" s="185"/>
      <c r="P123" s="186"/>
      <c r="Q123" s="199"/>
      <c r="R123" s="184"/>
      <c r="S123" s="184"/>
      <c r="T123" s="184"/>
      <c r="U123" s="184"/>
      <c r="V123" s="199"/>
      <c r="W123" s="187" t="s">
        <v>129</v>
      </c>
      <c r="X123" s="156"/>
      <c r="Y123" s="156"/>
    </row>
    <row r="124" spans="1:25" s="165" customFormat="1" ht="12" customHeight="1">
      <c r="A124" s="162" t="s">
        <v>129</v>
      </c>
      <c r="B124" s="156" t="s">
        <v>309</v>
      </c>
      <c r="C124" s="184"/>
      <c r="D124" s="185"/>
      <c r="E124" s="185"/>
      <c r="F124" s="185"/>
      <c r="G124" s="182"/>
      <c r="H124" s="182"/>
      <c r="I124" s="182"/>
      <c r="J124" s="185"/>
      <c r="K124" s="185"/>
      <c r="L124" s="185"/>
      <c r="M124" s="185"/>
      <c r="N124" s="185"/>
      <c r="O124" s="185"/>
      <c r="P124" s="186"/>
      <c r="Q124" s="199"/>
      <c r="R124" s="184"/>
      <c r="S124" s="184"/>
      <c r="T124" s="184"/>
      <c r="U124" s="184"/>
      <c r="V124" s="199"/>
      <c r="W124" s="187" t="s">
        <v>129</v>
      </c>
      <c r="X124" s="156"/>
      <c r="Y124" s="156"/>
    </row>
    <row r="125" spans="1:25" s="165" customFormat="1" ht="12" customHeight="1">
      <c r="A125" s="161" t="s">
        <v>310</v>
      </c>
      <c r="B125" s="156" t="s">
        <v>311</v>
      </c>
      <c r="C125" s="184">
        <v>1179</v>
      </c>
      <c r="D125" s="185">
        <v>4589</v>
      </c>
      <c r="E125" s="185">
        <v>118297</v>
      </c>
      <c r="F125" s="185">
        <v>119532</v>
      </c>
      <c r="G125" s="182">
        <v>252</v>
      </c>
      <c r="H125" s="182">
        <v>400</v>
      </c>
      <c r="I125" s="182">
        <v>340</v>
      </c>
      <c r="J125" s="185">
        <v>1821</v>
      </c>
      <c r="K125" s="185">
        <v>29574</v>
      </c>
      <c r="L125" s="185">
        <v>35156</v>
      </c>
      <c r="M125" s="185">
        <v>5736</v>
      </c>
      <c r="N125" s="185">
        <v>120958</v>
      </c>
      <c r="O125" s="185">
        <v>111093</v>
      </c>
      <c r="P125" s="186">
        <v>237787</v>
      </c>
      <c r="Q125" s="199">
        <v>201.69</v>
      </c>
      <c r="R125" s="184">
        <v>336024</v>
      </c>
      <c r="S125" s="184">
        <v>48095</v>
      </c>
      <c r="T125" s="184">
        <v>12305</v>
      </c>
      <c r="U125" s="184">
        <v>609601</v>
      </c>
      <c r="V125" s="199">
        <v>517.04999999999995</v>
      </c>
      <c r="W125" s="187" t="s">
        <v>310</v>
      </c>
      <c r="X125" s="156"/>
      <c r="Y125" s="156"/>
    </row>
    <row r="126" spans="1:25" s="165" customFormat="1" ht="12" customHeight="1">
      <c r="A126" s="161" t="s">
        <v>312</v>
      </c>
      <c r="B126" s="156" t="s">
        <v>313</v>
      </c>
      <c r="C126" s="184">
        <v>986</v>
      </c>
      <c r="D126" s="185">
        <v>8791</v>
      </c>
      <c r="E126" s="185">
        <v>141057</v>
      </c>
      <c r="F126" s="185">
        <v>766158</v>
      </c>
      <c r="G126" s="182">
        <v>265</v>
      </c>
      <c r="H126" s="182">
        <v>377</v>
      </c>
      <c r="I126" s="182">
        <v>319</v>
      </c>
      <c r="J126" s="185">
        <v>3317</v>
      </c>
      <c r="K126" s="185">
        <v>37416</v>
      </c>
      <c r="L126" s="185">
        <v>240175</v>
      </c>
      <c r="M126" s="185">
        <v>10449</v>
      </c>
      <c r="N126" s="185">
        <v>153031</v>
      </c>
      <c r="O126" s="185">
        <v>758953</v>
      </c>
      <c r="P126" s="186">
        <v>922433</v>
      </c>
      <c r="Q126" s="199">
        <v>935.53</v>
      </c>
      <c r="R126" s="184">
        <v>310979</v>
      </c>
      <c r="S126" s="184">
        <v>30332</v>
      </c>
      <c r="T126" s="184">
        <v>84061</v>
      </c>
      <c r="U126" s="184">
        <v>1179683</v>
      </c>
      <c r="V126" s="199">
        <v>1196.43</v>
      </c>
      <c r="W126" s="187" t="s">
        <v>312</v>
      </c>
      <c r="X126" s="156"/>
      <c r="Y126" s="156"/>
    </row>
    <row r="127" spans="1:25" s="165" customFormat="1" ht="12" customHeight="1">
      <c r="A127" s="161" t="s">
        <v>314</v>
      </c>
      <c r="B127" s="156" t="s">
        <v>315</v>
      </c>
      <c r="C127" s="184">
        <v>1883</v>
      </c>
      <c r="D127" s="185">
        <v>17826</v>
      </c>
      <c r="E127" s="185">
        <v>327862</v>
      </c>
      <c r="F127" s="185">
        <v>876422</v>
      </c>
      <c r="G127" s="182">
        <v>230</v>
      </c>
      <c r="H127" s="182">
        <v>350</v>
      </c>
      <c r="I127" s="182">
        <v>310</v>
      </c>
      <c r="J127" s="185">
        <v>7750</v>
      </c>
      <c r="K127" s="185">
        <v>93675</v>
      </c>
      <c r="L127" s="185">
        <v>282717</v>
      </c>
      <c r="M127" s="185">
        <v>24413</v>
      </c>
      <c r="N127" s="185">
        <v>383131</v>
      </c>
      <c r="O127" s="185">
        <v>893386</v>
      </c>
      <c r="P127" s="186">
        <v>1300930</v>
      </c>
      <c r="Q127" s="199">
        <v>690.88</v>
      </c>
      <c r="R127" s="184">
        <v>626148</v>
      </c>
      <c r="S127" s="184">
        <v>304183</v>
      </c>
      <c r="T127" s="184">
        <v>98951</v>
      </c>
      <c r="U127" s="184">
        <v>2132310</v>
      </c>
      <c r="V127" s="199">
        <v>1132.4000000000001</v>
      </c>
      <c r="W127" s="187" t="s">
        <v>314</v>
      </c>
      <c r="X127" s="156"/>
      <c r="Y127" s="156"/>
    </row>
    <row r="128" spans="1:25" s="165" customFormat="1" ht="12" customHeight="1">
      <c r="A128" s="161" t="s">
        <v>316</v>
      </c>
      <c r="B128" s="156" t="s">
        <v>317</v>
      </c>
      <c r="C128" s="184">
        <v>1440</v>
      </c>
      <c r="D128" s="185">
        <v>17000</v>
      </c>
      <c r="E128" s="185">
        <v>112412</v>
      </c>
      <c r="F128" s="185">
        <v>114384</v>
      </c>
      <c r="G128" s="182">
        <v>260</v>
      </c>
      <c r="H128" s="182">
        <v>380</v>
      </c>
      <c r="I128" s="182">
        <v>305</v>
      </c>
      <c r="J128" s="185">
        <v>6538</v>
      </c>
      <c r="K128" s="185">
        <v>29582</v>
      </c>
      <c r="L128" s="185">
        <v>37503</v>
      </c>
      <c r="M128" s="185">
        <v>20595</v>
      </c>
      <c r="N128" s="185">
        <v>120990</v>
      </c>
      <c r="O128" s="185">
        <v>118509</v>
      </c>
      <c r="P128" s="186">
        <v>260094</v>
      </c>
      <c r="Q128" s="199">
        <v>180.62</v>
      </c>
      <c r="R128" s="184">
        <v>381146</v>
      </c>
      <c r="S128" s="184">
        <v>23835</v>
      </c>
      <c r="T128" s="184">
        <v>13126</v>
      </c>
      <c r="U128" s="184">
        <v>651949</v>
      </c>
      <c r="V128" s="199">
        <v>452.74</v>
      </c>
      <c r="W128" s="187" t="s">
        <v>316</v>
      </c>
      <c r="X128" s="156"/>
      <c r="Y128" s="156"/>
    </row>
    <row r="129" spans="1:25" s="165" customFormat="1" ht="12" customHeight="1">
      <c r="A129" s="162" t="s">
        <v>129</v>
      </c>
      <c r="B129" s="156" t="s">
        <v>130</v>
      </c>
      <c r="C129" s="184"/>
      <c r="D129" s="185"/>
      <c r="E129" s="185"/>
      <c r="F129" s="185"/>
      <c r="G129" s="182"/>
      <c r="H129" s="182"/>
      <c r="I129" s="182"/>
      <c r="J129" s="185"/>
      <c r="K129" s="185"/>
      <c r="L129" s="185"/>
      <c r="M129" s="185"/>
      <c r="N129" s="185"/>
      <c r="O129" s="185"/>
      <c r="P129" s="186"/>
      <c r="Q129" s="199"/>
      <c r="R129" s="184"/>
      <c r="S129" s="184"/>
      <c r="T129" s="184"/>
      <c r="U129" s="184"/>
      <c r="V129" s="199"/>
      <c r="W129" s="187" t="s">
        <v>129</v>
      </c>
      <c r="X129" s="156"/>
      <c r="Y129" s="156"/>
    </row>
    <row r="130" spans="1:25" s="165" customFormat="1" ht="12" customHeight="1">
      <c r="A130" s="162" t="s">
        <v>129</v>
      </c>
      <c r="B130" s="156" t="s">
        <v>318</v>
      </c>
      <c r="C130" s="184"/>
      <c r="D130" s="185"/>
      <c r="E130" s="185"/>
      <c r="F130" s="185"/>
      <c r="G130" s="182"/>
      <c r="H130" s="182"/>
      <c r="I130" s="182"/>
      <c r="J130" s="185"/>
      <c r="K130" s="185"/>
      <c r="L130" s="185"/>
      <c r="M130" s="185"/>
      <c r="N130" s="185"/>
      <c r="O130" s="185"/>
      <c r="P130" s="186"/>
      <c r="Q130" s="199"/>
      <c r="R130" s="184"/>
      <c r="S130" s="184"/>
      <c r="T130" s="184"/>
      <c r="U130" s="184"/>
      <c r="V130" s="199"/>
      <c r="W130" s="187" t="s">
        <v>129</v>
      </c>
      <c r="X130" s="156"/>
      <c r="Y130" s="156"/>
    </row>
    <row r="131" spans="1:25" s="165" customFormat="1" ht="12" customHeight="1">
      <c r="A131" s="161" t="s">
        <v>319</v>
      </c>
      <c r="B131" s="156" t="s">
        <v>320</v>
      </c>
      <c r="C131" s="184">
        <v>937</v>
      </c>
      <c r="D131" s="185">
        <v>9344</v>
      </c>
      <c r="E131" s="185">
        <v>72239</v>
      </c>
      <c r="F131" s="185">
        <v>6996</v>
      </c>
      <c r="G131" s="182">
        <v>280</v>
      </c>
      <c r="H131" s="182">
        <v>385</v>
      </c>
      <c r="I131" s="182">
        <v>324</v>
      </c>
      <c r="J131" s="185">
        <v>3337</v>
      </c>
      <c r="K131" s="185">
        <v>18763</v>
      </c>
      <c r="L131" s="185">
        <v>2159</v>
      </c>
      <c r="M131" s="185">
        <v>10512</v>
      </c>
      <c r="N131" s="185">
        <v>76741</v>
      </c>
      <c r="O131" s="185">
        <v>6822</v>
      </c>
      <c r="P131" s="186">
        <v>94075</v>
      </c>
      <c r="Q131" s="199">
        <v>100.4</v>
      </c>
      <c r="R131" s="184">
        <v>270730</v>
      </c>
      <c r="S131" s="184">
        <v>5932</v>
      </c>
      <c r="T131" s="184">
        <v>756</v>
      </c>
      <c r="U131" s="184">
        <v>369981</v>
      </c>
      <c r="V131" s="199">
        <v>394.86</v>
      </c>
      <c r="W131" s="187" t="s">
        <v>319</v>
      </c>
      <c r="X131" s="156"/>
      <c r="Y131" s="156"/>
    </row>
    <row r="132" spans="1:25" s="165" customFormat="1" ht="12" customHeight="1">
      <c r="A132" s="161" t="s">
        <v>321</v>
      </c>
      <c r="B132" s="156" t="s">
        <v>322</v>
      </c>
      <c r="C132" s="184">
        <v>1992</v>
      </c>
      <c r="D132" s="185">
        <v>9967</v>
      </c>
      <c r="E132" s="185">
        <v>148004</v>
      </c>
      <c r="F132" s="185">
        <v>154772</v>
      </c>
      <c r="G132" s="182">
        <v>280</v>
      </c>
      <c r="H132" s="182">
        <v>385</v>
      </c>
      <c r="I132" s="182">
        <v>324</v>
      </c>
      <c r="J132" s="185">
        <v>3560</v>
      </c>
      <c r="K132" s="185">
        <v>38443</v>
      </c>
      <c r="L132" s="185">
        <v>47769</v>
      </c>
      <c r="M132" s="185">
        <v>11214</v>
      </c>
      <c r="N132" s="185">
        <v>157232</v>
      </c>
      <c r="O132" s="185">
        <v>150950</v>
      </c>
      <c r="P132" s="186">
        <v>319396</v>
      </c>
      <c r="Q132" s="199">
        <v>160.34</v>
      </c>
      <c r="R132" s="184">
        <v>549353</v>
      </c>
      <c r="S132" s="184">
        <v>32735</v>
      </c>
      <c r="T132" s="184">
        <v>16719</v>
      </c>
      <c r="U132" s="184">
        <v>884765</v>
      </c>
      <c r="V132" s="199">
        <v>444.16</v>
      </c>
      <c r="W132" s="187" t="s">
        <v>321</v>
      </c>
      <c r="X132" s="156"/>
      <c r="Y132" s="156"/>
    </row>
    <row r="133" spans="1:25" s="165" customFormat="1" ht="12" customHeight="1">
      <c r="A133" s="161" t="s">
        <v>323</v>
      </c>
      <c r="B133" s="156" t="s">
        <v>324</v>
      </c>
      <c r="C133" s="184">
        <v>2638</v>
      </c>
      <c r="D133" s="185">
        <v>25448</v>
      </c>
      <c r="E133" s="185">
        <v>201197</v>
      </c>
      <c r="F133" s="185">
        <v>228575</v>
      </c>
      <c r="G133" s="182">
        <v>280</v>
      </c>
      <c r="H133" s="182">
        <v>385</v>
      </c>
      <c r="I133" s="182">
        <v>324</v>
      </c>
      <c r="J133" s="185">
        <v>9089</v>
      </c>
      <c r="K133" s="185">
        <v>52259</v>
      </c>
      <c r="L133" s="185">
        <v>70548</v>
      </c>
      <c r="M133" s="185">
        <v>28630</v>
      </c>
      <c r="N133" s="185">
        <v>213739</v>
      </c>
      <c r="O133" s="185">
        <v>222932</v>
      </c>
      <c r="P133" s="186">
        <v>465301</v>
      </c>
      <c r="Q133" s="199">
        <v>176.38</v>
      </c>
      <c r="R133" s="184">
        <v>690858</v>
      </c>
      <c r="S133" s="184">
        <v>54180</v>
      </c>
      <c r="T133" s="184">
        <v>24652</v>
      </c>
      <c r="U133" s="184">
        <v>1185687</v>
      </c>
      <c r="V133" s="199">
        <v>449.46</v>
      </c>
      <c r="W133" s="187" t="s">
        <v>323</v>
      </c>
      <c r="X133" s="156"/>
      <c r="Y133" s="156"/>
    </row>
    <row r="134" spans="1:25" s="165" customFormat="1" ht="12" customHeight="1">
      <c r="A134" s="161" t="s">
        <v>325</v>
      </c>
      <c r="B134" s="156" t="s">
        <v>326</v>
      </c>
      <c r="C134" s="184">
        <v>504</v>
      </c>
      <c r="D134" s="185">
        <v>10393</v>
      </c>
      <c r="E134" s="185">
        <v>39523</v>
      </c>
      <c r="F134" s="185">
        <v>100810</v>
      </c>
      <c r="G134" s="182">
        <v>290</v>
      </c>
      <c r="H134" s="182">
        <v>370</v>
      </c>
      <c r="I134" s="182">
        <v>315</v>
      </c>
      <c r="J134" s="185">
        <v>3584</v>
      </c>
      <c r="K134" s="185">
        <v>10682</v>
      </c>
      <c r="L134" s="185">
        <v>32003</v>
      </c>
      <c r="M134" s="185">
        <v>11290</v>
      </c>
      <c r="N134" s="185">
        <v>43689</v>
      </c>
      <c r="O134" s="185">
        <v>101129</v>
      </c>
      <c r="P134" s="186">
        <v>156108</v>
      </c>
      <c r="Q134" s="199">
        <v>309.74</v>
      </c>
      <c r="R134" s="184">
        <v>152127</v>
      </c>
      <c r="S134" s="184">
        <v>28139</v>
      </c>
      <c r="T134" s="184">
        <v>11201</v>
      </c>
      <c r="U134" s="184">
        <v>325173</v>
      </c>
      <c r="V134" s="199">
        <v>645.17999999999995</v>
      </c>
      <c r="W134" s="187" t="s">
        <v>325</v>
      </c>
      <c r="X134" s="156"/>
      <c r="Y134" s="156"/>
    </row>
    <row r="135" spans="1:25" s="165" customFormat="1" ht="12" customHeight="1">
      <c r="A135" s="161" t="s">
        <v>129</v>
      </c>
      <c r="B135" s="156" t="s">
        <v>130</v>
      </c>
      <c r="C135" s="184"/>
      <c r="D135" s="185"/>
      <c r="E135" s="185"/>
      <c r="F135" s="185"/>
      <c r="G135" s="182"/>
      <c r="H135" s="182"/>
      <c r="I135" s="182"/>
      <c r="J135" s="185"/>
      <c r="K135" s="185"/>
      <c r="L135" s="185"/>
      <c r="M135" s="185"/>
      <c r="N135" s="185"/>
      <c r="O135" s="185"/>
      <c r="P135" s="186"/>
      <c r="Q135" s="199"/>
      <c r="R135" s="184"/>
      <c r="S135" s="184"/>
      <c r="T135" s="184"/>
      <c r="U135" s="184"/>
      <c r="V135" s="199"/>
      <c r="W135" s="187" t="s">
        <v>129</v>
      </c>
      <c r="X135" s="156"/>
      <c r="Y135" s="156"/>
    </row>
    <row r="136" spans="1:25" s="165" customFormat="1" ht="12" customHeight="1">
      <c r="A136" s="162" t="s">
        <v>129</v>
      </c>
      <c r="B136" s="156" t="s">
        <v>327</v>
      </c>
      <c r="C136" s="184"/>
      <c r="D136" s="185"/>
      <c r="E136" s="185"/>
      <c r="F136" s="185"/>
      <c r="G136" s="182"/>
      <c r="H136" s="182"/>
      <c r="I136" s="182"/>
      <c r="J136" s="185"/>
      <c r="K136" s="185"/>
      <c r="L136" s="185"/>
      <c r="M136" s="185"/>
      <c r="N136" s="185"/>
      <c r="O136" s="185"/>
      <c r="P136" s="186"/>
      <c r="Q136" s="199"/>
      <c r="R136" s="184"/>
      <c r="S136" s="184"/>
      <c r="T136" s="184"/>
      <c r="U136" s="184"/>
      <c r="V136" s="199"/>
      <c r="W136" s="187" t="s">
        <v>129</v>
      </c>
      <c r="X136" s="156"/>
      <c r="Y136" s="156"/>
    </row>
    <row r="137" spans="1:25" s="165" customFormat="1" ht="12" customHeight="1">
      <c r="A137" s="162" t="s">
        <v>328</v>
      </c>
      <c r="B137" s="156" t="s">
        <v>329</v>
      </c>
      <c r="C137" s="184">
        <v>621</v>
      </c>
      <c r="D137" s="185">
        <v>11141</v>
      </c>
      <c r="E137" s="185">
        <v>48270</v>
      </c>
      <c r="F137" s="185">
        <v>107040</v>
      </c>
      <c r="G137" s="182">
        <v>293</v>
      </c>
      <c r="H137" s="182">
        <v>351</v>
      </c>
      <c r="I137" s="182">
        <v>306</v>
      </c>
      <c r="J137" s="185">
        <v>3802</v>
      </c>
      <c r="K137" s="185">
        <v>13752</v>
      </c>
      <c r="L137" s="185">
        <v>34980</v>
      </c>
      <c r="M137" s="185">
        <v>11976</v>
      </c>
      <c r="N137" s="185">
        <v>56246</v>
      </c>
      <c r="O137" s="185">
        <v>110537</v>
      </c>
      <c r="P137" s="186">
        <v>178759</v>
      </c>
      <c r="Q137" s="199">
        <v>287.86</v>
      </c>
      <c r="R137" s="184">
        <v>177173</v>
      </c>
      <c r="S137" s="184">
        <v>16950</v>
      </c>
      <c r="T137" s="184">
        <v>12243</v>
      </c>
      <c r="U137" s="184">
        <v>360639</v>
      </c>
      <c r="V137" s="199">
        <v>580.74</v>
      </c>
      <c r="W137" s="187" t="s">
        <v>328</v>
      </c>
      <c r="X137" s="156"/>
      <c r="Y137" s="156"/>
    </row>
    <row r="138" spans="1:25" s="165" customFormat="1" ht="12" customHeight="1">
      <c r="A138" s="161" t="s">
        <v>330</v>
      </c>
      <c r="B138" s="156" t="s">
        <v>331</v>
      </c>
      <c r="C138" s="184">
        <v>649</v>
      </c>
      <c r="D138" s="185">
        <v>10310</v>
      </c>
      <c r="E138" s="185">
        <v>58289</v>
      </c>
      <c r="F138" s="185">
        <v>45433</v>
      </c>
      <c r="G138" s="182">
        <v>290</v>
      </c>
      <c r="H138" s="182">
        <v>390</v>
      </c>
      <c r="I138" s="182">
        <v>310</v>
      </c>
      <c r="J138" s="185">
        <v>3555</v>
      </c>
      <c r="K138" s="185">
        <v>14946</v>
      </c>
      <c r="L138" s="185">
        <v>14656</v>
      </c>
      <c r="M138" s="185">
        <v>11198</v>
      </c>
      <c r="N138" s="185">
        <v>61129</v>
      </c>
      <c r="O138" s="185">
        <v>46313</v>
      </c>
      <c r="P138" s="186">
        <v>118640</v>
      </c>
      <c r="Q138" s="199">
        <v>182.8</v>
      </c>
      <c r="R138" s="184">
        <v>232625</v>
      </c>
      <c r="S138" s="184">
        <v>15989</v>
      </c>
      <c r="T138" s="184">
        <v>5130</v>
      </c>
      <c r="U138" s="184">
        <v>362124</v>
      </c>
      <c r="V138" s="199">
        <v>557.97</v>
      </c>
      <c r="W138" s="187" t="s">
        <v>330</v>
      </c>
      <c r="X138" s="156"/>
      <c r="Y138" s="156"/>
    </row>
    <row r="139" spans="1:25" s="165" customFormat="1" ht="12" customHeight="1">
      <c r="A139" s="161" t="s">
        <v>332</v>
      </c>
      <c r="B139" s="156" t="s">
        <v>333</v>
      </c>
      <c r="C139" s="184">
        <v>804</v>
      </c>
      <c r="D139" s="185">
        <v>12432</v>
      </c>
      <c r="E139" s="185">
        <v>59475</v>
      </c>
      <c r="F139" s="185">
        <v>49815</v>
      </c>
      <c r="G139" s="182">
        <v>290</v>
      </c>
      <c r="H139" s="182">
        <v>379</v>
      </c>
      <c r="I139" s="182">
        <v>300</v>
      </c>
      <c r="J139" s="185">
        <v>4287</v>
      </c>
      <c r="K139" s="185">
        <v>15693</v>
      </c>
      <c r="L139" s="185">
        <v>16605</v>
      </c>
      <c r="M139" s="185">
        <v>13504</v>
      </c>
      <c r="N139" s="185">
        <v>64184</v>
      </c>
      <c r="O139" s="185">
        <v>52472</v>
      </c>
      <c r="P139" s="186">
        <v>130160</v>
      </c>
      <c r="Q139" s="199">
        <v>161.88999999999999</v>
      </c>
      <c r="R139" s="184">
        <v>189940</v>
      </c>
      <c r="S139" s="184">
        <v>12550</v>
      </c>
      <c r="T139" s="184">
        <v>5812</v>
      </c>
      <c r="U139" s="184">
        <v>326838</v>
      </c>
      <c r="V139" s="199">
        <v>406.51</v>
      </c>
      <c r="W139" s="187" t="s">
        <v>332</v>
      </c>
      <c r="X139" s="156"/>
      <c r="Y139" s="156"/>
    </row>
    <row r="140" spans="1:25" s="165" customFormat="1" ht="12" customHeight="1">
      <c r="A140" s="161" t="s">
        <v>334</v>
      </c>
      <c r="B140" s="156" t="s">
        <v>335</v>
      </c>
      <c r="C140" s="184">
        <v>774</v>
      </c>
      <c r="D140" s="185">
        <v>11043</v>
      </c>
      <c r="E140" s="185">
        <v>60477</v>
      </c>
      <c r="F140" s="185">
        <v>215571</v>
      </c>
      <c r="G140" s="182">
        <v>285</v>
      </c>
      <c r="H140" s="182">
        <v>385</v>
      </c>
      <c r="I140" s="182">
        <v>310</v>
      </c>
      <c r="J140" s="185">
        <v>3875</v>
      </c>
      <c r="K140" s="185">
        <v>15708</v>
      </c>
      <c r="L140" s="185">
        <v>69539</v>
      </c>
      <c r="M140" s="185">
        <v>12206</v>
      </c>
      <c r="N140" s="185">
        <v>64246</v>
      </c>
      <c r="O140" s="185">
        <v>219743</v>
      </c>
      <c r="P140" s="186">
        <v>296195</v>
      </c>
      <c r="Q140" s="199">
        <v>382.68</v>
      </c>
      <c r="R140" s="184">
        <v>212452</v>
      </c>
      <c r="S140" s="184">
        <v>24327</v>
      </c>
      <c r="T140" s="184">
        <v>24339</v>
      </c>
      <c r="U140" s="184">
        <v>508635</v>
      </c>
      <c r="V140" s="199">
        <v>657.15</v>
      </c>
      <c r="W140" s="187" t="s">
        <v>334</v>
      </c>
      <c r="X140" s="156"/>
      <c r="Y140" s="156"/>
    </row>
    <row r="141" spans="1:25" s="165" customFormat="1" ht="12" customHeight="1">
      <c r="A141" s="161" t="s">
        <v>336</v>
      </c>
      <c r="B141" s="156" t="s">
        <v>337</v>
      </c>
      <c r="C141" s="184">
        <v>2434</v>
      </c>
      <c r="D141" s="185">
        <v>36808</v>
      </c>
      <c r="E141" s="185">
        <v>220533</v>
      </c>
      <c r="F141" s="185">
        <v>464680</v>
      </c>
      <c r="G141" s="182">
        <v>304</v>
      </c>
      <c r="H141" s="182">
        <v>384</v>
      </c>
      <c r="I141" s="182">
        <v>324</v>
      </c>
      <c r="J141" s="185">
        <v>12108</v>
      </c>
      <c r="K141" s="185">
        <v>57430</v>
      </c>
      <c r="L141" s="185">
        <v>143420</v>
      </c>
      <c r="M141" s="185">
        <v>38140</v>
      </c>
      <c r="N141" s="185">
        <v>234889</v>
      </c>
      <c r="O141" s="185">
        <v>453207</v>
      </c>
      <c r="P141" s="186">
        <v>726236</v>
      </c>
      <c r="Q141" s="199">
        <v>298.37</v>
      </c>
      <c r="R141" s="184">
        <v>620300</v>
      </c>
      <c r="S141" s="184">
        <v>95910</v>
      </c>
      <c r="T141" s="184">
        <v>50197</v>
      </c>
      <c r="U141" s="184">
        <v>1392249</v>
      </c>
      <c r="V141" s="199">
        <v>572</v>
      </c>
      <c r="W141" s="187" t="s">
        <v>336</v>
      </c>
      <c r="X141" s="156"/>
      <c r="Y141" s="156"/>
    </row>
    <row r="142" spans="1:25" s="165" customFormat="1" ht="12" customHeight="1">
      <c r="A142" s="162" t="s">
        <v>129</v>
      </c>
      <c r="B142" s="156" t="s">
        <v>130</v>
      </c>
      <c r="C142" s="184"/>
      <c r="D142" s="185"/>
      <c r="E142" s="185"/>
      <c r="F142" s="185"/>
      <c r="G142" s="182"/>
      <c r="H142" s="182"/>
      <c r="I142" s="182"/>
      <c r="J142" s="185"/>
      <c r="K142" s="185"/>
      <c r="L142" s="185"/>
      <c r="M142" s="185"/>
      <c r="N142" s="185"/>
      <c r="O142" s="185"/>
      <c r="P142" s="186"/>
      <c r="Q142" s="199"/>
      <c r="R142" s="184"/>
      <c r="S142" s="184"/>
      <c r="T142" s="184"/>
      <c r="U142" s="184"/>
      <c r="V142" s="199"/>
      <c r="W142" s="187" t="s">
        <v>129</v>
      </c>
      <c r="X142" s="156"/>
      <c r="Y142" s="156"/>
    </row>
    <row r="143" spans="1:25" s="165" customFormat="1" ht="12" customHeight="1">
      <c r="A143" s="161" t="s">
        <v>129</v>
      </c>
      <c r="B143" s="156" t="s">
        <v>338</v>
      </c>
      <c r="C143" s="184"/>
      <c r="D143" s="185"/>
      <c r="E143" s="185"/>
      <c r="F143" s="185"/>
      <c r="G143" s="182"/>
      <c r="H143" s="182"/>
      <c r="I143" s="182"/>
      <c r="J143" s="185"/>
      <c r="K143" s="185"/>
      <c r="L143" s="185"/>
      <c r="M143" s="185"/>
      <c r="N143" s="185"/>
      <c r="O143" s="185"/>
      <c r="P143" s="186"/>
      <c r="Q143" s="199"/>
      <c r="R143" s="184"/>
      <c r="S143" s="184"/>
      <c r="T143" s="184"/>
      <c r="U143" s="184"/>
      <c r="V143" s="199"/>
      <c r="W143" s="187" t="s">
        <v>129</v>
      </c>
      <c r="X143" s="156"/>
      <c r="Y143" s="156"/>
    </row>
    <row r="144" spans="1:25" s="165" customFormat="1" ht="12" customHeight="1">
      <c r="A144" s="162" t="s">
        <v>339</v>
      </c>
      <c r="B144" s="156" t="s">
        <v>340</v>
      </c>
      <c r="C144" s="184">
        <v>1347</v>
      </c>
      <c r="D144" s="185">
        <v>10243</v>
      </c>
      <c r="E144" s="185">
        <v>90930</v>
      </c>
      <c r="F144" s="185">
        <v>312086</v>
      </c>
      <c r="G144" s="182">
        <v>200</v>
      </c>
      <c r="H144" s="182">
        <v>300</v>
      </c>
      <c r="I144" s="182">
        <v>350</v>
      </c>
      <c r="J144" s="185">
        <v>5122</v>
      </c>
      <c r="K144" s="185">
        <v>30310</v>
      </c>
      <c r="L144" s="185">
        <v>89167</v>
      </c>
      <c r="M144" s="185">
        <v>16134</v>
      </c>
      <c r="N144" s="185">
        <v>123968</v>
      </c>
      <c r="O144" s="185">
        <v>281768</v>
      </c>
      <c r="P144" s="186">
        <v>421870</v>
      </c>
      <c r="Q144" s="199">
        <v>313.19</v>
      </c>
      <c r="R144" s="184">
        <v>337096</v>
      </c>
      <c r="S144" s="184">
        <v>49524</v>
      </c>
      <c r="T144" s="184">
        <v>31209</v>
      </c>
      <c r="U144" s="184">
        <v>777281</v>
      </c>
      <c r="V144" s="199">
        <v>577.04999999999995</v>
      </c>
      <c r="W144" s="187" t="s">
        <v>339</v>
      </c>
      <c r="X144" s="156"/>
      <c r="Y144" s="156"/>
    </row>
    <row r="145" spans="1:25" s="165" customFormat="1" ht="12" customHeight="1">
      <c r="A145" s="162" t="s">
        <v>341</v>
      </c>
      <c r="B145" s="156" t="s">
        <v>342</v>
      </c>
      <c r="C145" s="184">
        <v>1034</v>
      </c>
      <c r="D145" s="185">
        <v>19299</v>
      </c>
      <c r="E145" s="185">
        <v>94191</v>
      </c>
      <c r="F145" s="185">
        <v>171190</v>
      </c>
      <c r="G145" s="182">
        <v>325</v>
      </c>
      <c r="H145" s="182">
        <v>375</v>
      </c>
      <c r="I145" s="182">
        <v>350</v>
      </c>
      <c r="J145" s="185">
        <v>5938</v>
      </c>
      <c r="K145" s="185">
        <v>25118</v>
      </c>
      <c r="L145" s="185">
        <v>48911</v>
      </c>
      <c r="M145" s="185">
        <v>18705</v>
      </c>
      <c r="N145" s="185">
        <v>102733</v>
      </c>
      <c r="O145" s="185">
        <v>154559</v>
      </c>
      <c r="P145" s="186">
        <v>275997</v>
      </c>
      <c r="Q145" s="199">
        <v>266.92</v>
      </c>
      <c r="R145" s="184">
        <v>282522</v>
      </c>
      <c r="S145" s="184">
        <v>39521</v>
      </c>
      <c r="T145" s="184">
        <v>17119</v>
      </c>
      <c r="U145" s="184">
        <v>580921</v>
      </c>
      <c r="V145" s="199">
        <v>561.82000000000005</v>
      </c>
      <c r="W145" s="187" t="s">
        <v>341</v>
      </c>
      <c r="X145" s="156"/>
      <c r="Y145" s="156"/>
    </row>
    <row r="146" spans="1:25" s="165" customFormat="1" ht="12" customHeight="1">
      <c r="A146" s="162" t="s">
        <v>343</v>
      </c>
      <c r="B146" s="156" t="s">
        <v>344</v>
      </c>
      <c r="C146" s="184">
        <v>1231</v>
      </c>
      <c r="D146" s="185">
        <v>10408</v>
      </c>
      <c r="E146" s="185">
        <v>77294</v>
      </c>
      <c r="F146" s="185">
        <v>206885</v>
      </c>
      <c r="G146" s="182">
        <v>200</v>
      </c>
      <c r="H146" s="182">
        <v>300</v>
      </c>
      <c r="I146" s="182">
        <v>350</v>
      </c>
      <c r="J146" s="185">
        <v>5204</v>
      </c>
      <c r="K146" s="185">
        <v>25765</v>
      </c>
      <c r="L146" s="185">
        <v>59110</v>
      </c>
      <c r="M146" s="185">
        <v>16393</v>
      </c>
      <c r="N146" s="185">
        <v>105379</v>
      </c>
      <c r="O146" s="185">
        <v>186788</v>
      </c>
      <c r="P146" s="186">
        <v>308560</v>
      </c>
      <c r="Q146" s="199">
        <v>250.66</v>
      </c>
      <c r="R146" s="184">
        <v>289344</v>
      </c>
      <c r="S146" s="184">
        <v>41481</v>
      </c>
      <c r="T146" s="184">
        <v>20688</v>
      </c>
      <c r="U146" s="184">
        <v>618697</v>
      </c>
      <c r="V146" s="199">
        <v>502.6</v>
      </c>
      <c r="W146" s="187" t="s">
        <v>343</v>
      </c>
      <c r="X146" s="156"/>
      <c r="Y146" s="156"/>
    </row>
    <row r="147" spans="1:25" s="165" customFormat="1" ht="12" customHeight="1">
      <c r="A147" s="161" t="s">
        <v>345</v>
      </c>
      <c r="B147" s="156" t="s">
        <v>346</v>
      </c>
      <c r="C147" s="184">
        <v>821</v>
      </c>
      <c r="D147" s="185">
        <v>7015</v>
      </c>
      <c r="E147" s="185">
        <v>63878</v>
      </c>
      <c r="F147" s="185">
        <v>222376</v>
      </c>
      <c r="G147" s="182">
        <v>300</v>
      </c>
      <c r="H147" s="182">
        <v>400</v>
      </c>
      <c r="I147" s="182">
        <v>350</v>
      </c>
      <c r="J147" s="185">
        <v>2338</v>
      </c>
      <c r="K147" s="185">
        <v>15970</v>
      </c>
      <c r="L147" s="185">
        <v>63536</v>
      </c>
      <c r="M147" s="185">
        <v>7365</v>
      </c>
      <c r="N147" s="185">
        <v>65317</v>
      </c>
      <c r="O147" s="185">
        <v>200774</v>
      </c>
      <c r="P147" s="186">
        <v>273456</v>
      </c>
      <c r="Q147" s="199">
        <v>333.08</v>
      </c>
      <c r="R147" s="184">
        <v>211380</v>
      </c>
      <c r="S147" s="184">
        <v>16521</v>
      </c>
      <c r="T147" s="184">
        <v>22238</v>
      </c>
      <c r="U147" s="184">
        <v>479119</v>
      </c>
      <c r="V147" s="199">
        <v>583.58000000000004</v>
      </c>
      <c r="W147" s="187" t="s">
        <v>345</v>
      </c>
      <c r="X147" s="156"/>
      <c r="Y147" s="156"/>
    </row>
    <row r="148" spans="1:25" s="165" customFormat="1" ht="12" customHeight="1">
      <c r="A148" s="161" t="s">
        <v>129</v>
      </c>
      <c r="B148" s="156" t="s">
        <v>130</v>
      </c>
      <c r="C148" s="184"/>
      <c r="D148" s="185"/>
      <c r="E148" s="185"/>
      <c r="F148" s="185"/>
      <c r="G148" s="182"/>
      <c r="H148" s="182"/>
      <c r="I148" s="182"/>
      <c r="J148" s="185"/>
      <c r="K148" s="185"/>
      <c r="L148" s="185"/>
      <c r="M148" s="185"/>
      <c r="N148" s="185"/>
      <c r="O148" s="185"/>
      <c r="P148" s="186"/>
      <c r="Q148" s="199"/>
      <c r="R148" s="184"/>
      <c r="S148" s="184"/>
      <c r="T148" s="184"/>
      <c r="U148" s="184"/>
      <c r="V148" s="199"/>
      <c r="W148" s="187" t="s">
        <v>129</v>
      </c>
      <c r="X148" s="156"/>
      <c r="Y148" s="156"/>
    </row>
    <row r="149" spans="1:25" s="165" customFormat="1" ht="12" customHeight="1">
      <c r="A149" s="161" t="s">
        <v>347</v>
      </c>
      <c r="B149" s="156" t="s">
        <v>275</v>
      </c>
      <c r="C149" s="184">
        <v>102270</v>
      </c>
      <c r="D149" s="185">
        <v>879626</v>
      </c>
      <c r="E149" s="185">
        <v>10110117</v>
      </c>
      <c r="F149" s="185">
        <v>27219094</v>
      </c>
      <c r="G149" s="182">
        <v>286</v>
      </c>
      <c r="H149" s="182">
        <v>382</v>
      </c>
      <c r="I149" s="182">
        <v>319</v>
      </c>
      <c r="J149" s="185">
        <v>307262</v>
      </c>
      <c r="K149" s="185">
        <v>2650048</v>
      </c>
      <c r="L149" s="185">
        <v>8526790</v>
      </c>
      <c r="M149" s="185">
        <v>967877</v>
      </c>
      <c r="N149" s="185">
        <v>10838695</v>
      </c>
      <c r="O149" s="185">
        <v>26944656</v>
      </c>
      <c r="P149" s="186">
        <v>38751228</v>
      </c>
      <c r="Q149" s="199">
        <v>378.91</v>
      </c>
      <c r="R149" s="184">
        <v>28774533</v>
      </c>
      <c r="S149" s="184">
        <v>5306010</v>
      </c>
      <c r="T149" s="184">
        <v>2965379</v>
      </c>
      <c r="U149" s="184">
        <v>69866392</v>
      </c>
      <c r="V149" s="199">
        <v>683.16</v>
      </c>
      <c r="W149" s="187" t="s">
        <v>347</v>
      </c>
      <c r="X149" s="156"/>
      <c r="Y149" s="156"/>
    </row>
    <row r="150" spans="1:25" s="165" customFormat="1" ht="12" customHeight="1">
      <c r="A150" s="161" t="s">
        <v>129</v>
      </c>
      <c r="B150" s="156" t="s">
        <v>130</v>
      </c>
      <c r="C150" s="184"/>
      <c r="D150" s="185"/>
      <c r="E150" s="185"/>
      <c r="F150" s="185"/>
      <c r="G150" s="182"/>
      <c r="H150" s="182"/>
      <c r="I150" s="182"/>
      <c r="J150" s="185"/>
      <c r="K150" s="185"/>
      <c r="L150" s="185"/>
      <c r="M150" s="185"/>
      <c r="N150" s="185"/>
      <c r="O150" s="185"/>
      <c r="P150" s="186"/>
      <c r="Q150" s="199"/>
      <c r="R150" s="184"/>
      <c r="S150" s="184"/>
      <c r="T150" s="184"/>
      <c r="U150" s="184"/>
      <c r="V150" s="199"/>
      <c r="W150" s="187" t="s">
        <v>129</v>
      </c>
      <c r="X150" s="156"/>
      <c r="Y150" s="156"/>
    </row>
    <row r="151" spans="1:25" s="165" customFormat="1" ht="12" customHeight="1">
      <c r="A151" s="161" t="s">
        <v>129</v>
      </c>
      <c r="B151" s="160" t="s">
        <v>348</v>
      </c>
      <c r="C151" s="184"/>
      <c r="D151" s="185"/>
      <c r="E151" s="185"/>
      <c r="F151" s="185"/>
      <c r="G151" s="182"/>
      <c r="H151" s="182"/>
      <c r="I151" s="182"/>
      <c r="J151" s="185"/>
      <c r="K151" s="185"/>
      <c r="L151" s="185"/>
      <c r="M151" s="185"/>
      <c r="N151" s="185"/>
      <c r="O151" s="185"/>
      <c r="P151" s="186"/>
      <c r="Q151" s="199"/>
      <c r="R151" s="184"/>
      <c r="S151" s="184"/>
      <c r="T151" s="184"/>
      <c r="U151" s="184"/>
      <c r="V151" s="199"/>
      <c r="W151" s="187" t="s">
        <v>129</v>
      </c>
      <c r="X151" s="156"/>
      <c r="Y151" s="156"/>
    </row>
    <row r="152" spans="1:25" s="165" customFormat="1" ht="12" customHeight="1">
      <c r="A152" s="161" t="s">
        <v>129</v>
      </c>
      <c r="B152" s="156" t="s">
        <v>130</v>
      </c>
      <c r="C152" s="184"/>
      <c r="D152" s="185"/>
      <c r="E152" s="185"/>
      <c r="F152" s="185"/>
      <c r="G152" s="182"/>
      <c r="H152" s="182"/>
      <c r="I152" s="182"/>
      <c r="J152" s="185"/>
      <c r="K152" s="185"/>
      <c r="L152" s="185"/>
      <c r="M152" s="185"/>
      <c r="N152" s="185"/>
      <c r="O152" s="185"/>
      <c r="P152" s="186"/>
      <c r="Q152" s="199"/>
      <c r="R152" s="184"/>
      <c r="S152" s="184"/>
      <c r="T152" s="184"/>
      <c r="U152" s="184"/>
      <c r="V152" s="199"/>
      <c r="W152" s="187" t="s">
        <v>129</v>
      </c>
      <c r="X152" s="156"/>
      <c r="Y152" s="156"/>
    </row>
    <row r="153" spans="1:25" s="165" customFormat="1" ht="12" customHeight="1">
      <c r="A153" s="161" t="s">
        <v>349</v>
      </c>
      <c r="B153" s="156" t="s">
        <v>350</v>
      </c>
      <c r="C153" s="184">
        <v>11809</v>
      </c>
      <c r="D153" s="185">
        <v>23873</v>
      </c>
      <c r="E153" s="185">
        <v>1284738</v>
      </c>
      <c r="F153" s="185">
        <v>4938215</v>
      </c>
      <c r="G153" s="182">
        <v>300</v>
      </c>
      <c r="H153" s="182">
        <v>430</v>
      </c>
      <c r="I153" s="182">
        <v>310</v>
      </c>
      <c r="J153" s="185">
        <v>7958</v>
      </c>
      <c r="K153" s="185">
        <v>298776</v>
      </c>
      <c r="L153" s="185">
        <v>1592973</v>
      </c>
      <c r="M153" s="185">
        <v>25068</v>
      </c>
      <c r="N153" s="185">
        <v>1221994</v>
      </c>
      <c r="O153" s="185">
        <v>5033795</v>
      </c>
      <c r="P153" s="186">
        <v>6280857</v>
      </c>
      <c r="Q153" s="199">
        <v>531.87</v>
      </c>
      <c r="R153" s="184">
        <v>5908007</v>
      </c>
      <c r="S153" s="184">
        <v>683829</v>
      </c>
      <c r="T153" s="184">
        <v>557541</v>
      </c>
      <c r="U153" s="184">
        <v>12315152</v>
      </c>
      <c r="V153" s="199">
        <v>1042.8599999999999</v>
      </c>
      <c r="W153" s="187" t="s">
        <v>349</v>
      </c>
      <c r="X153" s="156"/>
      <c r="Y153" s="156"/>
    </row>
    <row r="154" spans="1:25" s="165" customFormat="1" ht="12" customHeight="1">
      <c r="A154" s="161" t="s">
        <v>351</v>
      </c>
      <c r="B154" s="156" t="s">
        <v>352</v>
      </c>
      <c r="C154" s="184">
        <v>9992</v>
      </c>
      <c r="D154" s="185">
        <v>14050</v>
      </c>
      <c r="E154" s="185">
        <v>1157418</v>
      </c>
      <c r="F154" s="185">
        <v>3891956</v>
      </c>
      <c r="G154" s="182">
        <v>330</v>
      </c>
      <c r="H154" s="182">
        <v>420</v>
      </c>
      <c r="I154" s="182">
        <v>350</v>
      </c>
      <c r="J154" s="185">
        <v>4258</v>
      </c>
      <c r="K154" s="185">
        <v>275576</v>
      </c>
      <c r="L154" s="185">
        <v>1111987</v>
      </c>
      <c r="M154" s="185">
        <v>13413</v>
      </c>
      <c r="N154" s="185">
        <v>1127106</v>
      </c>
      <c r="O154" s="185">
        <v>3513879</v>
      </c>
      <c r="P154" s="186">
        <v>4654398</v>
      </c>
      <c r="Q154" s="199">
        <v>465.81</v>
      </c>
      <c r="R154" s="184">
        <v>5736389</v>
      </c>
      <c r="S154" s="184">
        <v>414898</v>
      </c>
      <c r="T154" s="184">
        <v>389196</v>
      </c>
      <c r="U154" s="184">
        <v>10416489</v>
      </c>
      <c r="V154" s="199">
        <v>1042.48</v>
      </c>
      <c r="W154" s="187" t="s">
        <v>351</v>
      </c>
      <c r="X154" s="156"/>
      <c r="Y154" s="156"/>
    </row>
    <row r="155" spans="1:25" s="165" customFormat="1" ht="12" customHeight="1">
      <c r="A155" s="161" t="s">
        <v>353</v>
      </c>
      <c r="B155" s="156" t="s">
        <v>354</v>
      </c>
      <c r="C155" s="184">
        <v>44002</v>
      </c>
      <c r="D155" s="185">
        <v>10008</v>
      </c>
      <c r="E155" s="185">
        <v>4701022</v>
      </c>
      <c r="F155" s="185">
        <v>9710566</v>
      </c>
      <c r="G155" s="182">
        <v>300</v>
      </c>
      <c r="H155" s="182">
        <v>400</v>
      </c>
      <c r="I155" s="182">
        <v>350</v>
      </c>
      <c r="J155" s="185">
        <v>3336</v>
      </c>
      <c r="K155" s="185">
        <v>1175256</v>
      </c>
      <c r="L155" s="185">
        <v>2774447</v>
      </c>
      <c r="M155" s="185">
        <v>10508</v>
      </c>
      <c r="N155" s="185">
        <v>4806797</v>
      </c>
      <c r="O155" s="185">
        <v>8767253</v>
      </c>
      <c r="P155" s="186">
        <v>13584558</v>
      </c>
      <c r="Q155" s="199">
        <v>308.73</v>
      </c>
      <c r="R155" s="184">
        <v>23766615</v>
      </c>
      <c r="S155" s="184">
        <v>1488385</v>
      </c>
      <c r="T155" s="184">
        <v>971057</v>
      </c>
      <c r="U155" s="184">
        <v>37868501</v>
      </c>
      <c r="V155" s="199">
        <v>860.61</v>
      </c>
      <c r="W155" s="187" t="s">
        <v>353</v>
      </c>
      <c r="X155" s="156"/>
      <c r="Y155" s="156"/>
    </row>
    <row r="156" spans="1:25" s="165" customFormat="1" ht="12" customHeight="1">
      <c r="A156" s="161" t="s">
        <v>355</v>
      </c>
      <c r="B156" s="156" t="s">
        <v>356</v>
      </c>
      <c r="C156" s="184">
        <v>6531</v>
      </c>
      <c r="D156" s="185">
        <v>110004</v>
      </c>
      <c r="E156" s="185">
        <v>783845</v>
      </c>
      <c r="F156" s="185">
        <v>2419017</v>
      </c>
      <c r="G156" s="182">
        <v>310</v>
      </c>
      <c r="H156" s="182">
        <v>410</v>
      </c>
      <c r="I156" s="182">
        <v>325</v>
      </c>
      <c r="J156" s="185">
        <v>35485</v>
      </c>
      <c r="K156" s="185">
        <v>191182</v>
      </c>
      <c r="L156" s="185">
        <v>744313</v>
      </c>
      <c r="M156" s="185">
        <v>111778</v>
      </c>
      <c r="N156" s="185">
        <v>781934</v>
      </c>
      <c r="O156" s="185">
        <v>2352029</v>
      </c>
      <c r="P156" s="186">
        <v>3245741</v>
      </c>
      <c r="Q156" s="199">
        <v>496.97</v>
      </c>
      <c r="R156" s="184">
        <v>2481201</v>
      </c>
      <c r="S156" s="184">
        <v>311618</v>
      </c>
      <c r="T156" s="184">
        <v>260510</v>
      </c>
      <c r="U156" s="184">
        <v>5778050</v>
      </c>
      <c r="V156" s="199">
        <v>884.71</v>
      </c>
      <c r="W156" s="187" t="s">
        <v>355</v>
      </c>
      <c r="X156" s="156"/>
      <c r="Y156" s="156"/>
    </row>
    <row r="157" spans="1:25" s="165" customFormat="1" ht="12" customHeight="1">
      <c r="A157" s="162" t="s">
        <v>357</v>
      </c>
      <c r="B157" s="156" t="s">
        <v>358</v>
      </c>
      <c r="C157" s="184">
        <v>4307</v>
      </c>
      <c r="D157" s="185">
        <v>89108</v>
      </c>
      <c r="E157" s="185">
        <v>340958</v>
      </c>
      <c r="F157" s="185">
        <v>545399</v>
      </c>
      <c r="G157" s="182">
        <v>300</v>
      </c>
      <c r="H157" s="182">
        <v>374</v>
      </c>
      <c r="I157" s="182">
        <v>300</v>
      </c>
      <c r="J157" s="185">
        <v>29703</v>
      </c>
      <c r="K157" s="185">
        <v>91165</v>
      </c>
      <c r="L157" s="185">
        <v>181800</v>
      </c>
      <c r="M157" s="185">
        <v>93564</v>
      </c>
      <c r="N157" s="185">
        <v>372865</v>
      </c>
      <c r="O157" s="185">
        <v>574488</v>
      </c>
      <c r="P157" s="186">
        <v>1040917</v>
      </c>
      <c r="Q157" s="199">
        <v>241.68</v>
      </c>
      <c r="R157" s="184">
        <v>1386491</v>
      </c>
      <c r="S157" s="184">
        <v>86000</v>
      </c>
      <c r="T157" s="184">
        <v>63609</v>
      </c>
      <c r="U157" s="184">
        <v>2449799</v>
      </c>
      <c r="V157" s="199">
        <v>568.79</v>
      </c>
      <c r="W157" s="187" t="s">
        <v>357</v>
      </c>
      <c r="X157" s="156"/>
      <c r="Y157" s="156"/>
    </row>
    <row r="158" spans="1:25" s="165" customFormat="1" ht="12" customHeight="1">
      <c r="A158" s="162" t="s">
        <v>359</v>
      </c>
      <c r="B158" s="156" t="s">
        <v>360</v>
      </c>
      <c r="C158" s="184">
        <v>18018</v>
      </c>
      <c r="D158" s="185">
        <v>224213</v>
      </c>
      <c r="E158" s="185">
        <v>1941136</v>
      </c>
      <c r="F158" s="185">
        <v>5772838</v>
      </c>
      <c r="G158" s="182">
        <v>300</v>
      </c>
      <c r="H158" s="182">
        <v>425</v>
      </c>
      <c r="I158" s="182">
        <v>320</v>
      </c>
      <c r="J158" s="185">
        <v>74738</v>
      </c>
      <c r="K158" s="185">
        <v>456738</v>
      </c>
      <c r="L158" s="185">
        <v>1804012</v>
      </c>
      <c r="M158" s="185">
        <v>235425</v>
      </c>
      <c r="N158" s="185">
        <v>1868058</v>
      </c>
      <c r="O158" s="185">
        <v>5700678</v>
      </c>
      <c r="P158" s="186">
        <v>7804161</v>
      </c>
      <c r="Q158" s="199">
        <v>433.13</v>
      </c>
      <c r="R158" s="184">
        <v>5628702</v>
      </c>
      <c r="S158" s="184">
        <v>1251043</v>
      </c>
      <c r="T158" s="184">
        <v>631404</v>
      </c>
      <c r="U158" s="184">
        <v>14052502</v>
      </c>
      <c r="V158" s="199">
        <v>779.91</v>
      </c>
      <c r="W158" s="187" t="s">
        <v>359</v>
      </c>
      <c r="X158" s="156"/>
      <c r="Y158" s="156"/>
    </row>
    <row r="159" spans="1:25" s="165" customFormat="1" ht="12" customHeight="1">
      <c r="A159" s="161" t="s">
        <v>361</v>
      </c>
      <c r="B159" s="156" t="s">
        <v>362</v>
      </c>
      <c r="C159" s="184">
        <v>8422</v>
      </c>
      <c r="D159" s="185">
        <v>11395</v>
      </c>
      <c r="E159" s="185">
        <v>869695</v>
      </c>
      <c r="F159" s="185">
        <v>3152359</v>
      </c>
      <c r="G159" s="182">
        <v>280</v>
      </c>
      <c r="H159" s="182">
        <v>380</v>
      </c>
      <c r="I159" s="182">
        <v>310</v>
      </c>
      <c r="J159" s="185">
        <v>4070</v>
      </c>
      <c r="K159" s="185">
        <v>228867</v>
      </c>
      <c r="L159" s="185">
        <v>1016890</v>
      </c>
      <c r="M159" s="185">
        <v>12821</v>
      </c>
      <c r="N159" s="185">
        <v>936066</v>
      </c>
      <c r="O159" s="185">
        <v>3213372</v>
      </c>
      <c r="P159" s="186">
        <v>4162259</v>
      </c>
      <c r="Q159" s="199">
        <v>494.21</v>
      </c>
      <c r="R159" s="184">
        <v>2232204</v>
      </c>
      <c r="S159" s="184">
        <v>387366</v>
      </c>
      <c r="T159" s="184">
        <v>355912</v>
      </c>
      <c r="U159" s="184">
        <v>6425917</v>
      </c>
      <c r="V159" s="199">
        <v>762.99</v>
      </c>
      <c r="W159" s="187" t="s">
        <v>361</v>
      </c>
      <c r="X159" s="156"/>
      <c r="Y159" s="156"/>
    </row>
    <row r="160" spans="1:25" s="165" customFormat="1" ht="12" customHeight="1">
      <c r="A160" s="161" t="s">
        <v>363</v>
      </c>
      <c r="B160" s="156" t="s">
        <v>364</v>
      </c>
      <c r="C160" s="184">
        <v>24232</v>
      </c>
      <c r="D160" s="185">
        <v>39331</v>
      </c>
      <c r="E160" s="185">
        <v>2577010</v>
      </c>
      <c r="F160" s="185">
        <v>6156119</v>
      </c>
      <c r="G160" s="182">
        <v>300</v>
      </c>
      <c r="H160" s="182">
        <v>450</v>
      </c>
      <c r="I160" s="182">
        <v>350</v>
      </c>
      <c r="J160" s="185">
        <v>13110</v>
      </c>
      <c r="K160" s="185">
        <v>572669</v>
      </c>
      <c r="L160" s="185">
        <v>1758891</v>
      </c>
      <c r="M160" s="185">
        <v>41297</v>
      </c>
      <c r="N160" s="185">
        <v>2342216</v>
      </c>
      <c r="O160" s="185">
        <v>5558096</v>
      </c>
      <c r="P160" s="186">
        <v>7941609</v>
      </c>
      <c r="Q160" s="199">
        <v>327.73</v>
      </c>
      <c r="R160" s="184">
        <v>6668058</v>
      </c>
      <c r="S160" s="184">
        <v>1625561</v>
      </c>
      <c r="T160" s="184">
        <v>615612</v>
      </c>
      <c r="U160" s="184">
        <v>15619616</v>
      </c>
      <c r="V160" s="199">
        <v>644.59</v>
      </c>
      <c r="W160" s="187" t="s">
        <v>363</v>
      </c>
      <c r="X160" s="156"/>
      <c r="Y160" s="156"/>
    </row>
    <row r="161" spans="1:25" s="165" customFormat="1" ht="12" customHeight="1">
      <c r="A161" s="161" t="s">
        <v>365</v>
      </c>
      <c r="B161" s="156" t="s">
        <v>366</v>
      </c>
      <c r="C161" s="184">
        <v>9773</v>
      </c>
      <c r="D161" s="185">
        <v>35334</v>
      </c>
      <c r="E161" s="185">
        <v>983370</v>
      </c>
      <c r="F161" s="185">
        <v>2556286</v>
      </c>
      <c r="G161" s="182">
        <v>300</v>
      </c>
      <c r="H161" s="182">
        <v>420</v>
      </c>
      <c r="I161" s="182">
        <v>320</v>
      </c>
      <c r="J161" s="185">
        <v>11778</v>
      </c>
      <c r="K161" s="185">
        <v>234136</v>
      </c>
      <c r="L161" s="185">
        <v>798839</v>
      </c>
      <c r="M161" s="185">
        <v>37101</v>
      </c>
      <c r="N161" s="185">
        <v>957616</v>
      </c>
      <c r="O161" s="185">
        <v>2524331</v>
      </c>
      <c r="P161" s="186">
        <v>3519048</v>
      </c>
      <c r="Q161" s="199">
        <v>360.08</v>
      </c>
      <c r="R161" s="184">
        <v>5056447</v>
      </c>
      <c r="S161" s="184">
        <v>314524</v>
      </c>
      <c r="T161" s="184">
        <v>279594</v>
      </c>
      <c r="U161" s="184">
        <v>8610425</v>
      </c>
      <c r="V161" s="199">
        <v>881.04</v>
      </c>
      <c r="W161" s="187" t="s">
        <v>365</v>
      </c>
      <c r="X161" s="156"/>
      <c r="Y161" s="156"/>
    </row>
    <row r="162" spans="1:25" s="165" customFormat="1" ht="12" customHeight="1">
      <c r="A162" s="161" t="s">
        <v>367</v>
      </c>
      <c r="B162" s="156" t="s">
        <v>368</v>
      </c>
      <c r="C162" s="184">
        <v>9482</v>
      </c>
      <c r="D162" s="185">
        <v>36077</v>
      </c>
      <c r="E162" s="185">
        <v>1085173</v>
      </c>
      <c r="F162" s="185">
        <v>6294710</v>
      </c>
      <c r="G162" s="182">
        <v>300</v>
      </c>
      <c r="H162" s="182">
        <v>380</v>
      </c>
      <c r="I162" s="182">
        <v>330</v>
      </c>
      <c r="J162" s="185">
        <v>12026</v>
      </c>
      <c r="K162" s="185">
        <v>285572</v>
      </c>
      <c r="L162" s="185">
        <v>1907488</v>
      </c>
      <c r="M162" s="185">
        <v>37882</v>
      </c>
      <c r="N162" s="185">
        <v>1167989</v>
      </c>
      <c r="O162" s="185">
        <v>6027662</v>
      </c>
      <c r="P162" s="186">
        <v>7233533</v>
      </c>
      <c r="Q162" s="199">
        <v>762.87</v>
      </c>
      <c r="R162" s="184">
        <v>3768385</v>
      </c>
      <c r="S162" s="184">
        <v>860707</v>
      </c>
      <c r="T162" s="184">
        <v>667621</v>
      </c>
      <c r="U162" s="184">
        <v>11195004</v>
      </c>
      <c r="V162" s="199">
        <v>1180.6600000000001</v>
      </c>
      <c r="W162" s="187" t="s">
        <v>367</v>
      </c>
      <c r="X162" s="156"/>
      <c r="Y162" s="156"/>
    </row>
    <row r="163" spans="1:25" s="165" customFormat="1" ht="12" customHeight="1">
      <c r="A163" s="161" t="s">
        <v>129</v>
      </c>
      <c r="B163" s="156" t="s">
        <v>130</v>
      </c>
      <c r="C163" s="184"/>
      <c r="D163" s="185"/>
      <c r="E163" s="185"/>
      <c r="F163" s="185"/>
      <c r="G163" s="182"/>
      <c r="H163" s="182"/>
      <c r="I163" s="182"/>
      <c r="J163" s="185"/>
      <c r="K163" s="185"/>
      <c r="L163" s="185"/>
      <c r="M163" s="185"/>
      <c r="N163" s="185"/>
      <c r="O163" s="185"/>
      <c r="P163" s="186"/>
      <c r="Q163" s="199"/>
      <c r="R163" s="184"/>
      <c r="S163" s="184"/>
      <c r="T163" s="184"/>
      <c r="U163" s="184"/>
      <c r="V163" s="199"/>
      <c r="W163" s="187" t="s">
        <v>129</v>
      </c>
      <c r="X163" s="156"/>
      <c r="Y163" s="156"/>
    </row>
    <row r="164" spans="1:25" s="165" customFormat="1" ht="12" customHeight="1">
      <c r="A164" s="161" t="s">
        <v>129</v>
      </c>
      <c r="B164" s="156" t="s">
        <v>369</v>
      </c>
      <c r="C164" s="184"/>
      <c r="D164" s="185"/>
      <c r="E164" s="185"/>
      <c r="F164" s="185"/>
      <c r="G164" s="182"/>
      <c r="H164" s="182"/>
      <c r="I164" s="182"/>
      <c r="J164" s="185"/>
      <c r="K164" s="185"/>
      <c r="L164" s="185"/>
      <c r="M164" s="185"/>
      <c r="N164" s="185"/>
      <c r="O164" s="185"/>
      <c r="P164" s="186"/>
      <c r="Q164" s="199"/>
      <c r="R164" s="184"/>
      <c r="S164" s="184"/>
      <c r="T164" s="184"/>
      <c r="U164" s="184"/>
      <c r="V164" s="199"/>
      <c r="W164" s="187" t="s">
        <v>129</v>
      </c>
      <c r="X164" s="156"/>
      <c r="Y164" s="156"/>
    </row>
    <row r="165" spans="1:25" s="165" customFormat="1" ht="12" customHeight="1">
      <c r="A165" s="162" t="s">
        <v>370</v>
      </c>
      <c r="B165" s="156" t="s">
        <v>371</v>
      </c>
      <c r="C165" s="184">
        <v>2529</v>
      </c>
      <c r="D165" s="185">
        <v>41451</v>
      </c>
      <c r="E165" s="185">
        <v>223636</v>
      </c>
      <c r="F165" s="185">
        <v>365349</v>
      </c>
      <c r="G165" s="182">
        <v>300</v>
      </c>
      <c r="H165" s="182">
        <v>400</v>
      </c>
      <c r="I165" s="182">
        <v>315</v>
      </c>
      <c r="J165" s="185">
        <v>13817</v>
      </c>
      <c r="K165" s="185">
        <v>55909</v>
      </c>
      <c r="L165" s="185">
        <v>115984</v>
      </c>
      <c r="M165" s="185">
        <v>43524</v>
      </c>
      <c r="N165" s="185">
        <v>228668</v>
      </c>
      <c r="O165" s="185">
        <v>366509</v>
      </c>
      <c r="P165" s="186">
        <v>638701</v>
      </c>
      <c r="Q165" s="199">
        <v>252.55</v>
      </c>
      <c r="R165" s="184">
        <v>603148</v>
      </c>
      <c r="S165" s="184">
        <v>148345</v>
      </c>
      <c r="T165" s="184">
        <v>40594</v>
      </c>
      <c r="U165" s="184">
        <v>1349600</v>
      </c>
      <c r="V165" s="199">
        <v>533.65</v>
      </c>
      <c r="W165" s="187" t="s">
        <v>370</v>
      </c>
      <c r="X165" s="156"/>
      <c r="Y165" s="156"/>
    </row>
    <row r="166" spans="1:25" s="165" customFormat="1" ht="12" customHeight="1">
      <c r="A166" s="162" t="s">
        <v>372</v>
      </c>
      <c r="B166" s="156" t="s">
        <v>373</v>
      </c>
      <c r="C166" s="184">
        <v>777</v>
      </c>
      <c r="D166" s="185">
        <v>37029</v>
      </c>
      <c r="E166" s="185">
        <v>59243</v>
      </c>
      <c r="F166" s="185">
        <v>79234</v>
      </c>
      <c r="G166" s="182">
        <v>295</v>
      </c>
      <c r="H166" s="182">
        <v>395</v>
      </c>
      <c r="I166" s="182">
        <v>321</v>
      </c>
      <c r="J166" s="185">
        <v>12552</v>
      </c>
      <c r="K166" s="185">
        <v>14998</v>
      </c>
      <c r="L166" s="185">
        <v>24683</v>
      </c>
      <c r="M166" s="185">
        <v>39539</v>
      </c>
      <c r="N166" s="185">
        <v>61342</v>
      </c>
      <c r="O166" s="185">
        <v>77998</v>
      </c>
      <c r="P166" s="186">
        <v>178879</v>
      </c>
      <c r="Q166" s="199">
        <v>230.22</v>
      </c>
      <c r="R166" s="184">
        <v>225023</v>
      </c>
      <c r="S166" s="184">
        <v>6479</v>
      </c>
      <c r="T166" s="184">
        <v>8639</v>
      </c>
      <c r="U166" s="184">
        <v>401742</v>
      </c>
      <c r="V166" s="199">
        <v>517.04</v>
      </c>
      <c r="W166" s="187" t="s">
        <v>372</v>
      </c>
      <c r="X166" s="156"/>
      <c r="Y166" s="156"/>
    </row>
    <row r="167" spans="1:25" s="165" customFormat="1" ht="12" customHeight="1">
      <c r="A167" s="161" t="s">
        <v>374</v>
      </c>
      <c r="B167" s="156" t="s">
        <v>375</v>
      </c>
      <c r="C167" s="184">
        <v>727</v>
      </c>
      <c r="D167" s="185">
        <v>22922</v>
      </c>
      <c r="E167" s="185">
        <v>63335</v>
      </c>
      <c r="F167" s="185">
        <v>165422</v>
      </c>
      <c r="G167" s="182">
        <v>300</v>
      </c>
      <c r="H167" s="182">
        <v>395</v>
      </c>
      <c r="I167" s="182">
        <v>315</v>
      </c>
      <c r="J167" s="185">
        <v>7641</v>
      </c>
      <c r="K167" s="185">
        <v>16034</v>
      </c>
      <c r="L167" s="185">
        <v>52515</v>
      </c>
      <c r="M167" s="185">
        <v>24069</v>
      </c>
      <c r="N167" s="185">
        <v>65579</v>
      </c>
      <c r="O167" s="185">
        <v>165947</v>
      </c>
      <c r="P167" s="186">
        <v>255595</v>
      </c>
      <c r="Q167" s="199">
        <v>351.57</v>
      </c>
      <c r="R167" s="184">
        <v>265954</v>
      </c>
      <c r="S167" s="184">
        <v>15894</v>
      </c>
      <c r="T167" s="184">
        <v>18380</v>
      </c>
      <c r="U167" s="184">
        <v>519063</v>
      </c>
      <c r="V167" s="199">
        <v>713.98</v>
      </c>
      <c r="W167" s="187" t="s">
        <v>374</v>
      </c>
      <c r="X167" s="156"/>
      <c r="Y167" s="156"/>
    </row>
    <row r="168" spans="1:25" s="165" customFormat="1" ht="12" customHeight="1">
      <c r="A168" s="161" t="s">
        <v>376</v>
      </c>
      <c r="B168" s="156" t="s">
        <v>377</v>
      </c>
      <c r="C168" s="184">
        <v>1370</v>
      </c>
      <c r="D168" s="185">
        <v>25617</v>
      </c>
      <c r="E168" s="185">
        <v>103355</v>
      </c>
      <c r="F168" s="185">
        <v>72965</v>
      </c>
      <c r="G168" s="182">
        <v>300</v>
      </c>
      <c r="H168" s="182">
        <v>400</v>
      </c>
      <c r="I168" s="182">
        <v>321</v>
      </c>
      <c r="J168" s="185">
        <v>8539</v>
      </c>
      <c r="K168" s="185">
        <v>25839</v>
      </c>
      <c r="L168" s="185">
        <v>22731</v>
      </c>
      <c r="M168" s="185">
        <v>26898</v>
      </c>
      <c r="N168" s="185">
        <v>105682</v>
      </c>
      <c r="O168" s="185">
        <v>71830</v>
      </c>
      <c r="P168" s="186">
        <v>204410</v>
      </c>
      <c r="Q168" s="199">
        <v>149.19999999999999</v>
      </c>
      <c r="R168" s="184">
        <v>432407</v>
      </c>
      <c r="S168" s="184">
        <v>23201</v>
      </c>
      <c r="T168" s="184">
        <v>7956</v>
      </c>
      <c r="U168" s="184">
        <v>652062</v>
      </c>
      <c r="V168" s="199">
        <v>475.96</v>
      </c>
      <c r="W168" s="187" t="s">
        <v>376</v>
      </c>
      <c r="X168" s="156"/>
      <c r="Y168" s="156"/>
    </row>
    <row r="169" spans="1:25" s="165" customFormat="1" ht="12" customHeight="1">
      <c r="A169" s="161" t="s">
        <v>378</v>
      </c>
      <c r="B169" s="156" t="s">
        <v>379</v>
      </c>
      <c r="C169" s="184">
        <v>650</v>
      </c>
      <c r="D169" s="185">
        <v>15935</v>
      </c>
      <c r="E169" s="185">
        <v>56106</v>
      </c>
      <c r="F169" s="185">
        <v>324079</v>
      </c>
      <c r="G169" s="182">
        <v>300</v>
      </c>
      <c r="H169" s="182">
        <v>400</v>
      </c>
      <c r="I169" s="182">
        <v>321</v>
      </c>
      <c r="J169" s="185">
        <v>5312</v>
      </c>
      <c r="K169" s="185">
        <v>14027</v>
      </c>
      <c r="L169" s="185">
        <v>100959</v>
      </c>
      <c r="M169" s="185">
        <v>16733</v>
      </c>
      <c r="N169" s="185">
        <v>57370</v>
      </c>
      <c r="O169" s="185">
        <v>319030</v>
      </c>
      <c r="P169" s="186">
        <v>393133</v>
      </c>
      <c r="Q169" s="199">
        <v>604.82000000000005</v>
      </c>
      <c r="R169" s="184">
        <v>237498</v>
      </c>
      <c r="S169" s="184">
        <v>16613</v>
      </c>
      <c r="T169" s="184">
        <v>35336</v>
      </c>
      <c r="U169" s="184">
        <v>611908</v>
      </c>
      <c r="V169" s="199">
        <v>941.4</v>
      </c>
      <c r="W169" s="187" t="s">
        <v>378</v>
      </c>
      <c r="X169" s="156"/>
      <c r="Y169" s="156"/>
    </row>
    <row r="170" spans="1:25" s="165" customFormat="1" ht="12" customHeight="1">
      <c r="A170" s="161" t="s">
        <v>380</v>
      </c>
      <c r="B170" s="156" t="s">
        <v>381</v>
      </c>
      <c r="C170" s="184">
        <v>506</v>
      </c>
      <c r="D170" s="185">
        <v>9224</v>
      </c>
      <c r="E170" s="185">
        <v>42200</v>
      </c>
      <c r="F170" s="185">
        <v>18972</v>
      </c>
      <c r="G170" s="182">
        <v>285</v>
      </c>
      <c r="H170" s="182">
        <v>390</v>
      </c>
      <c r="I170" s="182">
        <v>324</v>
      </c>
      <c r="J170" s="185">
        <v>3236</v>
      </c>
      <c r="K170" s="185">
        <v>10821</v>
      </c>
      <c r="L170" s="185">
        <v>5856</v>
      </c>
      <c r="M170" s="185">
        <v>10193</v>
      </c>
      <c r="N170" s="185">
        <v>44258</v>
      </c>
      <c r="O170" s="185">
        <v>18505</v>
      </c>
      <c r="P170" s="186">
        <v>72956</v>
      </c>
      <c r="Q170" s="199">
        <v>144.18</v>
      </c>
      <c r="R170" s="184">
        <v>148424</v>
      </c>
      <c r="S170" s="184">
        <v>15692</v>
      </c>
      <c r="T170" s="184">
        <v>2049</v>
      </c>
      <c r="U170" s="184">
        <v>235023</v>
      </c>
      <c r="V170" s="199">
        <v>464.47</v>
      </c>
      <c r="W170" s="187" t="s">
        <v>380</v>
      </c>
      <c r="X170" s="156"/>
      <c r="Y170" s="156"/>
    </row>
    <row r="171" spans="1:25" s="165" customFormat="1" ht="12" customHeight="1">
      <c r="A171" s="162" t="s">
        <v>129</v>
      </c>
      <c r="B171" s="156" t="s">
        <v>130</v>
      </c>
      <c r="C171" s="184"/>
      <c r="D171" s="185"/>
      <c r="E171" s="185"/>
      <c r="F171" s="185"/>
      <c r="G171" s="182"/>
      <c r="H171" s="182"/>
      <c r="I171" s="182"/>
      <c r="J171" s="185"/>
      <c r="K171" s="185"/>
      <c r="L171" s="185"/>
      <c r="M171" s="185"/>
      <c r="N171" s="185"/>
      <c r="O171" s="185"/>
      <c r="P171" s="186"/>
      <c r="Q171" s="199"/>
      <c r="R171" s="184"/>
      <c r="S171" s="184"/>
      <c r="T171" s="184"/>
      <c r="U171" s="184"/>
      <c r="V171" s="199"/>
      <c r="W171" s="187" t="s">
        <v>129</v>
      </c>
      <c r="X171" s="156"/>
      <c r="Y171" s="156"/>
    </row>
    <row r="172" spans="1:25" s="165" customFormat="1" ht="12" customHeight="1">
      <c r="A172" s="162" t="s">
        <v>129</v>
      </c>
      <c r="B172" s="156" t="s">
        <v>382</v>
      </c>
      <c r="C172" s="184"/>
      <c r="D172" s="185"/>
      <c r="E172" s="185"/>
      <c r="F172" s="185"/>
      <c r="G172" s="182"/>
      <c r="H172" s="182"/>
      <c r="I172" s="182"/>
      <c r="J172" s="185"/>
      <c r="K172" s="185"/>
      <c r="L172" s="185"/>
      <c r="M172" s="185"/>
      <c r="N172" s="185"/>
      <c r="O172" s="185"/>
      <c r="P172" s="186"/>
      <c r="Q172" s="199"/>
      <c r="R172" s="184"/>
      <c r="S172" s="184"/>
      <c r="T172" s="184"/>
      <c r="U172" s="184"/>
      <c r="V172" s="199"/>
      <c r="W172" s="187" t="s">
        <v>129</v>
      </c>
      <c r="X172" s="156"/>
      <c r="Y172" s="156"/>
    </row>
    <row r="173" spans="1:25" s="165" customFormat="1" ht="12" customHeight="1">
      <c r="A173" s="161" t="s">
        <v>383</v>
      </c>
      <c r="B173" s="156" t="s">
        <v>384</v>
      </c>
      <c r="C173" s="184">
        <v>592</v>
      </c>
      <c r="D173" s="185">
        <v>27463</v>
      </c>
      <c r="E173" s="185">
        <v>49861</v>
      </c>
      <c r="F173" s="185">
        <v>12151</v>
      </c>
      <c r="G173" s="182">
        <v>355</v>
      </c>
      <c r="H173" s="182">
        <v>410</v>
      </c>
      <c r="I173" s="182">
        <v>320</v>
      </c>
      <c r="J173" s="185">
        <v>7736</v>
      </c>
      <c r="K173" s="185">
        <v>12161</v>
      </c>
      <c r="L173" s="185">
        <v>3797</v>
      </c>
      <c r="M173" s="185">
        <v>24368</v>
      </c>
      <c r="N173" s="185">
        <v>49738</v>
      </c>
      <c r="O173" s="185">
        <v>11999</v>
      </c>
      <c r="P173" s="186">
        <v>86105</v>
      </c>
      <c r="Q173" s="199">
        <v>145.44999999999999</v>
      </c>
      <c r="R173" s="184">
        <v>181364</v>
      </c>
      <c r="S173" s="184">
        <v>3220</v>
      </c>
      <c r="T173" s="184">
        <v>1329</v>
      </c>
      <c r="U173" s="184">
        <v>269360</v>
      </c>
      <c r="V173" s="199">
        <v>455</v>
      </c>
      <c r="W173" s="187" t="s">
        <v>383</v>
      </c>
      <c r="X173" s="156"/>
      <c r="Y173" s="156"/>
    </row>
    <row r="174" spans="1:25" s="165" customFormat="1" ht="12" customHeight="1">
      <c r="A174" s="161" t="s">
        <v>385</v>
      </c>
      <c r="B174" s="156" t="s">
        <v>386</v>
      </c>
      <c r="C174" s="184">
        <v>1267</v>
      </c>
      <c r="D174" s="185">
        <v>39168</v>
      </c>
      <c r="E174" s="185">
        <v>111656</v>
      </c>
      <c r="F174" s="185">
        <v>141413</v>
      </c>
      <c r="G174" s="182">
        <v>305</v>
      </c>
      <c r="H174" s="182">
        <v>405</v>
      </c>
      <c r="I174" s="182">
        <v>320</v>
      </c>
      <c r="J174" s="185">
        <v>12842</v>
      </c>
      <c r="K174" s="185">
        <v>27569</v>
      </c>
      <c r="L174" s="185">
        <v>44192</v>
      </c>
      <c r="M174" s="185">
        <v>40452</v>
      </c>
      <c r="N174" s="185">
        <v>112757</v>
      </c>
      <c r="O174" s="185">
        <v>139647</v>
      </c>
      <c r="P174" s="186">
        <v>292856</v>
      </c>
      <c r="Q174" s="199">
        <v>231.14</v>
      </c>
      <c r="R174" s="184">
        <v>369354</v>
      </c>
      <c r="S174" s="184">
        <v>18606</v>
      </c>
      <c r="T174" s="184">
        <v>15467</v>
      </c>
      <c r="U174" s="184">
        <v>665349</v>
      </c>
      <c r="V174" s="199">
        <v>525.14</v>
      </c>
      <c r="W174" s="187" t="s">
        <v>385</v>
      </c>
      <c r="X174" s="156"/>
      <c r="Y174" s="156"/>
    </row>
    <row r="175" spans="1:25" s="165" customFormat="1" ht="12" customHeight="1">
      <c r="A175" s="161" t="s">
        <v>387</v>
      </c>
      <c r="B175" s="156" t="s">
        <v>388</v>
      </c>
      <c r="C175" s="184">
        <v>1843</v>
      </c>
      <c r="D175" s="185">
        <v>52082</v>
      </c>
      <c r="E175" s="185">
        <v>155560</v>
      </c>
      <c r="F175" s="185">
        <v>214961</v>
      </c>
      <c r="G175" s="182">
        <v>300</v>
      </c>
      <c r="H175" s="182">
        <v>400</v>
      </c>
      <c r="I175" s="182">
        <v>330</v>
      </c>
      <c r="J175" s="185">
        <v>17361</v>
      </c>
      <c r="K175" s="185">
        <v>38890</v>
      </c>
      <c r="L175" s="185">
        <v>65140</v>
      </c>
      <c r="M175" s="185">
        <v>54687</v>
      </c>
      <c r="N175" s="185">
        <v>159060</v>
      </c>
      <c r="O175" s="185">
        <v>205842</v>
      </c>
      <c r="P175" s="186">
        <v>419589</v>
      </c>
      <c r="Q175" s="199">
        <v>227.67</v>
      </c>
      <c r="R175" s="184">
        <v>522845</v>
      </c>
      <c r="S175" s="184">
        <v>43823</v>
      </c>
      <c r="T175" s="184">
        <v>22799</v>
      </c>
      <c r="U175" s="184">
        <v>963458</v>
      </c>
      <c r="V175" s="199">
        <v>522.77</v>
      </c>
      <c r="W175" s="187" t="s">
        <v>387</v>
      </c>
      <c r="X175" s="156"/>
      <c r="Y175" s="156"/>
    </row>
    <row r="176" spans="1:25" s="165" customFormat="1" ht="12" customHeight="1">
      <c r="A176" s="161" t="s">
        <v>389</v>
      </c>
      <c r="B176" s="156" t="s">
        <v>390</v>
      </c>
      <c r="C176" s="184">
        <v>890</v>
      </c>
      <c r="D176" s="185">
        <v>15950</v>
      </c>
      <c r="E176" s="185">
        <v>92314</v>
      </c>
      <c r="F176" s="185">
        <v>120264</v>
      </c>
      <c r="G176" s="182">
        <v>305</v>
      </c>
      <c r="H176" s="182">
        <v>405</v>
      </c>
      <c r="I176" s="182">
        <v>320</v>
      </c>
      <c r="J176" s="185">
        <v>5230</v>
      </c>
      <c r="K176" s="185">
        <v>22794</v>
      </c>
      <c r="L176" s="185">
        <v>37583</v>
      </c>
      <c r="M176" s="185">
        <v>16475</v>
      </c>
      <c r="N176" s="185">
        <v>93227</v>
      </c>
      <c r="O176" s="185">
        <v>118762</v>
      </c>
      <c r="P176" s="186">
        <v>228464</v>
      </c>
      <c r="Q176" s="199">
        <v>256.7</v>
      </c>
      <c r="R176" s="184">
        <v>314389</v>
      </c>
      <c r="S176" s="184">
        <v>18601</v>
      </c>
      <c r="T176" s="184">
        <v>13154</v>
      </c>
      <c r="U176" s="184">
        <v>548300</v>
      </c>
      <c r="V176" s="199">
        <v>616.07000000000005</v>
      </c>
      <c r="W176" s="187" t="s">
        <v>389</v>
      </c>
      <c r="X176" s="156"/>
      <c r="Y176" s="156"/>
    </row>
    <row r="177" spans="1:25" s="165" customFormat="1" ht="12" customHeight="1">
      <c r="A177" s="161" t="s">
        <v>129</v>
      </c>
      <c r="B177" s="156" t="s">
        <v>130</v>
      </c>
      <c r="C177" s="184"/>
      <c r="D177" s="185"/>
      <c r="E177" s="185"/>
      <c r="F177" s="185"/>
      <c r="G177" s="182"/>
      <c r="H177" s="182"/>
      <c r="I177" s="182"/>
      <c r="J177" s="185"/>
      <c r="K177" s="185"/>
      <c r="L177" s="185"/>
      <c r="M177" s="185"/>
      <c r="N177" s="185"/>
      <c r="O177" s="185"/>
      <c r="P177" s="186"/>
      <c r="Q177" s="199"/>
      <c r="R177" s="184"/>
      <c r="S177" s="184"/>
      <c r="T177" s="184"/>
      <c r="U177" s="184"/>
      <c r="V177" s="199"/>
      <c r="W177" s="187" t="s">
        <v>129</v>
      </c>
      <c r="X177" s="156"/>
      <c r="Y177" s="156"/>
    </row>
    <row r="178" spans="1:25" s="165" customFormat="1" ht="12" customHeight="1">
      <c r="A178" s="161" t="s">
        <v>129</v>
      </c>
      <c r="B178" s="156" t="s">
        <v>391</v>
      </c>
      <c r="C178" s="184"/>
      <c r="D178" s="185"/>
      <c r="E178" s="185"/>
      <c r="F178" s="185"/>
      <c r="G178" s="182"/>
      <c r="H178" s="182"/>
      <c r="I178" s="182"/>
      <c r="J178" s="185"/>
      <c r="K178" s="185"/>
      <c r="L178" s="185"/>
      <c r="M178" s="185"/>
      <c r="N178" s="185"/>
      <c r="O178" s="185"/>
      <c r="P178" s="186"/>
      <c r="Q178" s="199"/>
      <c r="R178" s="184"/>
      <c r="S178" s="184"/>
      <c r="T178" s="184"/>
      <c r="U178" s="184"/>
      <c r="V178" s="199"/>
      <c r="W178" s="187" t="s">
        <v>129</v>
      </c>
      <c r="X178" s="156"/>
      <c r="Y178" s="156"/>
    </row>
    <row r="179" spans="1:25" s="165" customFormat="1" ht="12" customHeight="1">
      <c r="A179" s="162" t="s">
        <v>392</v>
      </c>
      <c r="B179" s="156" t="s">
        <v>393</v>
      </c>
      <c r="C179" s="184">
        <v>389</v>
      </c>
      <c r="D179" s="185">
        <v>16165</v>
      </c>
      <c r="E179" s="185">
        <v>32473</v>
      </c>
      <c r="F179" s="185">
        <v>19165</v>
      </c>
      <c r="G179" s="182">
        <v>300</v>
      </c>
      <c r="H179" s="182">
        <v>365</v>
      </c>
      <c r="I179" s="182">
        <v>310</v>
      </c>
      <c r="J179" s="185">
        <v>5388</v>
      </c>
      <c r="K179" s="185">
        <v>8897</v>
      </c>
      <c r="L179" s="185">
        <v>6182</v>
      </c>
      <c r="M179" s="185">
        <v>16972</v>
      </c>
      <c r="N179" s="185">
        <v>36389</v>
      </c>
      <c r="O179" s="185">
        <v>19535</v>
      </c>
      <c r="P179" s="186">
        <v>72896</v>
      </c>
      <c r="Q179" s="199">
        <v>187.39</v>
      </c>
      <c r="R179" s="184">
        <v>115484</v>
      </c>
      <c r="S179" s="184">
        <v>11896</v>
      </c>
      <c r="T179" s="184">
        <v>2164</v>
      </c>
      <c r="U179" s="184">
        <v>198112</v>
      </c>
      <c r="V179" s="199">
        <v>509.29</v>
      </c>
      <c r="W179" s="187" t="s">
        <v>392</v>
      </c>
      <c r="X179" s="156"/>
      <c r="Y179" s="156"/>
    </row>
    <row r="180" spans="1:25" s="165" customFormat="1" ht="12" customHeight="1">
      <c r="A180" s="161" t="s">
        <v>394</v>
      </c>
      <c r="B180" s="156" t="s">
        <v>395</v>
      </c>
      <c r="C180" s="184">
        <v>432</v>
      </c>
      <c r="D180" s="185">
        <v>14497</v>
      </c>
      <c r="E180" s="185">
        <v>35395</v>
      </c>
      <c r="F180" s="185">
        <v>435</v>
      </c>
      <c r="G180" s="182">
        <v>300</v>
      </c>
      <c r="H180" s="182">
        <v>380</v>
      </c>
      <c r="I180" s="182">
        <v>310</v>
      </c>
      <c r="J180" s="185">
        <v>4832</v>
      </c>
      <c r="K180" s="185">
        <v>9314</v>
      </c>
      <c r="L180" s="185">
        <v>140</v>
      </c>
      <c r="M180" s="185">
        <v>15221</v>
      </c>
      <c r="N180" s="185">
        <v>38094</v>
      </c>
      <c r="O180" s="185">
        <v>442</v>
      </c>
      <c r="P180" s="186">
        <v>53757</v>
      </c>
      <c r="Q180" s="199">
        <v>124.44</v>
      </c>
      <c r="R180" s="184">
        <v>119772</v>
      </c>
      <c r="S180" s="184">
        <v>11252</v>
      </c>
      <c r="T180" s="184">
        <v>49</v>
      </c>
      <c r="U180" s="184">
        <v>184732</v>
      </c>
      <c r="V180" s="199">
        <v>427.62</v>
      </c>
      <c r="W180" s="187" t="s">
        <v>394</v>
      </c>
      <c r="X180" s="156"/>
      <c r="Y180" s="156"/>
    </row>
    <row r="181" spans="1:25" s="165" customFormat="1" ht="12" customHeight="1">
      <c r="A181" s="162" t="s">
        <v>396</v>
      </c>
      <c r="B181" s="156" t="s">
        <v>397</v>
      </c>
      <c r="C181" s="184">
        <v>867</v>
      </c>
      <c r="D181" s="185">
        <v>43724</v>
      </c>
      <c r="E181" s="185">
        <v>70497</v>
      </c>
      <c r="F181" s="185">
        <v>10978</v>
      </c>
      <c r="G181" s="182">
        <v>300</v>
      </c>
      <c r="H181" s="182">
        <v>365</v>
      </c>
      <c r="I181" s="182">
        <v>310</v>
      </c>
      <c r="J181" s="185">
        <v>14575</v>
      </c>
      <c r="K181" s="185">
        <v>19314</v>
      </c>
      <c r="L181" s="185">
        <v>3541</v>
      </c>
      <c r="M181" s="185">
        <v>45911</v>
      </c>
      <c r="N181" s="185">
        <v>78994</v>
      </c>
      <c r="O181" s="185">
        <v>11190</v>
      </c>
      <c r="P181" s="186">
        <v>136095</v>
      </c>
      <c r="Q181" s="199">
        <v>156.97</v>
      </c>
      <c r="R181" s="184">
        <v>251823</v>
      </c>
      <c r="S181" s="184">
        <v>24620</v>
      </c>
      <c r="T181" s="184">
        <v>1240</v>
      </c>
      <c r="U181" s="184">
        <v>411298</v>
      </c>
      <c r="V181" s="199">
        <v>474.39</v>
      </c>
      <c r="W181" s="187" t="s">
        <v>396</v>
      </c>
      <c r="X181" s="156"/>
      <c r="Y181" s="156"/>
    </row>
    <row r="182" spans="1:25" s="165" customFormat="1" ht="12" customHeight="1">
      <c r="A182" s="162" t="s">
        <v>398</v>
      </c>
      <c r="B182" s="156" t="s">
        <v>399</v>
      </c>
      <c r="C182" s="184">
        <v>359</v>
      </c>
      <c r="D182" s="185">
        <v>19481</v>
      </c>
      <c r="E182" s="185">
        <v>34609</v>
      </c>
      <c r="F182" s="185">
        <v>31323</v>
      </c>
      <c r="G182" s="182">
        <v>300</v>
      </c>
      <c r="H182" s="182">
        <v>400</v>
      </c>
      <c r="I182" s="182">
        <v>310</v>
      </c>
      <c r="J182" s="185">
        <v>6494</v>
      </c>
      <c r="K182" s="185">
        <v>8652</v>
      </c>
      <c r="L182" s="185">
        <v>10104</v>
      </c>
      <c r="M182" s="185">
        <v>20456</v>
      </c>
      <c r="N182" s="185">
        <v>35387</v>
      </c>
      <c r="O182" s="185">
        <v>31929</v>
      </c>
      <c r="P182" s="186">
        <v>87772</v>
      </c>
      <c r="Q182" s="199">
        <v>244.49</v>
      </c>
      <c r="R182" s="184">
        <v>88197</v>
      </c>
      <c r="S182" s="184">
        <v>4243</v>
      </c>
      <c r="T182" s="184">
        <v>3536</v>
      </c>
      <c r="U182" s="184">
        <v>176676</v>
      </c>
      <c r="V182" s="199">
        <v>492.13</v>
      </c>
      <c r="W182" s="187" t="s">
        <v>398</v>
      </c>
      <c r="X182" s="156"/>
      <c r="Y182" s="156"/>
    </row>
    <row r="183" spans="1:25" s="165" customFormat="1" ht="12" customHeight="1">
      <c r="A183" s="162" t="s">
        <v>400</v>
      </c>
      <c r="B183" s="156" t="s">
        <v>401</v>
      </c>
      <c r="C183" s="184">
        <v>1603</v>
      </c>
      <c r="D183" s="185">
        <v>18547</v>
      </c>
      <c r="E183" s="185">
        <v>148664</v>
      </c>
      <c r="F183" s="185">
        <v>215535</v>
      </c>
      <c r="G183" s="182">
        <v>300</v>
      </c>
      <c r="H183" s="182">
        <v>365</v>
      </c>
      <c r="I183" s="182">
        <v>310</v>
      </c>
      <c r="J183" s="185">
        <v>6182</v>
      </c>
      <c r="K183" s="185">
        <v>40730</v>
      </c>
      <c r="L183" s="185">
        <v>69527</v>
      </c>
      <c r="M183" s="185">
        <v>19473</v>
      </c>
      <c r="N183" s="185">
        <v>166586</v>
      </c>
      <c r="O183" s="185">
        <v>219705</v>
      </c>
      <c r="P183" s="186">
        <v>405764</v>
      </c>
      <c r="Q183" s="199">
        <v>253.13</v>
      </c>
      <c r="R183" s="184">
        <v>391671</v>
      </c>
      <c r="S183" s="184">
        <v>68320</v>
      </c>
      <c r="T183" s="184">
        <v>24335</v>
      </c>
      <c r="U183" s="184">
        <v>841420</v>
      </c>
      <c r="V183" s="199">
        <v>524.9</v>
      </c>
      <c r="W183" s="187" t="s">
        <v>400</v>
      </c>
      <c r="X183" s="156"/>
      <c r="Y183" s="156"/>
    </row>
    <row r="184" spans="1:25" s="165" customFormat="1" ht="12" customHeight="1">
      <c r="A184" s="161" t="s">
        <v>402</v>
      </c>
      <c r="B184" s="156" t="s">
        <v>403</v>
      </c>
      <c r="C184" s="184">
        <v>887</v>
      </c>
      <c r="D184" s="185">
        <v>28071</v>
      </c>
      <c r="E184" s="185">
        <v>62889</v>
      </c>
      <c r="F184" s="185">
        <v>64954</v>
      </c>
      <c r="G184" s="182">
        <v>300</v>
      </c>
      <c r="H184" s="182">
        <v>365</v>
      </c>
      <c r="I184" s="182">
        <v>310</v>
      </c>
      <c r="J184" s="185">
        <v>9357</v>
      </c>
      <c r="K184" s="185">
        <v>17230</v>
      </c>
      <c r="L184" s="185">
        <v>20953</v>
      </c>
      <c r="M184" s="185">
        <v>29475</v>
      </c>
      <c r="N184" s="185">
        <v>70471</v>
      </c>
      <c r="O184" s="185">
        <v>66211</v>
      </c>
      <c r="P184" s="186">
        <v>166157</v>
      </c>
      <c r="Q184" s="199">
        <v>187.32</v>
      </c>
      <c r="R184" s="184">
        <v>251921</v>
      </c>
      <c r="S184" s="184">
        <v>20001</v>
      </c>
      <c r="T184" s="184">
        <v>7334</v>
      </c>
      <c r="U184" s="184">
        <v>430745</v>
      </c>
      <c r="V184" s="199">
        <v>485.62</v>
      </c>
      <c r="W184" s="187" t="s">
        <v>402</v>
      </c>
      <c r="X184" s="156"/>
      <c r="Y184" s="156"/>
    </row>
    <row r="185" spans="1:25" s="165" customFormat="1" ht="12" customHeight="1">
      <c r="A185" s="161" t="s">
        <v>129</v>
      </c>
      <c r="B185" s="156" t="s">
        <v>130</v>
      </c>
      <c r="C185" s="184"/>
      <c r="D185" s="185"/>
      <c r="E185" s="185"/>
      <c r="F185" s="185"/>
      <c r="G185" s="182"/>
      <c r="H185" s="182"/>
      <c r="I185" s="182"/>
      <c r="J185" s="185"/>
      <c r="K185" s="185"/>
      <c r="L185" s="185"/>
      <c r="M185" s="185"/>
      <c r="N185" s="185"/>
      <c r="O185" s="185"/>
      <c r="P185" s="186"/>
      <c r="Q185" s="199"/>
      <c r="R185" s="184"/>
      <c r="S185" s="184"/>
      <c r="T185" s="184"/>
      <c r="U185" s="184"/>
      <c r="V185" s="199"/>
      <c r="W185" s="187" t="s">
        <v>129</v>
      </c>
      <c r="X185" s="156"/>
      <c r="Y185" s="156"/>
    </row>
    <row r="186" spans="1:25" s="165" customFormat="1" ht="12" customHeight="1">
      <c r="A186" s="161" t="s">
        <v>404</v>
      </c>
      <c r="B186" s="156" t="s">
        <v>348</v>
      </c>
      <c r="C186" s="184">
        <v>162256</v>
      </c>
      <c r="D186" s="185">
        <v>1020719</v>
      </c>
      <c r="E186" s="185">
        <v>17066158</v>
      </c>
      <c r="F186" s="185">
        <v>47294665</v>
      </c>
      <c r="G186" s="182">
        <v>302</v>
      </c>
      <c r="H186" s="182">
        <v>411</v>
      </c>
      <c r="I186" s="182">
        <v>331</v>
      </c>
      <c r="J186" s="185">
        <v>337556</v>
      </c>
      <c r="K186" s="185">
        <v>4153116</v>
      </c>
      <c r="L186" s="185">
        <v>14275527</v>
      </c>
      <c r="M186" s="185">
        <v>1063303</v>
      </c>
      <c r="N186" s="185">
        <v>16986243</v>
      </c>
      <c r="O186" s="185">
        <v>45110664</v>
      </c>
      <c r="P186" s="186">
        <v>63160210</v>
      </c>
      <c r="Q186" s="199">
        <v>389.26</v>
      </c>
      <c r="R186" s="184">
        <v>67151773</v>
      </c>
      <c r="S186" s="184">
        <v>7874737</v>
      </c>
      <c r="T186" s="184">
        <v>4996417</v>
      </c>
      <c r="U186" s="184">
        <v>133190303</v>
      </c>
      <c r="V186" s="199">
        <v>820.87</v>
      </c>
      <c r="W186" s="187" t="s">
        <v>404</v>
      </c>
      <c r="X186" s="156"/>
      <c r="Y186" s="156"/>
    </row>
    <row r="187" spans="1:25" s="165" customFormat="1" ht="12" customHeight="1">
      <c r="A187" s="161" t="s">
        <v>129</v>
      </c>
      <c r="B187" s="156" t="s">
        <v>130</v>
      </c>
      <c r="C187" s="184"/>
      <c r="D187" s="185"/>
      <c r="E187" s="185"/>
      <c r="F187" s="185"/>
      <c r="G187" s="182"/>
      <c r="H187" s="182"/>
      <c r="I187" s="182"/>
      <c r="J187" s="185"/>
      <c r="K187" s="185"/>
      <c r="L187" s="185"/>
      <c r="M187" s="185"/>
      <c r="N187" s="185"/>
      <c r="O187" s="185"/>
      <c r="P187" s="186"/>
      <c r="Q187" s="199"/>
      <c r="R187" s="184"/>
      <c r="S187" s="184"/>
      <c r="T187" s="184"/>
      <c r="U187" s="184"/>
      <c r="V187" s="199"/>
      <c r="W187" s="187" t="s">
        <v>129</v>
      </c>
      <c r="X187" s="156"/>
      <c r="Y187" s="156"/>
    </row>
    <row r="188" spans="1:25" s="165" customFormat="1" ht="12" customHeight="1">
      <c r="A188" s="161" t="s">
        <v>129</v>
      </c>
      <c r="B188" s="160" t="s">
        <v>405</v>
      </c>
      <c r="C188" s="184"/>
      <c r="D188" s="185"/>
      <c r="E188" s="185"/>
      <c r="F188" s="185"/>
      <c r="G188" s="182"/>
      <c r="H188" s="182"/>
      <c r="I188" s="182"/>
      <c r="J188" s="185"/>
      <c r="K188" s="185"/>
      <c r="L188" s="185"/>
      <c r="M188" s="185"/>
      <c r="N188" s="185"/>
      <c r="O188" s="185"/>
      <c r="P188" s="186"/>
      <c r="Q188" s="199"/>
      <c r="R188" s="184"/>
      <c r="S188" s="184"/>
      <c r="T188" s="184"/>
      <c r="U188" s="184"/>
      <c r="V188" s="199"/>
      <c r="W188" s="187" t="s">
        <v>129</v>
      </c>
      <c r="X188" s="156"/>
      <c r="Y188" s="156"/>
    </row>
    <row r="189" spans="1:25" s="165" customFormat="1" ht="12" customHeight="1">
      <c r="A189" s="161" t="s">
        <v>129</v>
      </c>
      <c r="B189" s="156" t="s">
        <v>130</v>
      </c>
      <c r="C189" s="184"/>
      <c r="D189" s="185"/>
      <c r="E189" s="185"/>
      <c r="F189" s="185"/>
      <c r="G189" s="182"/>
      <c r="H189" s="182"/>
      <c r="I189" s="182"/>
      <c r="J189" s="185"/>
      <c r="K189" s="185"/>
      <c r="L189" s="185"/>
      <c r="M189" s="185"/>
      <c r="N189" s="185"/>
      <c r="O189" s="185"/>
      <c r="P189" s="186"/>
      <c r="Q189" s="199"/>
      <c r="R189" s="184"/>
      <c r="S189" s="184"/>
      <c r="T189" s="184"/>
      <c r="U189" s="184"/>
      <c r="V189" s="199"/>
      <c r="W189" s="187" t="s">
        <v>129</v>
      </c>
      <c r="X189" s="156"/>
      <c r="Y189" s="156"/>
    </row>
    <row r="190" spans="1:25" s="165" customFormat="1" ht="12" customHeight="1">
      <c r="A190" s="161" t="s">
        <v>406</v>
      </c>
      <c r="B190" s="156" t="s">
        <v>407</v>
      </c>
      <c r="C190" s="184">
        <v>9475</v>
      </c>
      <c r="D190" s="185">
        <v>52370</v>
      </c>
      <c r="E190" s="185">
        <v>921938</v>
      </c>
      <c r="F190" s="185">
        <v>2256952</v>
      </c>
      <c r="G190" s="182">
        <v>300</v>
      </c>
      <c r="H190" s="182">
        <v>400</v>
      </c>
      <c r="I190" s="182">
        <v>320</v>
      </c>
      <c r="J190" s="185">
        <v>17457</v>
      </c>
      <c r="K190" s="185">
        <v>230485</v>
      </c>
      <c r="L190" s="185">
        <v>705298</v>
      </c>
      <c r="M190" s="185">
        <v>54990</v>
      </c>
      <c r="N190" s="185">
        <v>942684</v>
      </c>
      <c r="O190" s="185">
        <v>2228742</v>
      </c>
      <c r="P190" s="186">
        <v>3226416</v>
      </c>
      <c r="Q190" s="199">
        <v>340.52</v>
      </c>
      <c r="R190" s="184">
        <v>4678712</v>
      </c>
      <c r="S190" s="184">
        <v>399614</v>
      </c>
      <c r="T190" s="184">
        <v>246869</v>
      </c>
      <c r="U190" s="184">
        <v>8057873</v>
      </c>
      <c r="V190" s="199">
        <v>850.44</v>
      </c>
      <c r="W190" s="187" t="s">
        <v>406</v>
      </c>
      <c r="X190" s="156"/>
      <c r="Y190" s="156"/>
    </row>
    <row r="191" spans="1:25" s="165" customFormat="1" ht="12" customHeight="1">
      <c r="A191" s="161" t="s">
        <v>408</v>
      </c>
      <c r="B191" s="156" t="s">
        <v>409</v>
      </c>
      <c r="C191" s="184">
        <v>12304</v>
      </c>
      <c r="D191" s="185">
        <v>60826</v>
      </c>
      <c r="E191" s="185">
        <v>1133094</v>
      </c>
      <c r="F191" s="185">
        <v>2323919</v>
      </c>
      <c r="G191" s="182">
        <v>270</v>
      </c>
      <c r="H191" s="182">
        <v>380</v>
      </c>
      <c r="I191" s="182">
        <v>340</v>
      </c>
      <c r="J191" s="185">
        <v>22528</v>
      </c>
      <c r="K191" s="185">
        <v>298183</v>
      </c>
      <c r="L191" s="185">
        <v>683506</v>
      </c>
      <c r="M191" s="185">
        <v>70963</v>
      </c>
      <c r="N191" s="185">
        <v>1219568</v>
      </c>
      <c r="O191" s="185">
        <v>2159879</v>
      </c>
      <c r="P191" s="186">
        <v>3450410</v>
      </c>
      <c r="Q191" s="199">
        <v>280.43</v>
      </c>
      <c r="R191" s="184">
        <v>3188042</v>
      </c>
      <c r="S191" s="184">
        <v>594625</v>
      </c>
      <c r="T191" s="184">
        <v>239227</v>
      </c>
      <c r="U191" s="184">
        <v>6993850</v>
      </c>
      <c r="V191" s="199">
        <v>568.41999999999996</v>
      </c>
      <c r="W191" s="187" t="s">
        <v>408</v>
      </c>
      <c r="X191" s="156"/>
      <c r="Y191" s="156"/>
    </row>
    <row r="192" spans="1:25" s="165" customFormat="1" ht="12" customHeight="1">
      <c r="A192" s="161" t="s">
        <v>410</v>
      </c>
      <c r="B192" s="156" t="s">
        <v>411</v>
      </c>
      <c r="C192" s="184">
        <v>14046</v>
      </c>
      <c r="D192" s="185">
        <v>4279</v>
      </c>
      <c r="E192" s="185">
        <v>1331303</v>
      </c>
      <c r="F192" s="185">
        <v>2960959</v>
      </c>
      <c r="G192" s="182">
        <v>300</v>
      </c>
      <c r="H192" s="182">
        <v>350</v>
      </c>
      <c r="I192" s="182">
        <v>300</v>
      </c>
      <c r="J192" s="185">
        <v>1426</v>
      </c>
      <c r="K192" s="185">
        <v>380372</v>
      </c>
      <c r="L192" s="185">
        <v>986986</v>
      </c>
      <c r="M192" s="185">
        <v>4492</v>
      </c>
      <c r="N192" s="185">
        <v>1555721</v>
      </c>
      <c r="O192" s="185">
        <v>3118876</v>
      </c>
      <c r="P192" s="186">
        <v>4679089</v>
      </c>
      <c r="Q192" s="199">
        <v>333.13</v>
      </c>
      <c r="R192" s="184">
        <v>6874760</v>
      </c>
      <c r="S192" s="184">
        <v>456192</v>
      </c>
      <c r="T192" s="184">
        <v>345445</v>
      </c>
      <c r="U192" s="184">
        <v>11664596</v>
      </c>
      <c r="V192" s="199">
        <v>830.46</v>
      </c>
      <c r="W192" s="187" t="s">
        <v>410</v>
      </c>
      <c r="X192" s="156"/>
      <c r="Y192" s="156"/>
    </row>
    <row r="193" spans="1:25" s="165" customFormat="1" ht="12" customHeight="1">
      <c r="A193" s="161" t="s">
        <v>412</v>
      </c>
      <c r="B193" s="156" t="s">
        <v>413</v>
      </c>
      <c r="C193" s="184">
        <v>18052</v>
      </c>
      <c r="D193" s="185">
        <v>12042</v>
      </c>
      <c r="E193" s="185">
        <v>2100112</v>
      </c>
      <c r="F193" s="185">
        <v>13030313</v>
      </c>
      <c r="G193" s="182">
        <v>250</v>
      </c>
      <c r="H193" s="182">
        <v>370</v>
      </c>
      <c r="I193" s="182">
        <v>300</v>
      </c>
      <c r="J193" s="185">
        <v>4817</v>
      </c>
      <c r="K193" s="185">
        <v>567598</v>
      </c>
      <c r="L193" s="185">
        <v>4343438</v>
      </c>
      <c r="M193" s="185">
        <v>15174</v>
      </c>
      <c r="N193" s="185">
        <v>2321476</v>
      </c>
      <c r="O193" s="185">
        <v>13725264</v>
      </c>
      <c r="P193" s="186">
        <v>16061914</v>
      </c>
      <c r="Q193" s="199">
        <v>889.76</v>
      </c>
      <c r="R193" s="184">
        <v>10778803</v>
      </c>
      <c r="S193" s="184">
        <v>1298675</v>
      </c>
      <c r="T193" s="184">
        <v>1524238</v>
      </c>
      <c r="U193" s="184">
        <v>26615154</v>
      </c>
      <c r="V193" s="199">
        <v>1474.36</v>
      </c>
      <c r="W193" s="187" t="s">
        <v>412</v>
      </c>
      <c r="X193" s="156"/>
      <c r="Y193" s="156"/>
    </row>
    <row r="194" spans="1:25" s="165" customFormat="1" ht="12" customHeight="1">
      <c r="A194" s="161" t="s">
        <v>414</v>
      </c>
      <c r="B194" s="156" t="s">
        <v>415</v>
      </c>
      <c r="C194" s="184">
        <v>3979</v>
      </c>
      <c r="D194" s="185">
        <v>153199</v>
      </c>
      <c r="E194" s="185">
        <v>346463</v>
      </c>
      <c r="F194" s="185">
        <v>468462</v>
      </c>
      <c r="G194" s="182">
        <v>280</v>
      </c>
      <c r="H194" s="182">
        <v>385</v>
      </c>
      <c r="I194" s="182">
        <v>320</v>
      </c>
      <c r="J194" s="185">
        <v>54714</v>
      </c>
      <c r="K194" s="185">
        <v>89990</v>
      </c>
      <c r="L194" s="185">
        <v>146394</v>
      </c>
      <c r="M194" s="185">
        <v>172349</v>
      </c>
      <c r="N194" s="185">
        <v>368059</v>
      </c>
      <c r="O194" s="185">
        <v>462605</v>
      </c>
      <c r="P194" s="186">
        <v>1003013</v>
      </c>
      <c r="Q194" s="199">
        <v>252.08</v>
      </c>
      <c r="R194" s="184">
        <v>878458</v>
      </c>
      <c r="S194" s="184">
        <v>107390</v>
      </c>
      <c r="T194" s="184">
        <v>51238</v>
      </c>
      <c r="U194" s="184">
        <v>1937623</v>
      </c>
      <c r="V194" s="199">
        <v>486.96</v>
      </c>
      <c r="W194" s="187" t="s">
        <v>414</v>
      </c>
      <c r="X194" s="156"/>
      <c r="Y194" s="156"/>
    </row>
    <row r="195" spans="1:25" s="165" customFormat="1" ht="12" customHeight="1">
      <c r="A195" s="161" t="s">
        <v>416</v>
      </c>
      <c r="B195" s="156" t="s">
        <v>417</v>
      </c>
      <c r="C195" s="184">
        <v>6911</v>
      </c>
      <c r="D195" s="185">
        <v>52332</v>
      </c>
      <c r="E195" s="185">
        <v>562831</v>
      </c>
      <c r="F195" s="185">
        <v>1462427</v>
      </c>
      <c r="G195" s="182">
        <v>220</v>
      </c>
      <c r="H195" s="182">
        <v>360</v>
      </c>
      <c r="I195" s="182">
        <v>330</v>
      </c>
      <c r="J195" s="185">
        <v>23787</v>
      </c>
      <c r="K195" s="185">
        <v>156342</v>
      </c>
      <c r="L195" s="185">
        <v>443160</v>
      </c>
      <c r="M195" s="185">
        <v>74929</v>
      </c>
      <c r="N195" s="185">
        <v>639439</v>
      </c>
      <c r="O195" s="185">
        <v>1400386</v>
      </c>
      <c r="P195" s="186">
        <v>2114754</v>
      </c>
      <c r="Q195" s="199">
        <v>306</v>
      </c>
      <c r="R195" s="184">
        <v>2082513</v>
      </c>
      <c r="S195" s="184">
        <v>306298</v>
      </c>
      <c r="T195" s="184">
        <v>155106</v>
      </c>
      <c r="U195" s="184">
        <v>4348459</v>
      </c>
      <c r="V195" s="199">
        <v>629.21</v>
      </c>
      <c r="W195" s="187" t="s">
        <v>416</v>
      </c>
      <c r="X195" s="156"/>
      <c r="Y195" s="156"/>
    </row>
    <row r="196" spans="1:25" s="165" customFormat="1" ht="12" customHeight="1">
      <c r="A196" s="162" t="s">
        <v>418</v>
      </c>
      <c r="B196" s="156" t="s">
        <v>419</v>
      </c>
      <c r="C196" s="184">
        <v>18484</v>
      </c>
      <c r="D196" s="185">
        <v>4353</v>
      </c>
      <c r="E196" s="185">
        <v>1587626</v>
      </c>
      <c r="F196" s="185">
        <v>6233511</v>
      </c>
      <c r="G196" s="182">
        <v>200</v>
      </c>
      <c r="H196" s="182">
        <v>350</v>
      </c>
      <c r="I196" s="182">
        <v>300</v>
      </c>
      <c r="J196" s="185">
        <v>2177</v>
      </c>
      <c r="K196" s="185">
        <v>453607</v>
      </c>
      <c r="L196" s="185">
        <v>2077837</v>
      </c>
      <c r="M196" s="185">
        <v>6858</v>
      </c>
      <c r="N196" s="185">
        <v>1855253</v>
      </c>
      <c r="O196" s="185">
        <v>6565965</v>
      </c>
      <c r="P196" s="186">
        <v>8428076</v>
      </c>
      <c r="Q196" s="199">
        <v>455.97</v>
      </c>
      <c r="R196" s="184">
        <v>9995655</v>
      </c>
      <c r="S196" s="184">
        <v>696590</v>
      </c>
      <c r="T196" s="184">
        <v>727243</v>
      </c>
      <c r="U196" s="184">
        <v>18393078</v>
      </c>
      <c r="V196" s="199">
        <v>995.08</v>
      </c>
      <c r="W196" s="187" t="s">
        <v>418</v>
      </c>
      <c r="X196" s="156"/>
      <c r="Y196" s="156"/>
    </row>
    <row r="197" spans="1:25" s="165" customFormat="1" ht="12" customHeight="1">
      <c r="A197" s="162" t="s">
        <v>420</v>
      </c>
      <c r="B197" s="156" t="s">
        <v>421</v>
      </c>
      <c r="C197" s="184">
        <v>15276</v>
      </c>
      <c r="D197" s="185">
        <v>1584</v>
      </c>
      <c r="E197" s="185">
        <v>1270280</v>
      </c>
      <c r="F197" s="185">
        <v>1680885</v>
      </c>
      <c r="G197" s="182">
        <v>200</v>
      </c>
      <c r="H197" s="182">
        <v>385</v>
      </c>
      <c r="I197" s="182">
        <v>310</v>
      </c>
      <c r="J197" s="185">
        <v>792</v>
      </c>
      <c r="K197" s="185">
        <v>329943</v>
      </c>
      <c r="L197" s="185">
        <v>542221</v>
      </c>
      <c r="M197" s="185">
        <v>2495</v>
      </c>
      <c r="N197" s="185">
        <v>1349467</v>
      </c>
      <c r="O197" s="185">
        <v>1713418</v>
      </c>
      <c r="P197" s="186">
        <v>3065380</v>
      </c>
      <c r="Q197" s="199">
        <v>200.67</v>
      </c>
      <c r="R197" s="184">
        <v>7826212</v>
      </c>
      <c r="S197" s="184">
        <v>222712</v>
      </c>
      <c r="T197" s="184">
        <v>189777</v>
      </c>
      <c r="U197" s="184">
        <v>10924527</v>
      </c>
      <c r="V197" s="199">
        <v>715.14</v>
      </c>
      <c r="W197" s="187" t="s">
        <v>420</v>
      </c>
      <c r="X197" s="156"/>
      <c r="Y197" s="156"/>
    </row>
    <row r="198" spans="1:25" s="165" customFormat="1" ht="12" customHeight="1">
      <c r="A198" s="161" t="s">
        <v>422</v>
      </c>
      <c r="B198" s="156" t="s">
        <v>423</v>
      </c>
      <c r="C198" s="184">
        <v>15778</v>
      </c>
      <c r="D198" s="185">
        <v>16269</v>
      </c>
      <c r="E198" s="185">
        <v>1633558</v>
      </c>
      <c r="F198" s="185">
        <v>4084436</v>
      </c>
      <c r="G198" s="182">
        <v>280</v>
      </c>
      <c r="H198" s="182">
        <v>385</v>
      </c>
      <c r="I198" s="182">
        <v>300</v>
      </c>
      <c r="J198" s="185">
        <v>5810</v>
      </c>
      <c r="K198" s="185">
        <v>424301</v>
      </c>
      <c r="L198" s="185">
        <v>1361479</v>
      </c>
      <c r="M198" s="185">
        <v>18302</v>
      </c>
      <c r="N198" s="185">
        <v>1735391</v>
      </c>
      <c r="O198" s="185">
        <v>4302274</v>
      </c>
      <c r="P198" s="186">
        <v>6055967</v>
      </c>
      <c r="Q198" s="199">
        <v>383.82</v>
      </c>
      <c r="R198" s="184">
        <v>5014736</v>
      </c>
      <c r="S198" s="184">
        <v>979160</v>
      </c>
      <c r="T198" s="184">
        <v>465840</v>
      </c>
      <c r="U198" s="184">
        <v>11584023</v>
      </c>
      <c r="V198" s="199">
        <v>734.19</v>
      </c>
      <c r="W198" s="187" t="s">
        <v>422</v>
      </c>
      <c r="X198" s="156"/>
      <c r="Y198" s="156"/>
    </row>
    <row r="199" spans="1:25" s="165" customFormat="1" ht="12" customHeight="1">
      <c r="A199" s="161" t="s">
        <v>424</v>
      </c>
      <c r="B199" s="156" t="s">
        <v>425</v>
      </c>
      <c r="C199" s="184">
        <v>5430</v>
      </c>
      <c r="D199" s="185">
        <v>96428</v>
      </c>
      <c r="E199" s="185">
        <v>529292</v>
      </c>
      <c r="F199" s="185">
        <v>1855367</v>
      </c>
      <c r="G199" s="182">
        <v>650</v>
      </c>
      <c r="H199" s="182">
        <v>370</v>
      </c>
      <c r="I199" s="182">
        <v>360</v>
      </c>
      <c r="J199" s="185">
        <v>14835</v>
      </c>
      <c r="K199" s="185">
        <v>143052</v>
      </c>
      <c r="L199" s="185">
        <v>515380</v>
      </c>
      <c r="M199" s="185">
        <v>46730</v>
      </c>
      <c r="N199" s="185">
        <v>585083</v>
      </c>
      <c r="O199" s="185">
        <v>1628601</v>
      </c>
      <c r="P199" s="186">
        <v>2260414</v>
      </c>
      <c r="Q199" s="199">
        <v>416.28</v>
      </c>
      <c r="R199" s="184">
        <v>1382008</v>
      </c>
      <c r="S199" s="184">
        <v>344615</v>
      </c>
      <c r="T199" s="184">
        <v>180383</v>
      </c>
      <c r="U199" s="184">
        <v>3806654</v>
      </c>
      <c r="V199" s="199">
        <v>701.04</v>
      </c>
      <c r="W199" s="187" t="s">
        <v>424</v>
      </c>
      <c r="X199" s="156"/>
      <c r="Y199" s="156"/>
    </row>
    <row r="200" spans="1:25" s="165" customFormat="1" ht="12" customHeight="1">
      <c r="A200" s="161" t="s">
        <v>426</v>
      </c>
      <c r="B200" s="156" t="s">
        <v>427</v>
      </c>
      <c r="C200" s="184">
        <v>26737</v>
      </c>
      <c r="D200" s="185">
        <v>20612</v>
      </c>
      <c r="E200" s="185">
        <v>2212287</v>
      </c>
      <c r="F200" s="185">
        <v>5527680</v>
      </c>
      <c r="G200" s="182">
        <v>270</v>
      </c>
      <c r="H200" s="182">
        <v>375</v>
      </c>
      <c r="I200" s="182">
        <v>350</v>
      </c>
      <c r="J200" s="185">
        <v>7634</v>
      </c>
      <c r="K200" s="185">
        <v>589943</v>
      </c>
      <c r="L200" s="185">
        <v>1579337</v>
      </c>
      <c r="M200" s="185">
        <v>24047</v>
      </c>
      <c r="N200" s="185">
        <v>2412867</v>
      </c>
      <c r="O200" s="185">
        <v>4990705</v>
      </c>
      <c r="P200" s="186">
        <v>7427619</v>
      </c>
      <c r="Q200" s="199">
        <v>277.8</v>
      </c>
      <c r="R200" s="184">
        <v>9435972</v>
      </c>
      <c r="S200" s="184">
        <v>1351547</v>
      </c>
      <c r="T200" s="184">
        <v>550453</v>
      </c>
      <c r="U200" s="184">
        <v>17664685</v>
      </c>
      <c r="V200" s="199">
        <v>660.68</v>
      </c>
      <c r="W200" s="187" t="s">
        <v>426</v>
      </c>
      <c r="X200" s="156"/>
      <c r="Y200" s="156"/>
    </row>
    <row r="201" spans="1:25" s="165" customFormat="1" ht="12" customHeight="1">
      <c r="A201" s="161" t="s">
        <v>428</v>
      </c>
      <c r="B201" s="156" t="s">
        <v>429</v>
      </c>
      <c r="C201" s="184">
        <v>7219</v>
      </c>
      <c r="D201" s="185">
        <v>70830</v>
      </c>
      <c r="E201" s="185">
        <v>752492</v>
      </c>
      <c r="F201" s="185">
        <v>1224419</v>
      </c>
      <c r="G201" s="182">
        <v>310</v>
      </c>
      <c r="H201" s="182">
        <v>425</v>
      </c>
      <c r="I201" s="182">
        <v>320</v>
      </c>
      <c r="J201" s="185">
        <v>22848</v>
      </c>
      <c r="K201" s="185">
        <v>177057</v>
      </c>
      <c r="L201" s="185">
        <v>382631</v>
      </c>
      <c r="M201" s="185">
        <v>71971</v>
      </c>
      <c r="N201" s="185">
        <v>724163</v>
      </c>
      <c r="O201" s="185">
        <v>1209114</v>
      </c>
      <c r="P201" s="186">
        <v>2005248</v>
      </c>
      <c r="Q201" s="199">
        <v>277.77</v>
      </c>
      <c r="R201" s="184">
        <v>1686847</v>
      </c>
      <c r="S201" s="184">
        <v>230407</v>
      </c>
      <c r="T201" s="184">
        <v>133455</v>
      </c>
      <c r="U201" s="184">
        <v>3789047</v>
      </c>
      <c r="V201" s="199">
        <v>524.87</v>
      </c>
      <c r="W201" s="187" t="s">
        <v>428</v>
      </c>
      <c r="X201" s="156"/>
      <c r="Y201" s="156"/>
    </row>
    <row r="202" spans="1:25" s="165" customFormat="1" ht="12" customHeight="1">
      <c r="A202" s="162" t="s">
        <v>129</v>
      </c>
      <c r="B202" s="156" t="s">
        <v>130</v>
      </c>
      <c r="C202" s="184"/>
      <c r="D202" s="185"/>
      <c r="E202" s="185"/>
      <c r="F202" s="185"/>
      <c r="G202" s="182"/>
      <c r="H202" s="182"/>
      <c r="I202" s="182"/>
      <c r="J202" s="185"/>
      <c r="K202" s="185"/>
      <c r="L202" s="185"/>
      <c r="M202" s="185"/>
      <c r="N202" s="185"/>
      <c r="O202" s="185"/>
      <c r="P202" s="186"/>
      <c r="Q202" s="199"/>
      <c r="R202" s="184"/>
      <c r="S202" s="184"/>
      <c r="T202" s="184"/>
      <c r="U202" s="184"/>
      <c r="V202" s="199"/>
      <c r="W202" s="187" t="s">
        <v>129</v>
      </c>
      <c r="X202" s="156"/>
      <c r="Y202" s="156"/>
    </row>
    <row r="203" spans="1:25" s="165" customFormat="1" ht="12" customHeight="1">
      <c r="A203" s="162" t="s">
        <v>129</v>
      </c>
      <c r="B203" s="156" t="s">
        <v>430</v>
      </c>
      <c r="C203" s="184"/>
      <c r="D203" s="185"/>
      <c r="E203" s="185"/>
      <c r="F203" s="185"/>
      <c r="G203" s="182"/>
      <c r="H203" s="182"/>
      <c r="I203" s="182"/>
      <c r="J203" s="185"/>
      <c r="K203" s="185"/>
      <c r="L203" s="185"/>
      <c r="M203" s="185"/>
      <c r="N203" s="185"/>
      <c r="O203" s="185"/>
      <c r="P203" s="186"/>
      <c r="Q203" s="199"/>
      <c r="R203" s="184"/>
      <c r="S203" s="184"/>
      <c r="T203" s="184"/>
      <c r="U203" s="184"/>
      <c r="V203" s="199"/>
      <c r="W203" s="187" t="s">
        <v>129</v>
      </c>
      <c r="X203" s="156"/>
      <c r="Y203" s="156"/>
    </row>
    <row r="204" spans="1:25" s="165" customFormat="1" ht="12" customHeight="1">
      <c r="A204" s="161" t="s">
        <v>431</v>
      </c>
      <c r="B204" s="156" t="s">
        <v>432</v>
      </c>
      <c r="C204" s="184">
        <v>606</v>
      </c>
      <c r="D204" s="185">
        <v>12432</v>
      </c>
      <c r="E204" s="185">
        <v>44130</v>
      </c>
      <c r="F204" s="185">
        <v>322621</v>
      </c>
      <c r="G204" s="182">
        <v>250</v>
      </c>
      <c r="H204" s="182">
        <v>310</v>
      </c>
      <c r="I204" s="182">
        <v>310</v>
      </c>
      <c r="J204" s="185">
        <v>4973</v>
      </c>
      <c r="K204" s="185">
        <v>14235</v>
      </c>
      <c r="L204" s="185">
        <v>104071</v>
      </c>
      <c r="M204" s="185">
        <v>15665</v>
      </c>
      <c r="N204" s="185">
        <v>58221</v>
      </c>
      <c r="O204" s="185">
        <v>328864</v>
      </c>
      <c r="P204" s="186">
        <v>402750</v>
      </c>
      <c r="Q204" s="199">
        <v>664.6</v>
      </c>
      <c r="R204" s="184">
        <v>146865</v>
      </c>
      <c r="S204" s="184">
        <v>87155</v>
      </c>
      <c r="T204" s="184">
        <v>36425</v>
      </c>
      <c r="U204" s="184">
        <v>600345</v>
      </c>
      <c r="V204" s="199">
        <v>990.67</v>
      </c>
      <c r="W204" s="187" t="s">
        <v>431</v>
      </c>
      <c r="X204" s="156"/>
      <c r="Y204" s="156"/>
    </row>
    <row r="205" spans="1:25" s="165" customFormat="1" ht="12" customHeight="1">
      <c r="A205" s="161" t="s">
        <v>433</v>
      </c>
      <c r="B205" s="156" t="s">
        <v>434</v>
      </c>
      <c r="C205" s="184">
        <v>2249</v>
      </c>
      <c r="D205" s="185">
        <v>32931</v>
      </c>
      <c r="E205" s="185">
        <v>183280</v>
      </c>
      <c r="F205" s="185">
        <v>106576</v>
      </c>
      <c r="G205" s="182">
        <v>250</v>
      </c>
      <c r="H205" s="182">
        <v>380</v>
      </c>
      <c r="I205" s="182">
        <v>300</v>
      </c>
      <c r="J205" s="185">
        <v>13172</v>
      </c>
      <c r="K205" s="185">
        <v>48232</v>
      </c>
      <c r="L205" s="185">
        <v>35525</v>
      </c>
      <c r="M205" s="185">
        <v>41492</v>
      </c>
      <c r="N205" s="185">
        <v>197269</v>
      </c>
      <c r="O205" s="185">
        <v>112259</v>
      </c>
      <c r="P205" s="186">
        <v>351020</v>
      </c>
      <c r="Q205" s="199">
        <v>156.08000000000001</v>
      </c>
      <c r="R205" s="184">
        <v>666981</v>
      </c>
      <c r="S205" s="184">
        <v>27442</v>
      </c>
      <c r="T205" s="184">
        <v>12434</v>
      </c>
      <c r="U205" s="184">
        <v>1033009</v>
      </c>
      <c r="V205" s="199">
        <v>459.32</v>
      </c>
      <c r="W205" s="187" t="s">
        <v>433</v>
      </c>
      <c r="X205" s="156"/>
      <c r="Y205" s="156"/>
    </row>
    <row r="206" spans="1:25" s="165" customFormat="1" ht="12" customHeight="1">
      <c r="A206" s="161" t="s">
        <v>435</v>
      </c>
      <c r="B206" s="156" t="s">
        <v>436</v>
      </c>
      <c r="C206" s="184">
        <v>690</v>
      </c>
      <c r="D206" s="185">
        <v>16128</v>
      </c>
      <c r="E206" s="185">
        <v>61568</v>
      </c>
      <c r="F206" s="185">
        <v>139231</v>
      </c>
      <c r="G206" s="182">
        <v>341</v>
      </c>
      <c r="H206" s="182">
        <v>394</v>
      </c>
      <c r="I206" s="182">
        <v>313</v>
      </c>
      <c r="J206" s="185">
        <v>4730</v>
      </c>
      <c r="K206" s="185">
        <v>15626</v>
      </c>
      <c r="L206" s="185">
        <v>44483</v>
      </c>
      <c r="M206" s="185">
        <v>14900</v>
      </c>
      <c r="N206" s="185">
        <v>63910</v>
      </c>
      <c r="O206" s="185">
        <v>140566</v>
      </c>
      <c r="P206" s="186">
        <v>219376</v>
      </c>
      <c r="Q206" s="199">
        <v>317.94</v>
      </c>
      <c r="R206" s="184">
        <v>256404</v>
      </c>
      <c r="S206" s="184">
        <v>50008</v>
      </c>
      <c r="T206" s="184">
        <v>15234</v>
      </c>
      <c r="U206" s="184">
        <v>510554</v>
      </c>
      <c r="V206" s="199">
        <v>739.93</v>
      </c>
      <c r="W206" s="187" t="s">
        <v>435</v>
      </c>
      <c r="X206" s="156"/>
      <c r="Y206" s="156"/>
    </row>
    <row r="207" spans="1:25" s="165" customFormat="1" ht="12" customHeight="1">
      <c r="A207" s="161" t="s">
        <v>437</v>
      </c>
      <c r="B207" s="156" t="s">
        <v>438</v>
      </c>
      <c r="C207" s="184">
        <v>998</v>
      </c>
      <c r="D207" s="185">
        <v>21659</v>
      </c>
      <c r="E207" s="185">
        <v>79872</v>
      </c>
      <c r="F207" s="185">
        <v>272264</v>
      </c>
      <c r="G207" s="182">
        <v>275</v>
      </c>
      <c r="H207" s="182">
        <v>325</v>
      </c>
      <c r="I207" s="182">
        <v>250</v>
      </c>
      <c r="J207" s="185">
        <v>7876</v>
      </c>
      <c r="K207" s="185">
        <v>24576</v>
      </c>
      <c r="L207" s="185">
        <v>108906</v>
      </c>
      <c r="M207" s="185">
        <v>24809</v>
      </c>
      <c r="N207" s="185">
        <v>100516</v>
      </c>
      <c r="O207" s="185">
        <v>344143</v>
      </c>
      <c r="P207" s="186">
        <v>469468</v>
      </c>
      <c r="Q207" s="199">
        <v>470.41</v>
      </c>
      <c r="R207" s="184">
        <v>334368</v>
      </c>
      <c r="S207" s="184">
        <v>18905</v>
      </c>
      <c r="T207" s="184">
        <v>38117</v>
      </c>
      <c r="U207" s="184">
        <v>784624</v>
      </c>
      <c r="V207" s="199">
        <v>786.2</v>
      </c>
      <c r="W207" s="187" t="s">
        <v>437</v>
      </c>
      <c r="X207" s="156"/>
      <c r="Y207" s="156"/>
    </row>
    <row r="208" spans="1:25" s="165" customFormat="1" ht="12" customHeight="1">
      <c r="A208" s="161" t="s">
        <v>129</v>
      </c>
      <c r="B208" s="156" t="s">
        <v>130</v>
      </c>
      <c r="C208" s="184"/>
      <c r="D208" s="185"/>
      <c r="E208" s="185"/>
      <c r="F208" s="185"/>
      <c r="G208" s="182"/>
      <c r="H208" s="182"/>
      <c r="I208" s="182"/>
      <c r="J208" s="185"/>
      <c r="K208" s="185"/>
      <c r="L208" s="185"/>
      <c r="M208" s="185"/>
      <c r="N208" s="185"/>
      <c r="O208" s="185"/>
      <c r="P208" s="186"/>
      <c r="Q208" s="199"/>
      <c r="R208" s="184"/>
      <c r="S208" s="184"/>
      <c r="T208" s="184"/>
      <c r="U208" s="184"/>
      <c r="V208" s="199"/>
      <c r="W208" s="187" t="s">
        <v>129</v>
      </c>
      <c r="X208" s="156"/>
      <c r="Y208" s="156"/>
    </row>
    <row r="209" spans="1:25" s="165" customFormat="1" ht="12" customHeight="1">
      <c r="A209" s="162" t="s">
        <v>129</v>
      </c>
      <c r="B209" s="156" t="s">
        <v>439</v>
      </c>
      <c r="C209" s="184"/>
      <c r="D209" s="185"/>
      <c r="E209" s="185"/>
      <c r="F209" s="185"/>
      <c r="G209" s="182"/>
      <c r="H209" s="182"/>
      <c r="I209" s="182"/>
      <c r="J209" s="185"/>
      <c r="K209" s="185"/>
      <c r="L209" s="185"/>
      <c r="M209" s="185"/>
      <c r="N209" s="185"/>
      <c r="O209" s="185"/>
      <c r="P209" s="186"/>
      <c r="Q209" s="199"/>
      <c r="R209" s="184"/>
      <c r="S209" s="184"/>
      <c r="T209" s="184"/>
      <c r="U209" s="184"/>
      <c r="V209" s="199"/>
      <c r="W209" s="187" t="s">
        <v>129</v>
      </c>
      <c r="X209" s="156"/>
      <c r="Y209" s="156"/>
    </row>
    <row r="210" spans="1:25" s="165" customFormat="1" ht="12" customHeight="1">
      <c r="A210" s="162" t="s">
        <v>440</v>
      </c>
      <c r="B210" s="156" t="s">
        <v>441</v>
      </c>
      <c r="C210" s="184">
        <v>787</v>
      </c>
      <c r="D210" s="185">
        <v>42635</v>
      </c>
      <c r="E210" s="185">
        <v>67235</v>
      </c>
      <c r="F210" s="185">
        <v>78857</v>
      </c>
      <c r="G210" s="182">
        <v>324</v>
      </c>
      <c r="H210" s="182">
        <v>386</v>
      </c>
      <c r="I210" s="182">
        <v>320</v>
      </c>
      <c r="J210" s="185">
        <v>13159</v>
      </c>
      <c r="K210" s="185">
        <v>17418</v>
      </c>
      <c r="L210" s="185">
        <v>24643</v>
      </c>
      <c r="M210" s="185">
        <v>41451</v>
      </c>
      <c r="N210" s="185">
        <v>71240</v>
      </c>
      <c r="O210" s="185">
        <v>77872</v>
      </c>
      <c r="P210" s="186">
        <v>190563</v>
      </c>
      <c r="Q210" s="199">
        <v>242.14</v>
      </c>
      <c r="R210" s="184">
        <v>209625</v>
      </c>
      <c r="S210" s="184">
        <v>13118</v>
      </c>
      <c r="T210" s="184">
        <v>8625</v>
      </c>
      <c r="U210" s="184">
        <v>404681</v>
      </c>
      <c r="V210" s="199">
        <v>514.21</v>
      </c>
      <c r="W210" s="187" t="s">
        <v>440</v>
      </c>
      <c r="X210" s="156"/>
      <c r="Y210" s="156"/>
    </row>
    <row r="211" spans="1:25" s="165" customFormat="1" ht="12" customHeight="1">
      <c r="A211" s="161" t="s">
        <v>442</v>
      </c>
      <c r="B211" s="156" t="s">
        <v>443</v>
      </c>
      <c r="C211" s="184">
        <v>440</v>
      </c>
      <c r="D211" s="185">
        <v>24947</v>
      </c>
      <c r="E211" s="185">
        <v>33569</v>
      </c>
      <c r="F211" s="185">
        <v>14300</v>
      </c>
      <c r="G211" s="182">
        <v>250</v>
      </c>
      <c r="H211" s="182">
        <v>350</v>
      </c>
      <c r="I211" s="182">
        <v>320</v>
      </c>
      <c r="J211" s="185">
        <v>9979</v>
      </c>
      <c r="K211" s="185">
        <v>9591</v>
      </c>
      <c r="L211" s="185">
        <v>4469</v>
      </c>
      <c r="M211" s="185">
        <v>31434</v>
      </c>
      <c r="N211" s="185">
        <v>39227</v>
      </c>
      <c r="O211" s="185">
        <v>14122</v>
      </c>
      <c r="P211" s="186">
        <v>84783</v>
      </c>
      <c r="Q211" s="199">
        <v>192.69</v>
      </c>
      <c r="R211" s="184">
        <v>89366</v>
      </c>
      <c r="S211" s="184">
        <v>2848</v>
      </c>
      <c r="T211" s="184">
        <v>1564</v>
      </c>
      <c r="U211" s="184">
        <v>175433</v>
      </c>
      <c r="V211" s="199">
        <v>398.71</v>
      </c>
      <c r="W211" s="187" t="s">
        <v>442</v>
      </c>
      <c r="X211" s="156"/>
      <c r="Y211" s="156"/>
    </row>
    <row r="212" spans="1:25" s="165" customFormat="1" ht="12" customHeight="1">
      <c r="A212" s="161" t="s">
        <v>444</v>
      </c>
      <c r="B212" s="156" t="s">
        <v>445</v>
      </c>
      <c r="C212" s="184">
        <v>805</v>
      </c>
      <c r="D212" s="185">
        <v>27264</v>
      </c>
      <c r="E212" s="185">
        <v>71226</v>
      </c>
      <c r="F212" s="185">
        <v>266047</v>
      </c>
      <c r="G212" s="182">
        <v>313</v>
      </c>
      <c r="H212" s="182">
        <v>375</v>
      </c>
      <c r="I212" s="182">
        <v>320</v>
      </c>
      <c r="J212" s="185">
        <v>8711</v>
      </c>
      <c r="K212" s="185">
        <v>18994</v>
      </c>
      <c r="L212" s="185">
        <v>83140</v>
      </c>
      <c r="M212" s="185">
        <v>27440</v>
      </c>
      <c r="N212" s="185">
        <v>77685</v>
      </c>
      <c r="O212" s="185">
        <v>262722</v>
      </c>
      <c r="P212" s="186">
        <v>367847</v>
      </c>
      <c r="Q212" s="199">
        <v>456.95</v>
      </c>
      <c r="R212" s="184">
        <v>192278</v>
      </c>
      <c r="S212" s="184">
        <v>30881</v>
      </c>
      <c r="T212" s="184">
        <v>29099</v>
      </c>
      <c r="U212" s="184">
        <v>561907</v>
      </c>
      <c r="V212" s="199">
        <v>698.02</v>
      </c>
      <c r="W212" s="187" t="s">
        <v>444</v>
      </c>
      <c r="X212" s="156"/>
      <c r="Y212" s="156"/>
    </row>
    <row r="213" spans="1:25" s="165" customFormat="1" ht="12" customHeight="1">
      <c r="A213" s="161" t="s">
        <v>446</v>
      </c>
      <c r="B213" s="156" t="s">
        <v>447</v>
      </c>
      <c r="C213" s="184">
        <v>2569</v>
      </c>
      <c r="D213" s="185">
        <v>55312</v>
      </c>
      <c r="E213" s="185">
        <v>234686</v>
      </c>
      <c r="F213" s="185">
        <v>597717</v>
      </c>
      <c r="G213" s="182">
        <v>304</v>
      </c>
      <c r="H213" s="182">
        <v>384</v>
      </c>
      <c r="I213" s="182">
        <v>320</v>
      </c>
      <c r="J213" s="185">
        <v>18195</v>
      </c>
      <c r="K213" s="185">
        <v>61116</v>
      </c>
      <c r="L213" s="185">
        <v>186787</v>
      </c>
      <c r="M213" s="185">
        <v>57314</v>
      </c>
      <c r="N213" s="185">
        <v>249964</v>
      </c>
      <c r="O213" s="185">
        <v>590247</v>
      </c>
      <c r="P213" s="186">
        <v>897525</v>
      </c>
      <c r="Q213" s="199">
        <v>349.37</v>
      </c>
      <c r="R213" s="184">
        <v>576543</v>
      </c>
      <c r="S213" s="184">
        <v>71451</v>
      </c>
      <c r="T213" s="184">
        <v>65375</v>
      </c>
      <c r="U213" s="184">
        <v>1480144</v>
      </c>
      <c r="V213" s="199">
        <v>576.16</v>
      </c>
      <c r="W213" s="187" t="s">
        <v>446</v>
      </c>
      <c r="X213" s="156"/>
      <c r="Y213" s="156"/>
    </row>
    <row r="214" spans="1:25" s="165" customFormat="1" ht="12" customHeight="1">
      <c r="A214" s="161" t="s">
        <v>448</v>
      </c>
      <c r="B214" s="156" t="s">
        <v>449</v>
      </c>
      <c r="C214" s="184">
        <v>661</v>
      </c>
      <c r="D214" s="185">
        <v>33953</v>
      </c>
      <c r="E214" s="185">
        <v>46660</v>
      </c>
      <c r="F214" s="185">
        <v>1582</v>
      </c>
      <c r="G214" s="182">
        <v>264</v>
      </c>
      <c r="H214" s="182">
        <v>374</v>
      </c>
      <c r="I214" s="182">
        <v>320</v>
      </c>
      <c r="J214" s="185">
        <v>12861</v>
      </c>
      <c r="K214" s="185">
        <v>12476</v>
      </c>
      <c r="L214" s="185">
        <v>494</v>
      </c>
      <c r="M214" s="185">
        <v>40512</v>
      </c>
      <c r="N214" s="185">
        <v>51027</v>
      </c>
      <c r="O214" s="185">
        <v>1561</v>
      </c>
      <c r="P214" s="186">
        <v>93100</v>
      </c>
      <c r="Q214" s="199">
        <v>140.85</v>
      </c>
      <c r="R214" s="184">
        <v>153199</v>
      </c>
      <c r="S214" s="184">
        <v>10159</v>
      </c>
      <c r="T214" s="184">
        <v>173</v>
      </c>
      <c r="U214" s="184">
        <v>256285</v>
      </c>
      <c r="V214" s="199">
        <v>387.72</v>
      </c>
      <c r="W214" s="187" t="s">
        <v>448</v>
      </c>
      <c r="X214" s="156"/>
      <c r="Y214" s="156"/>
    </row>
    <row r="215" spans="1:25" s="165" customFormat="1" ht="12" customHeight="1">
      <c r="A215" s="161" t="s">
        <v>129</v>
      </c>
      <c r="B215" s="156" t="s">
        <v>130</v>
      </c>
      <c r="C215" s="184"/>
      <c r="D215" s="185"/>
      <c r="E215" s="185"/>
      <c r="F215" s="185"/>
      <c r="G215" s="182"/>
      <c r="H215" s="182"/>
      <c r="I215" s="182"/>
      <c r="J215" s="185"/>
      <c r="K215" s="185"/>
      <c r="L215" s="185"/>
      <c r="M215" s="185"/>
      <c r="N215" s="185"/>
      <c r="O215" s="185"/>
      <c r="P215" s="186"/>
      <c r="Q215" s="199"/>
      <c r="R215" s="184"/>
      <c r="S215" s="184"/>
      <c r="T215" s="184"/>
      <c r="U215" s="184"/>
      <c r="V215" s="199"/>
      <c r="W215" s="187" t="s">
        <v>129</v>
      </c>
      <c r="X215" s="156"/>
      <c r="Y215" s="156"/>
    </row>
    <row r="216" spans="1:25" s="165" customFormat="1" ht="12" customHeight="1">
      <c r="A216" s="162" t="s">
        <v>129</v>
      </c>
      <c r="B216" s="156" t="s">
        <v>450</v>
      </c>
      <c r="C216" s="184"/>
      <c r="D216" s="185"/>
      <c r="E216" s="185"/>
      <c r="F216" s="185"/>
      <c r="G216" s="182"/>
      <c r="H216" s="182"/>
      <c r="I216" s="182"/>
      <c r="J216" s="185"/>
      <c r="K216" s="185"/>
      <c r="L216" s="185"/>
      <c r="M216" s="185"/>
      <c r="N216" s="185"/>
      <c r="O216" s="185"/>
      <c r="P216" s="186"/>
      <c r="Q216" s="199"/>
      <c r="R216" s="184"/>
      <c r="S216" s="184"/>
      <c r="T216" s="184"/>
      <c r="U216" s="184"/>
      <c r="V216" s="199"/>
      <c r="W216" s="187" t="s">
        <v>129</v>
      </c>
      <c r="X216" s="156"/>
      <c r="Y216" s="156"/>
    </row>
    <row r="217" spans="1:25" s="165" customFormat="1" ht="12" customHeight="1">
      <c r="A217" s="162" t="s">
        <v>451</v>
      </c>
      <c r="B217" s="156" t="s">
        <v>452</v>
      </c>
      <c r="C217" s="184">
        <v>3155</v>
      </c>
      <c r="D217" s="185">
        <v>33439</v>
      </c>
      <c r="E217" s="185">
        <v>233621</v>
      </c>
      <c r="F217" s="185">
        <v>879598</v>
      </c>
      <c r="G217" s="182">
        <v>240</v>
      </c>
      <c r="H217" s="182">
        <v>340</v>
      </c>
      <c r="I217" s="182">
        <v>360</v>
      </c>
      <c r="J217" s="185">
        <v>13933</v>
      </c>
      <c r="K217" s="185">
        <v>68712</v>
      </c>
      <c r="L217" s="185">
        <v>244333</v>
      </c>
      <c r="M217" s="185">
        <v>43889</v>
      </c>
      <c r="N217" s="185">
        <v>281032</v>
      </c>
      <c r="O217" s="185">
        <v>772092</v>
      </c>
      <c r="P217" s="186">
        <v>1097013</v>
      </c>
      <c r="Q217" s="199">
        <v>347.71</v>
      </c>
      <c r="R217" s="184">
        <v>1467573</v>
      </c>
      <c r="S217" s="184">
        <v>126227</v>
      </c>
      <c r="T217" s="184">
        <v>85516</v>
      </c>
      <c r="U217" s="184">
        <v>2605297</v>
      </c>
      <c r="V217" s="199">
        <v>825.77</v>
      </c>
      <c r="W217" s="187" t="s">
        <v>451</v>
      </c>
      <c r="X217" s="156"/>
      <c r="Y217" s="156"/>
    </row>
    <row r="218" spans="1:25" s="165" customFormat="1" ht="12" customHeight="1">
      <c r="A218" s="161" t="s">
        <v>453</v>
      </c>
      <c r="B218" s="156" t="s">
        <v>454</v>
      </c>
      <c r="C218" s="184">
        <v>853</v>
      </c>
      <c r="D218" s="185">
        <v>20393</v>
      </c>
      <c r="E218" s="185">
        <v>53088</v>
      </c>
      <c r="F218" s="185">
        <v>195223</v>
      </c>
      <c r="G218" s="182">
        <v>265</v>
      </c>
      <c r="H218" s="182">
        <v>325</v>
      </c>
      <c r="I218" s="182">
        <v>360</v>
      </c>
      <c r="J218" s="185">
        <v>7695</v>
      </c>
      <c r="K218" s="185">
        <v>16335</v>
      </c>
      <c r="L218" s="185">
        <v>54229</v>
      </c>
      <c r="M218" s="185">
        <v>24239</v>
      </c>
      <c r="N218" s="185">
        <v>66810</v>
      </c>
      <c r="O218" s="185">
        <v>171364</v>
      </c>
      <c r="P218" s="186">
        <v>262413</v>
      </c>
      <c r="Q218" s="199">
        <v>307.64</v>
      </c>
      <c r="R218" s="184">
        <v>338656</v>
      </c>
      <c r="S218" s="184">
        <v>16763</v>
      </c>
      <c r="T218" s="184">
        <v>18980</v>
      </c>
      <c r="U218" s="184">
        <v>598852</v>
      </c>
      <c r="V218" s="199">
        <v>702.05</v>
      </c>
      <c r="W218" s="187" t="s">
        <v>453</v>
      </c>
      <c r="X218" s="156"/>
      <c r="Y218" s="156"/>
    </row>
    <row r="219" spans="1:25" s="165" customFormat="1" ht="12" customHeight="1">
      <c r="A219" s="161" t="s">
        <v>455</v>
      </c>
      <c r="B219" s="156" t="s">
        <v>456</v>
      </c>
      <c r="C219" s="184">
        <v>458</v>
      </c>
      <c r="D219" s="185">
        <v>22797</v>
      </c>
      <c r="E219" s="185">
        <v>34047</v>
      </c>
      <c r="F219" s="185">
        <v>20197</v>
      </c>
      <c r="G219" s="182">
        <v>293</v>
      </c>
      <c r="H219" s="182">
        <v>377</v>
      </c>
      <c r="I219" s="182">
        <v>300</v>
      </c>
      <c r="J219" s="185">
        <v>7781</v>
      </c>
      <c r="K219" s="185">
        <v>9031</v>
      </c>
      <c r="L219" s="185">
        <v>6732</v>
      </c>
      <c r="M219" s="185">
        <v>24510</v>
      </c>
      <c r="N219" s="185">
        <v>36937</v>
      </c>
      <c r="O219" s="185">
        <v>21273</v>
      </c>
      <c r="P219" s="186">
        <v>82720</v>
      </c>
      <c r="Q219" s="199">
        <v>180.61</v>
      </c>
      <c r="R219" s="184">
        <v>132539</v>
      </c>
      <c r="S219" s="184">
        <v>1794</v>
      </c>
      <c r="T219" s="184">
        <v>2356</v>
      </c>
      <c r="U219" s="184">
        <v>214697</v>
      </c>
      <c r="V219" s="199">
        <v>468.77</v>
      </c>
      <c r="W219" s="187" t="s">
        <v>455</v>
      </c>
      <c r="X219" s="156"/>
      <c r="Y219" s="156"/>
    </row>
    <row r="220" spans="1:25" s="165" customFormat="1" ht="12" customHeight="1">
      <c r="A220" s="161" t="s">
        <v>457</v>
      </c>
      <c r="B220" s="156" t="s">
        <v>458</v>
      </c>
      <c r="C220" s="184">
        <v>377</v>
      </c>
      <c r="D220" s="185">
        <v>4022</v>
      </c>
      <c r="E220" s="185">
        <v>26259</v>
      </c>
      <c r="F220" s="185">
        <v>36462</v>
      </c>
      <c r="G220" s="182">
        <v>200</v>
      </c>
      <c r="H220" s="182">
        <v>300</v>
      </c>
      <c r="I220" s="182">
        <v>265</v>
      </c>
      <c r="J220" s="185">
        <v>2011</v>
      </c>
      <c r="K220" s="185">
        <v>8753</v>
      </c>
      <c r="L220" s="185">
        <v>13759</v>
      </c>
      <c r="M220" s="185">
        <v>6335</v>
      </c>
      <c r="N220" s="185">
        <v>35800</v>
      </c>
      <c r="O220" s="185">
        <v>43478</v>
      </c>
      <c r="P220" s="186">
        <v>85613</v>
      </c>
      <c r="Q220" s="199">
        <v>227.09</v>
      </c>
      <c r="R220" s="184">
        <v>167622</v>
      </c>
      <c r="S220" s="184">
        <v>5331</v>
      </c>
      <c r="T220" s="184">
        <v>4816</v>
      </c>
      <c r="U220" s="184">
        <v>253750</v>
      </c>
      <c r="V220" s="199">
        <v>673.08</v>
      </c>
      <c r="W220" s="187" t="s">
        <v>457</v>
      </c>
      <c r="X220" s="156"/>
      <c r="Y220" s="156"/>
    </row>
    <row r="221" spans="1:25" s="165" customFormat="1" ht="12" customHeight="1">
      <c r="A221" s="161" t="s">
        <v>459</v>
      </c>
      <c r="B221" s="156" t="s">
        <v>460</v>
      </c>
      <c r="C221" s="184">
        <v>1251</v>
      </c>
      <c r="D221" s="185">
        <v>18302</v>
      </c>
      <c r="E221" s="185">
        <v>90349</v>
      </c>
      <c r="F221" s="185">
        <v>178307</v>
      </c>
      <c r="G221" s="182">
        <v>220</v>
      </c>
      <c r="H221" s="182">
        <v>320</v>
      </c>
      <c r="I221" s="182">
        <v>315</v>
      </c>
      <c r="J221" s="185">
        <v>8319</v>
      </c>
      <c r="K221" s="185">
        <v>28234</v>
      </c>
      <c r="L221" s="185">
        <v>56605</v>
      </c>
      <c r="M221" s="185">
        <v>26205</v>
      </c>
      <c r="N221" s="185">
        <v>115477</v>
      </c>
      <c r="O221" s="185">
        <v>178872</v>
      </c>
      <c r="P221" s="186">
        <v>320554</v>
      </c>
      <c r="Q221" s="199">
        <v>256.24</v>
      </c>
      <c r="R221" s="184">
        <v>499554</v>
      </c>
      <c r="S221" s="184">
        <v>31828</v>
      </c>
      <c r="T221" s="184">
        <v>19812</v>
      </c>
      <c r="U221" s="184">
        <v>832124</v>
      </c>
      <c r="V221" s="199">
        <v>665.17</v>
      </c>
      <c r="W221" s="187" t="s">
        <v>459</v>
      </c>
      <c r="X221" s="156"/>
      <c r="Y221" s="156"/>
    </row>
    <row r="222" spans="1:25" s="165" customFormat="1" ht="12" customHeight="1">
      <c r="A222" s="161" t="s">
        <v>129</v>
      </c>
      <c r="B222" s="156" t="s">
        <v>130</v>
      </c>
      <c r="C222" s="184"/>
      <c r="D222" s="185"/>
      <c r="E222" s="185"/>
      <c r="F222" s="185"/>
      <c r="G222" s="182"/>
      <c r="H222" s="182"/>
      <c r="I222" s="182"/>
      <c r="J222" s="185"/>
      <c r="K222" s="185"/>
      <c r="L222" s="185"/>
      <c r="M222" s="185"/>
      <c r="N222" s="185"/>
      <c r="O222" s="185"/>
      <c r="P222" s="186"/>
      <c r="Q222" s="199"/>
      <c r="R222" s="184"/>
      <c r="S222" s="184"/>
      <c r="T222" s="184"/>
      <c r="U222" s="184"/>
      <c r="V222" s="199"/>
      <c r="W222" s="187" t="s">
        <v>129</v>
      </c>
      <c r="X222" s="156"/>
      <c r="Y222" s="156"/>
    </row>
    <row r="223" spans="1:25" s="165" customFormat="1" ht="12" customHeight="1">
      <c r="A223" s="162" t="s">
        <v>129</v>
      </c>
      <c r="B223" s="156" t="s">
        <v>461</v>
      </c>
      <c r="C223" s="184"/>
      <c r="D223" s="185"/>
      <c r="E223" s="185"/>
      <c r="F223" s="185"/>
      <c r="G223" s="182"/>
      <c r="H223" s="182"/>
      <c r="I223" s="182"/>
      <c r="J223" s="185"/>
      <c r="K223" s="185"/>
      <c r="L223" s="185"/>
      <c r="M223" s="185"/>
      <c r="N223" s="185"/>
      <c r="O223" s="185"/>
      <c r="P223" s="186"/>
      <c r="Q223" s="199"/>
      <c r="R223" s="184"/>
      <c r="S223" s="184"/>
      <c r="T223" s="184"/>
      <c r="U223" s="184"/>
      <c r="V223" s="199"/>
      <c r="W223" s="187" t="s">
        <v>129</v>
      </c>
      <c r="X223" s="156"/>
      <c r="Y223" s="156"/>
    </row>
    <row r="224" spans="1:25" s="165" customFormat="1" ht="12" customHeight="1">
      <c r="A224" s="162" t="s">
        <v>462</v>
      </c>
      <c r="B224" s="156" t="s">
        <v>463</v>
      </c>
      <c r="C224" s="184">
        <v>1481</v>
      </c>
      <c r="D224" s="185">
        <v>4071</v>
      </c>
      <c r="E224" s="185">
        <v>179963</v>
      </c>
      <c r="F224" s="185">
        <v>331927</v>
      </c>
      <c r="G224" s="182">
        <v>300</v>
      </c>
      <c r="H224" s="182">
        <v>405</v>
      </c>
      <c r="I224" s="182">
        <v>390</v>
      </c>
      <c r="J224" s="185">
        <v>1357</v>
      </c>
      <c r="K224" s="185">
        <v>44435</v>
      </c>
      <c r="L224" s="185">
        <v>85109</v>
      </c>
      <c r="M224" s="185">
        <v>4275</v>
      </c>
      <c r="N224" s="185">
        <v>181739</v>
      </c>
      <c r="O224" s="185">
        <v>268944</v>
      </c>
      <c r="P224" s="186">
        <v>454958</v>
      </c>
      <c r="Q224" s="199">
        <v>307.2</v>
      </c>
      <c r="R224" s="184">
        <v>522748</v>
      </c>
      <c r="S224" s="184">
        <v>92255</v>
      </c>
      <c r="T224" s="184">
        <v>29788</v>
      </c>
      <c r="U224" s="184">
        <v>1040173</v>
      </c>
      <c r="V224" s="199">
        <v>702.35</v>
      </c>
      <c r="W224" s="187" t="s">
        <v>462</v>
      </c>
      <c r="X224" s="156"/>
      <c r="Y224" s="156"/>
    </row>
    <row r="225" spans="1:25" s="165" customFormat="1" ht="12" customHeight="1">
      <c r="A225" s="161" t="s">
        <v>464</v>
      </c>
      <c r="B225" s="156" t="s">
        <v>465</v>
      </c>
      <c r="C225" s="184">
        <v>518</v>
      </c>
      <c r="D225" s="185">
        <v>9975</v>
      </c>
      <c r="E225" s="185">
        <v>54454</v>
      </c>
      <c r="F225" s="185">
        <v>32791</v>
      </c>
      <c r="G225" s="182">
        <v>290</v>
      </c>
      <c r="H225" s="182">
        <v>360</v>
      </c>
      <c r="I225" s="182">
        <v>300</v>
      </c>
      <c r="J225" s="185">
        <v>3440</v>
      </c>
      <c r="K225" s="185">
        <v>15126</v>
      </c>
      <c r="L225" s="185">
        <v>10930</v>
      </c>
      <c r="M225" s="185">
        <v>10836</v>
      </c>
      <c r="N225" s="185">
        <v>61865</v>
      </c>
      <c r="O225" s="185">
        <v>34539</v>
      </c>
      <c r="P225" s="186">
        <v>107240</v>
      </c>
      <c r="Q225" s="199">
        <v>207.03</v>
      </c>
      <c r="R225" s="184">
        <v>171813</v>
      </c>
      <c r="S225" s="184">
        <v>3966</v>
      </c>
      <c r="T225" s="184">
        <v>3826</v>
      </c>
      <c r="U225" s="184">
        <v>279193</v>
      </c>
      <c r="V225" s="199">
        <v>538.98</v>
      </c>
      <c r="W225" s="187" t="s">
        <v>464</v>
      </c>
      <c r="X225" s="156"/>
      <c r="Y225" s="156"/>
    </row>
    <row r="226" spans="1:25" s="165" customFormat="1" ht="12" customHeight="1">
      <c r="A226" s="161" t="s">
        <v>466</v>
      </c>
      <c r="B226" s="156" t="s">
        <v>467</v>
      </c>
      <c r="C226" s="184">
        <v>1677</v>
      </c>
      <c r="D226" s="185">
        <v>30561</v>
      </c>
      <c r="E226" s="185">
        <v>147596</v>
      </c>
      <c r="F226" s="185">
        <v>376211</v>
      </c>
      <c r="G226" s="182">
        <v>270</v>
      </c>
      <c r="H226" s="182">
        <v>380</v>
      </c>
      <c r="I226" s="182">
        <v>320</v>
      </c>
      <c r="J226" s="185">
        <v>11319</v>
      </c>
      <c r="K226" s="185">
        <v>38841</v>
      </c>
      <c r="L226" s="185">
        <v>117566</v>
      </c>
      <c r="M226" s="185">
        <v>35655</v>
      </c>
      <c r="N226" s="185">
        <v>158860</v>
      </c>
      <c r="O226" s="185">
        <v>371509</v>
      </c>
      <c r="P226" s="186">
        <v>566024</v>
      </c>
      <c r="Q226" s="199">
        <v>337.52</v>
      </c>
      <c r="R226" s="184">
        <v>556467</v>
      </c>
      <c r="S226" s="184">
        <v>21734</v>
      </c>
      <c r="T226" s="184">
        <v>41148</v>
      </c>
      <c r="U226" s="184">
        <v>1103077</v>
      </c>
      <c r="V226" s="199">
        <v>657.77</v>
      </c>
      <c r="W226" s="187" t="s">
        <v>466</v>
      </c>
      <c r="X226" s="156"/>
      <c r="Y226" s="156"/>
    </row>
    <row r="227" spans="1:25" s="165" customFormat="1" ht="12" customHeight="1">
      <c r="A227" s="161" t="s">
        <v>468</v>
      </c>
      <c r="B227" s="156" t="s">
        <v>469</v>
      </c>
      <c r="C227" s="184">
        <v>5083</v>
      </c>
      <c r="D227" s="185">
        <v>25243</v>
      </c>
      <c r="E227" s="185">
        <v>447298</v>
      </c>
      <c r="F227" s="185">
        <v>810133</v>
      </c>
      <c r="G227" s="182">
        <v>290</v>
      </c>
      <c r="H227" s="182">
        <v>390</v>
      </c>
      <c r="I227" s="182">
        <v>310</v>
      </c>
      <c r="J227" s="185">
        <v>8704</v>
      </c>
      <c r="K227" s="185">
        <v>114692</v>
      </c>
      <c r="L227" s="185">
        <v>261333</v>
      </c>
      <c r="M227" s="185">
        <v>27418</v>
      </c>
      <c r="N227" s="185">
        <v>469090</v>
      </c>
      <c r="O227" s="185">
        <v>825812</v>
      </c>
      <c r="P227" s="186">
        <v>1322320</v>
      </c>
      <c r="Q227" s="199">
        <v>260.14999999999998</v>
      </c>
      <c r="R227" s="184">
        <v>2050158</v>
      </c>
      <c r="S227" s="184">
        <v>121061</v>
      </c>
      <c r="T227" s="184">
        <v>91467</v>
      </c>
      <c r="U227" s="184">
        <v>3402072</v>
      </c>
      <c r="V227" s="199">
        <v>669.3</v>
      </c>
      <c r="W227" s="187" t="s">
        <v>468</v>
      </c>
      <c r="X227" s="156"/>
      <c r="Y227" s="156"/>
    </row>
    <row r="228" spans="1:25" s="165" customFormat="1" ht="12" customHeight="1">
      <c r="A228" s="162" t="s">
        <v>470</v>
      </c>
      <c r="B228" s="156" t="s">
        <v>471</v>
      </c>
      <c r="C228" s="184">
        <v>806</v>
      </c>
      <c r="D228" s="185">
        <v>2623</v>
      </c>
      <c r="E228" s="185">
        <v>106537</v>
      </c>
      <c r="F228" s="185">
        <v>76260</v>
      </c>
      <c r="G228" s="182">
        <v>300</v>
      </c>
      <c r="H228" s="182">
        <v>400</v>
      </c>
      <c r="I228" s="182">
        <v>400</v>
      </c>
      <c r="J228" s="185">
        <v>874</v>
      </c>
      <c r="K228" s="185">
        <v>26634</v>
      </c>
      <c r="L228" s="185">
        <v>19065</v>
      </c>
      <c r="M228" s="185">
        <v>2753</v>
      </c>
      <c r="N228" s="185">
        <v>108933</v>
      </c>
      <c r="O228" s="185">
        <v>60245</v>
      </c>
      <c r="P228" s="186">
        <v>171931</v>
      </c>
      <c r="Q228" s="199">
        <v>213.31</v>
      </c>
      <c r="R228" s="184">
        <v>334465</v>
      </c>
      <c r="S228" s="184">
        <v>39205</v>
      </c>
      <c r="T228" s="184">
        <v>6673</v>
      </c>
      <c r="U228" s="184">
        <v>538928</v>
      </c>
      <c r="V228" s="199">
        <v>668.65</v>
      </c>
      <c r="W228" s="187" t="s">
        <v>470</v>
      </c>
      <c r="X228" s="156"/>
      <c r="Y228" s="156"/>
    </row>
    <row r="229" spans="1:25" s="165" customFormat="1" ht="12" customHeight="1">
      <c r="A229" s="162" t="s">
        <v>129</v>
      </c>
      <c r="B229" s="156" t="s">
        <v>130</v>
      </c>
      <c r="C229" s="184"/>
      <c r="D229" s="185"/>
      <c r="E229" s="185"/>
      <c r="F229" s="185"/>
      <c r="G229" s="182"/>
      <c r="H229" s="182"/>
      <c r="I229" s="182"/>
      <c r="J229" s="185"/>
      <c r="K229" s="185"/>
      <c r="L229" s="185"/>
      <c r="M229" s="185"/>
      <c r="N229" s="185"/>
      <c r="O229" s="185"/>
      <c r="P229" s="186"/>
      <c r="Q229" s="199"/>
      <c r="R229" s="184"/>
      <c r="S229" s="184"/>
      <c r="T229" s="184"/>
      <c r="U229" s="184"/>
      <c r="V229" s="199"/>
      <c r="W229" s="187" t="s">
        <v>129</v>
      </c>
      <c r="X229" s="156"/>
      <c r="Y229" s="156"/>
    </row>
    <row r="230" spans="1:25" s="165" customFormat="1" ht="12" customHeight="1">
      <c r="A230" s="161" t="s">
        <v>129</v>
      </c>
      <c r="B230" s="156" t="s">
        <v>472</v>
      </c>
      <c r="C230" s="184"/>
      <c r="D230" s="185"/>
      <c r="E230" s="185"/>
      <c r="F230" s="185"/>
      <c r="G230" s="182"/>
      <c r="H230" s="182"/>
      <c r="I230" s="182"/>
      <c r="J230" s="185"/>
      <c r="K230" s="185"/>
      <c r="L230" s="185"/>
      <c r="M230" s="185"/>
      <c r="N230" s="185"/>
      <c r="O230" s="185"/>
      <c r="P230" s="186"/>
      <c r="Q230" s="199"/>
      <c r="R230" s="184"/>
      <c r="S230" s="184"/>
      <c r="T230" s="184"/>
      <c r="U230" s="184"/>
      <c r="V230" s="199"/>
      <c r="W230" s="187" t="s">
        <v>129</v>
      </c>
      <c r="X230" s="156"/>
      <c r="Y230" s="156"/>
    </row>
    <row r="231" spans="1:25" s="165" customFormat="1" ht="12" customHeight="1">
      <c r="A231" s="161" t="s">
        <v>473</v>
      </c>
      <c r="B231" s="156" t="s">
        <v>474</v>
      </c>
      <c r="C231" s="184">
        <v>1344</v>
      </c>
      <c r="D231" s="185">
        <v>31802</v>
      </c>
      <c r="E231" s="185">
        <v>98528</v>
      </c>
      <c r="F231" s="185">
        <v>100232</v>
      </c>
      <c r="G231" s="182">
        <v>295</v>
      </c>
      <c r="H231" s="182">
        <v>395</v>
      </c>
      <c r="I231" s="182">
        <v>340</v>
      </c>
      <c r="J231" s="185">
        <v>10780</v>
      </c>
      <c r="K231" s="185">
        <v>24944</v>
      </c>
      <c r="L231" s="185">
        <v>29480</v>
      </c>
      <c r="M231" s="185">
        <v>33957</v>
      </c>
      <c r="N231" s="185">
        <v>102021</v>
      </c>
      <c r="O231" s="185">
        <v>93157</v>
      </c>
      <c r="P231" s="186">
        <v>229135</v>
      </c>
      <c r="Q231" s="199">
        <v>170.49</v>
      </c>
      <c r="R231" s="184">
        <v>321211</v>
      </c>
      <c r="S231" s="184">
        <v>20448</v>
      </c>
      <c r="T231" s="184">
        <v>10168</v>
      </c>
      <c r="U231" s="184">
        <v>560626</v>
      </c>
      <c r="V231" s="199">
        <v>417.13</v>
      </c>
      <c r="W231" s="187" t="s">
        <v>473</v>
      </c>
      <c r="X231" s="156"/>
      <c r="Y231" s="156"/>
    </row>
    <row r="232" spans="1:25" s="165" customFormat="1" ht="12" customHeight="1">
      <c r="A232" s="161" t="s">
        <v>475</v>
      </c>
      <c r="B232" s="156" t="s">
        <v>476</v>
      </c>
      <c r="C232" s="184">
        <v>574</v>
      </c>
      <c r="D232" s="185">
        <v>22850</v>
      </c>
      <c r="E232" s="185">
        <v>51775</v>
      </c>
      <c r="F232" s="185">
        <v>35071</v>
      </c>
      <c r="G232" s="182">
        <v>300</v>
      </c>
      <c r="H232" s="182">
        <v>387</v>
      </c>
      <c r="I232" s="182">
        <v>328</v>
      </c>
      <c r="J232" s="185">
        <v>7617</v>
      </c>
      <c r="K232" s="185">
        <v>13379</v>
      </c>
      <c r="L232" s="185">
        <v>10692</v>
      </c>
      <c r="M232" s="185">
        <v>23994</v>
      </c>
      <c r="N232" s="185">
        <v>54720</v>
      </c>
      <c r="O232" s="185">
        <v>33787</v>
      </c>
      <c r="P232" s="186">
        <v>112501</v>
      </c>
      <c r="Q232" s="199">
        <v>195.99</v>
      </c>
      <c r="R232" s="184">
        <v>162750</v>
      </c>
      <c r="S232" s="184">
        <v>8871</v>
      </c>
      <c r="T232" s="184">
        <v>3742</v>
      </c>
      <c r="U232" s="184">
        <v>280380</v>
      </c>
      <c r="V232" s="199">
        <v>488.47</v>
      </c>
      <c r="W232" s="187" t="s">
        <v>475</v>
      </c>
      <c r="X232" s="156"/>
      <c r="Y232" s="156"/>
    </row>
    <row r="233" spans="1:25" s="165" customFormat="1" ht="12" customHeight="1">
      <c r="A233" s="161" t="s">
        <v>477</v>
      </c>
      <c r="B233" s="156" t="s">
        <v>478</v>
      </c>
      <c r="C233" s="184">
        <v>2707</v>
      </c>
      <c r="D233" s="185">
        <v>48267</v>
      </c>
      <c r="E233" s="185">
        <v>299708</v>
      </c>
      <c r="F233" s="185">
        <v>2462530</v>
      </c>
      <c r="G233" s="182">
        <v>305</v>
      </c>
      <c r="H233" s="182">
        <v>405</v>
      </c>
      <c r="I233" s="182">
        <v>320</v>
      </c>
      <c r="J233" s="185">
        <v>15825</v>
      </c>
      <c r="K233" s="185">
        <v>74002</v>
      </c>
      <c r="L233" s="185">
        <v>769541</v>
      </c>
      <c r="M233" s="185">
        <v>49849</v>
      </c>
      <c r="N233" s="185">
        <v>302668</v>
      </c>
      <c r="O233" s="185">
        <v>2431750</v>
      </c>
      <c r="P233" s="186">
        <v>2784267</v>
      </c>
      <c r="Q233" s="199">
        <v>1028.54</v>
      </c>
      <c r="R233" s="184">
        <v>610165</v>
      </c>
      <c r="S233" s="184">
        <v>194201</v>
      </c>
      <c r="T233" s="184">
        <v>268896</v>
      </c>
      <c r="U233" s="184">
        <v>3319737</v>
      </c>
      <c r="V233" s="199">
        <v>1226.3499999999999</v>
      </c>
      <c r="W233" s="187" t="s">
        <v>477</v>
      </c>
      <c r="X233" s="156"/>
      <c r="Y233" s="156"/>
    </row>
    <row r="234" spans="1:25" s="165" customFormat="1" ht="12" customHeight="1">
      <c r="A234" s="161" t="s">
        <v>129</v>
      </c>
      <c r="B234" s="156" t="s">
        <v>130</v>
      </c>
      <c r="C234" s="184"/>
      <c r="D234" s="185"/>
      <c r="E234" s="185"/>
      <c r="F234" s="185"/>
      <c r="G234" s="182"/>
      <c r="H234" s="182"/>
      <c r="I234" s="182"/>
      <c r="J234" s="185"/>
      <c r="K234" s="185"/>
      <c r="L234" s="185"/>
      <c r="M234" s="185"/>
      <c r="N234" s="185"/>
      <c r="O234" s="185"/>
      <c r="P234" s="186"/>
      <c r="Q234" s="199"/>
      <c r="R234" s="184"/>
      <c r="S234" s="184"/>
      <c r="T234" s="184"/>
      <c r="U234" s="184"/>
      <c r="V234" s="199"/>
      <c r="W234" s="187" t="s">
        <v>129</v>
      </c>
      <c r="X234" s="156"/>
      <c r="Y234" s="156"/>
    </row>
    <row r="235" spans="1:25" s="165" customFormat="1" ht="12" customHeight="1">
      <c r="A235" s="162" t="s">
        <v>129</v>
      </c>
      <c r="B235" s="156" t="s">
        <v>479</v>
      </c>
      <c r="C235" s="184"/>
      <c r="D235" s="185"/>
      <c r="E235" s="185"/>
      <c r="F235" s="185"/>
      <c r="G235" s="182"/>
      <c r="H235" s="182"/>
      <c r="I235" s="182"/>
      <c r="J235" s="185"/>
      <c r="K235" s="185"/>
      <c r="L235" s="185"/>
      <c r="M235" s="185"/>
      <c r="N235" s="185"/>
      <c r="O235" s="185"/>
      <c r="P235" s="186"/>
      <c r="Q235" s="199"/>
      <c r="R235" s="184"/>
      <c r="S235" s="184"/>
      <c r="T235" s="184"/>
      <c r="U235" s="184"/>
      <c r="V235" s="199"/>
      <c r="W235" s="187" t="s">
        <v>129</v>
      </c>
      <c r="X235" s="156"/>
      <c r="Y235" s="156"/>
    </row>
    <row r="236" spans="1:25" s="165" customFormat="1" ht="12" customHeight="1">
      <c r="A236" s="162" t="s">
        <v>480</v>
      </c>
      <c r="B236" s="156" t="s">
        <v>481</v>
      </c>
      <c r="C236" s="184">
        <v>694</v>
      </c>
      <c r="D236" s="185">
        <v>19077</v>
      </c>
      <c r="E236" s="185">
        <v>73138</v>
      </c>
      <c r="F236" s="185">
        <v>30243</v>
      </c>
      <c r="G236" s="182">
        <v>300</v>
      </c>
      <c r="H236" s="182">
        <v>400</v>
      </c>
      <c r="I236" s="182">
        <v>350</v>
      </c>
      <c r="J236" s="185">
        <v>6359</v>
      </c>
      <c r="K236" s="185">
        <v>18285</v>
      </c>
      <c r="L236" s="185">
        <v>8641</v>
      </c>
      <c r="M236" s="185">
        <v>20031</v>
      </c>
      <c r="N236" s="185">
        <v>74786</v>
      </c>
      <c r="O236" s="185">
        <v>27306</v>
      </c>
      <c r="P236" s="186">
        <v>122123</v>
      </c>
      <c r="Q236" s="199">
        <v>175.97</v>
      </c>
      <c r="R236" s="184">
        <v>253967</v>
      </c>
      <c r="S236" s="184">
        <v>16139</v>
      </c>
      <c r="T236" s="184">
        <v>3024</v>
      </c>
      <c r="U236" s="184">
        <v>389205</v>
      </c>
      <c r="V236" s="199">
        <v>560.80999999999995</v>
      </c>
      <c r="W236" s="187" t="s">
        <v>480</v>
      </c>
      <c r="X236" s="156"/>
      <c r="Y236" s="156"/>
    </row>
    <row r="237" spans="1:25" s="165" customFormat="1" ht="12" customHeight="1">
      <c r="A237" s="161" t="s">
        <v>482</v>
      </c>
      <c r="B237" s="156" t="s">
        <v>483</v>
      </c>
      <c r="C237" s="184">
        <v>499</v>
      </c>
      <c r="D237" s="185">
        <v>21261</v>
      </c>
      <c r="E237" s="185">
        <v>36571</v>
      </c>
      <c r="F237" s="185">
        <v>155111</v>
      </c>
      <c r="G237" s="182">
        <v>300</v>
      </c>
      <c r="H237" s="182">
        <v>325</v>
      </c>
      <c r="I237" s="182">
        <v>310</v>
      </c>
      <c r="J237" s="185">
        <v>7087</v>
      </c>
      <c r="K237" s="185">
        <v>11253</v>
      </c>
      <c r="L237" s="185">
        <v>50036</v>
      </c>
      <c r="M237" s="185">
        <v>22324</v>
      </c>
      <c r="N237" s="185">
        <v>46025</v>
      </c>
      <c r="O237" s="185">
        <v>158114</v>
      </c>
      <c r="P237" s="186">
        <v>226463</v>
      </c>
      <c r="Q237" s="199">
        <v>453.83</v>
      </c>
      <c r="R237" s="184">
        <v>158851</v>
      </c>
      <c r="S237" s="184">
        <v>6187</v>
      </c>
      <c r="T237" s="184">
        <v>17512</v>
      </c>
      <c r="U237" s="184">
        <v>373989</v>
      </c>
      <c r="V237" s="199">
        <v>749.48</v>
      </c>
      <c r="W237" s="187" t="s">
        <v>482</v>
      </c>
      <c r="X237" s="156"/>
      <c r="Y237" s="156"/>
    </row>
    <row r="238" spans="1:25" s="165" customFormat="1" ht="12" customHeight="1">
      <c r="A238" s="161" t="s">
        <v>484</v>
      </c>
      <c r="B238" s="156" t="s">
        <v>485</v>
      </c>
      <c r="C238" s="184">
        <v>654</v>
      </c>
      <c r="D238" s="185">
        <v>16890</v>
      </c>
      <c r="E238" s="185">
        <v>56276</v>
      </c>
      <c r="F238" s="185">
        <v>58070</v>
      </c>
      <c r="G238" s="182">
        <v>311</v>
      </c>
      <c r="H238" s="182">
        <v>364</v>
      </c>
      <c r="I238" s="182">
        <v>313</v>
      </c>
      <c r="J238" s="185">
        <v>5431</v>
      </c>
      <c r="K238" s="185">
        <v>15460</v>
      </c>
      <c r="L238" s="185">
        <v>18553</v>
      </c>
      <c r="M238" s="185">
        <v>17108</v>
      </c>
      <c r="N238" s="185">
        <v>63231</v>
      </c>
      <c r="O238" s="185">
        <v>58627</v>
      </c>
      <c r="P238" s="186">
        <v>138966</v>
      </c>
      <c r="Q238" s="199">
        <v>212.49</v>
      </c>
      <c r="R238" s="184">
        <v>157682</v>
      </c>
      <c r="S238" s="184">
        <v>12131</v>
      </c>
      <c r="T238" s="184">
        <v>6535</v>
      </c>
      <c r="U238" s="184">
        <v>302244</v>
      </c>
      <c r="V238" s="199">
        <v>462.15</v>
      </c>
      <c r="W238" s="187" t="s">
        <v>484</v>
      </c>
      <c r="X238" s="156"/>
      <c r="Y238" s="156"/>
    </row>
    <row r="239" spans="1:25" s="165" customFormat="1" ht="12" customHeight="1">
      <c r="A239" s="161" t="s">
        <v>486</v>
      </c>
      <c r="B239" s="156" t="s">
        <v>487</v>
      </c>
      <c r="C239" s="184">
        <v>1340</v>
      </c>
      <c r="D239" s="185">
        <v>46938</v>
      </c>
      <c r="E239" s="185">
        <v>106604</v>
      </c>
      <c r="F239" s="185">
        <v>139560</v>
      </c>
      <c r="G239" s="182">
        <v>304</v>
      </c>
      <c r="H239" s="182">
        <v>385</v>
      </c>
      <c r="I239" s="182">
        <v>320</v>
      </c>
      <c r="J239" s="185">
        <v>15440</v>
      </c>
      <c r="K239" s="185">
        <v>27689</v>
      </c>
      <c r="L239" s="185">
        <v>43613</v>
      </c>
      <c r="M239" s="185">
        <v>48636</v>
      </c>
      <c r="N239" s="185">
        <v>113248</v>
      </c>
      <c r="O239" s="185">
        <v>137817</v>
      </c>
      <c r="P239" s="186">
        <v>299701</v>
      </c>
      <c r="Q239" s="199">
        <v>223.66</v>
      </c>
      <c r="R239" s="184">
        <v>431043</v>
      </c>
      <c r="S239" s="184">
        <v>32335</v>
      </c>
      <c r="T239" s="184">
        <v>15264</v>
      </c>
      <c r="U239" s="184">
        <v>747815</v>
      </c>
      <c r="V239" s="199">
        <v>558.07000000000005</v>
      </c>
      <c r="W239" s="187" t="s">
        <v>486</v>
      </c>
      <c r="X239" s="156"/>
      <c r="Y239" s="156"/>
    </row>
    <row r="240" spans="1:25" s="165" customFormat="1" ht="12" customHeight="1">
      <c r="A240" s="161" t="s">
        <v>488</v>
      </c>
      <c r="B240" s="156" t="s">
        <v>489</v>
      </c>
      <c r="C240" s="184">
        <v>1436</v>
      </c>
      <c r="D240" s="185">
        <v>49526</v>
      </c>
      <c r="E240" s="185">
        <v>145280</v>
      </c>
      <c r="F240" s="185">
        <v>170352</v>
      </c>
      <c r="G240" s="182">
        <v>304</v>
      </c>
      <c r="H240" s="182">
        <v>384</v>
      </c>
      <c r="I240" s="182">
        <v>316</v>
      </c>
      <c r="J240" s="185">
        <v>16291</v>
      </c>
      <c r="K240" s="185">
        <v>37833</v>
      </c>
      <c r="L240" s="185">
        <v>53909</v>
      </c>
      <c r="M240" s="185">
        <v>51317</v>
      </c>
      <c r="N240" s="185">
        <v>154737</v>
      </c>
      <c r="O240" s="185">
        <v>170352</v>
      </c>
      <c r="P240" s="186">
        <v>376406</v>
      </c>
      <c r="Q240" s="199">
        <v>262.12</v>
      </c>
      <c r="R240" s="184">
        <v>531616</v>
      </c>
      <c r="S240" s="184">
        <v>57632</v>
      </c>
      <c r="T240" s="184">
        <v>18868</v>
      </c>
      <c r="U240" s="184">
        <v>946786</v>
      </c>
      <c r="V240" s="199">
        <v>659.32</v>
      </c>
      <c r="W240" s="187" t="s">
        <v>488</v>
      </c>
      <c r="X240" s="156"/>
      <c r="Y240" s="156"/>
    </row>
    <row r="241" spans="1:25" s="165" customFormat="1" ht="12" customHeight="1">
      <c r="A241" s="161" t="s">
        <v>129</v>
      </c>
      <c r="B241" s="156" t="s">
        <v>130</v>
      </c>
      <c r="C241" s="184"/>
      <c r="D241" s="185"/>
      <c r="E241" s="185"/>
      <c r="F241" s="185"/>
      <c r="G241" s="182"/>
      <c r="H241" s="182"/>
      <c r="I241" s="182"/>
      <c r="J241" s="185"/>
      <c r="K241" s="185"/>
      <c r="L241" s="185"/>
      <c r="M241" s="185"/>
      <c r="N241" s="185"/>
      <c r="O241" s="185"/>
      <c r="P241" s="186"/>
      <c r="Q241" s="199"/>
      <c r="R241" s="184"/>
      <c r="S241" s="184"/>
      <c r="T241" s="184"/>
      <c r="U241" s="184"/>
      <c r="V241" s="199"/>
      <c r="W241" s="187" t="s">
        <v>129</v>
      </c>
      <c r="X241" s="156"/>
      <c r="Y241" s="156"/>
    </row>
    <row r="242" spans="1:25" s="165" customFormat="1" ht="12" customHeight="1">
      <c r="A242" s="161" t="s">
        <v>129</v>
      </c>
      <c r="B242" s="156" t="s">
        <v>490</v>
      </c>
      <c r="C242" s="184"/>
      <c r="D242" s="185"/>
      <c r="E242" s="185"/>
      <c r="F242" s="185"/>
      <c r="G242" s="182"/>
      <c r="H242" s="182"/>
      <c r="I242" s="182"/>
      <c r="J242" s="185"/>
      <c r="K242" s="185"/>
      <c r="L242" s="185"/>
      <c r="M242" s="185"/>
      <c r="N242" s="185"/>
      <c r="O242" s="185"/>
      <c r="P242" s="186"/>
      <c r="Q242" s="199"/>
      <c r="R242" s="184"/>
      <c r="S242" s="184"/>
      <c r="T242" s="184"/>
      <c r="U242" s="184"/>
      <c r="V242" s="199"/>
      <c r="W242" s="187" t="s">
        <v>129</v>
      </c>
      <c r="X242" s="156"/>
      <c r="Y242" s="156"/>
    </row>
    <row r="243" spans="1:25" s="165" customFormat="1" ht="12" customHeight="1">
      <c r="A243" s="162" t="s">
        <v>491</v>
      </c>
      <c r="B243" s="156" t="s">
        <v>492</v>
      </c>
      <c r="C243" s="184">
        <v>1237</v>
      </c>
      <c r="D243" s="185">
        <v>28538</v>
      </c>
      <c r="E243" s="185">
        <v>111796</v>
      </c>
      <c r="F243" s="185">
        <v>324406</v>
      </c>
      <c r="G243" s="182">
        <v>320</v>
      </c>
      <c r="H243" s="182">
        <v>395</v>
      </c>
      <c r="I243" s="182">
        <v>310</v>
      </c>
      <c r="J243" s="185">
        <v>8918</v>
      </c>
      <c r="K243" s="185">
        <v>28303</v>
      </c>
      <c r="L243" s="185">
        <v>104647</v>
      </c>
      <c r="M243" s="185">
        <v>28092</v>
      </c>
      <c r="N243" s="185">
        <v>115759</v>
      </c>
      <c r="O243" s="185">
        <v>330685</v>
      </c>
      <c r="P243" s="186">
        <v>474536</v>
      </c>
      <c r="Q243" s="199">
        <v>383.62</v>
      </c>
      <c r="R243" s="184">
        <v>200367</v>
      </c>
      <c r="S243" s="184">
        <v>28125</v>
      </c>
      <c r="T243" s="184">
        <v>36626</v>
      </c>
      <c r="U243" s="184">
        <v>666402</v>
      </c>
      <c r="V243" s="199">
        <v>538.72</v>
      </c>
      <c r="W243" s="187" t="s">
        <v>491</v>
      </c>
      <c r="X243" s="156"/>
      <c r="Y243" s="156"/>
    </row>
    <row r="244" spans="1:25" s="165" customFormat="1" ht="12" customHeight="1">
      <c r="A244" s="161" t="s">
        <v>493</v>
      </c>
      <c r="B244" s="156" t="s">
        <v>494</v>
      </c>
      <c r="C244" s="184">
        <v>912</v>
      </c>
      <c r="D244" s="185">
        <v>50710</v>
      </c>
      <c r="E244" s="185">
        <v>74747</v>
      </c>
      <c r="F244" s="185">
        <v>29081</v>
      </c>
      <c r="G244" s="182">
        <v>290</v>
      </c>
      <c r="H244" s="182">
        <v>389</v>
      </c>
      <c r="I244" s="182">
        <v>320</v>
      </c>
      <c r="J244" s="185">
        <v>17486</v>
      </c>
      <c r="K244" s="185">
        <v>19215</v>
      </c>
      <c r="L244" s="185">
        <v>9088</v>
      </c>
      <c r="M244" s="185">
        <v>55081</v>
      </c>
      <c r="N244" s="185">
        <v>78589</v>
      </c>
      <c r="O244" s="185">
        <v>28718</v>
      </c>
      <c r="P244" s="186">
        <v>162388</v>
      </c>
      <c r="Q244" s="199">
        <v>178.06</v>
      </c>
      <c r="R244" s="184">
        <v>212549</v>
      </c>
      <c r="S244" s="184">
        <v>23522</v>
      </c>
      <c r="T244" s="184">
        <v>3181</v>
      </c>
      <c r="U244" s="184">
        <v>395278</v>
      </c>
      <c r="V244" s="199">
        <v>433.42</v>
      </c>
      <c r="W244" s="187" t="s">
        <v>493</v>
      </c>
      <c r="X244" s="156"/>
      <c r="Y244" s="156"/>
    </row>
    <row r="245" spans="1:25" s="165" customFormat="1" ht="12" customHeight="1">
      <c r="A245" s="162" t="s">
        <v>495</v>
      </c>
      <c r="B245" s="156" t="s">
        <v>496</v>
      </c>
      <c r="C245" s="184">
        <v>1378</v>
      </c>
      <c r="D245" s="185">
        <v>41792</v>
      </c>
      <c r="E245" s="185">
        <v>104857</v>
      </c>
      <c r="F245" s="185">
        <v>212644</v>
      </c>
      <c r="G245" s="182">
        <v>304</v>
      </c>
      <c r="H245" s="182">
        <v>384</v>
      </c>
      <c r="I245" s="182">
        <v>316</v>
      </c>
      <c r="J245" s="185">
        <v>13747</v>
      </c>
      <c r="K245" s="185">
        <v>27307</v>
      </c>
      <c r="L245" s="185">
        <v>67292</v>
      </c>
      <c r="M245" s="185">
        <v>43303</v>
      </c>
      <c r="N245" s="185">
        <v>111686</v>
      </c>
      <c r="O245" s="185">
        <v>212643</v>
      </c>
      <c r="P245" s="186">
        <v>367632</v>
      </c>
      <c r="Q245" s="199">
        <v>266.79000000000002</v>
      </c>
      <c r="R245" s="184">
        <v>346062</v>
      </c>
      <c r="S245" s="184">
        <v>32453</v>
      </c>
      <c r="T245" s="184">
        <v>23552</v>
      </c>
      <c r="U245" s="184">
        <v>722595</v>
      </c>
      <c r="V245" s="199">
        <v>524.38</v>
      </c>
      <c r="W245" s="187" t="s">
        <v>495</v>
      </c>
      <c r="X245" s="156"/>
      <c r="Y245" s="156"/>
    </row>
    <row r="246" spans="1:25" s="165" customFormat="1" ht="12" customHeight="1">
      <c r="A246" s="162" t="s">
        <v>497</v>
      </c>
      <c r="B246" s="156" t="s">
        <v>498</v>
      </c>
      <c r="C246" s="184">
        <v>1617</v>
      </c>
      <c r="D246" s="185">
        <v>58552</v>
      </c>
      <c r="E246" s="185">
        <v>116806</v>
      </c>
      <c r="F246" s="185">
        <v>83838</v>
      </c>
      <c r="G246" s="182">
        <v>245</v>
      </c>
      <c r="H246" s="182">
        <v>375</v>
      </c>
      <c r="I246" s="182">
        <v>320</v>
      </c>
      <c r="J246" s="185">
        <v>23899</v>
      </c>
      <c r="K246" s="185">
        <v>31148</v>
      </c>
      <c r="L246" s="185">
        <v>26199</v>
      </c>
      <c r="M246" s="185">
        <v>75282</v>
      </c>
      <c r="N246" s="185">
        <v>127395</v>
      </c>
      <c r="O246" s="185">
        <v>82789</v>
      </c>
      <c r="P246" s="186">
        <v>285466</v>
      </c>
      <c r="Q246" s="199">
        <v>176.54</v>
      </c>
      <c r="R246" s="184">
        <v>528108</v>
      </c>
      <c r="S246" s="184">
        <v>30898</v>
      </c>
      <c r="T246" s="184">
        <v>9170</v>
      </c>
      <c r="U246" s="184">
        <v>835302</v>
      </c>
      <c r="V246" s="199">
        <v>516.58000000000004</v>
      </c>
      <c r="W246" s="187" t="s">
        <v>497</v>
      </c>
      <c r="X246" s="156"/>
      <c r="Y246" s="156"/>
    </row>
    <row r="247" spans="1:25" s="165" customFormat="1" ht="12" customHeight="1">
      <c r="A247" s="162" t="s">
        <v>499</v>
      </c>
      <c r="B247" s="156" t="s">
        <v>500</v>
      </c>
      <c r="C247" s="184">
        <v>989</v>
      </c>
      <c r="D247" s="185">
        <v>32860</v>
      </c>
      <c r="E247" s="185">
        <v>98696</v>
      </c>
      <c r="F247" s="185">
        <v>308305</v>
      </c>
      <c r="G247" s="182">
        <v>326</v>
      </c>
      <c r="H247" s="182">
        <v>386</v>
      </c>
      <c r="I247" s="182">
        <v>350</v>
      </c>
      <c r="J247" s="185">
        <v>10080</v>
      </c>
      <c r="K247" s="185">
        <v>25569</v>
      </c>
      <c r="L247" s="185">
        <v>88087</v>
      </c>
      <c r="M247" s="185">
        <v>31752</v>
      </c>
      <c r="N247" s="185">
        <v>104577</v>
      </c>
      <c r="O247" s="185">
        <v>278355</v>
      </c>
      <c r="P247" s="186">
        <v>414684</v>
      </c>
      <c r="Q247" s="199">
        <v>419.3</v>
      </c>
      <c r="R247" s="184">
        <v>292657</v>
      </c>
      <c r="S247" s="184">
        <v>24550</v>
      </c>
      <c r="T247" s="184">
        <v>30831</v>
      </c>
      <c r="U247" s="184">
        <v>701060</v>
      </c>
      <c r="V247" s="199">
        <v>708.86</v>
      </c>
      <c r="W247" s="187" t="s">
        <v>499</v>
      </c>
      <c r="X247" s="156"/>
      <c r="Y247" s="156"/>
    </row>
    <row r="248" spans="1:25" s="165" customFormat="1" ht="12" customHeight="1">
      <c r="A248" s="161" t="s">
        <v>501</v>
      </c>
      <c r="B248" s="156" t="s">
        <v>502</v>
      </c>
      <c r="C248" s="184">
        <v>556</v>
      </c>
      <c r="D248" s="185">
        <v>15450</v>
      </c>
      <c r="E248" s="185">
        <v>49072</v>
      </c>
      <c r="F248" s="185">
        <v>143399</v>
      </c>
      <c r="G248" s="182">
        <v>270</v>
      </c>
      <c r="H248" s="182">
        <v>370</v>
      </c>
      <c r="I248" s="182">
        <v>290</v>
      </c>
      <c r="J248" s="185">
        <v>5722</v>
      </c>
      <c r="K248" s="185">
        <v>13263</v>
      </c>
      <c r="L248" s="185">
        <v>49448</v>
      </c>
      <c r="M248" s="185">
        <v>18024</v>
      </c>
      <c r="N248" s="185">
        <v>54246</v>
      </c>
      <c r="O248" s="185">
        <v>156256</v>
      </c>
      <c r="P248" s="186">
        <v>228526</v>
      </c>
      <c r="Q248" s="199">
        <v>411.02</v>
      </c>
      <c r="R248" s="184">
        <v>178732</v>
      </c>
      <c r="S248" s="184">
        <v>4560</v>
      </c>
      <c r="T248" s="184">
        <v>17307</v>
      </c>
      <c r="U248" s="184">
        <v>394511</v>
      </c>
      <c r="V248" s="199">
        <v>709.55</v>
      </c>
      <c r="W248" s="187" t="s">
        <v>501</v>
      </c>
      <c r="X248" s="156"/>
      <c r="Y248" s="156"/>
    </row>
    <row r="249" spans="1:25" s="165" customFormat="1" ht="12" customHeight="1">
      <c r="A249" s="161" t="s">
        <v>129</v>
      </c>
      <c r="B249" s="156" t="s">
        <v>130</v>
      </c>
      <c r="C249" s="184"/>
      <c r="D249" s="185"/>
      <c r="E249" s="185"/>
      <c r="F249" s="185"/>
      <c r="G249" s="182"/>
      <c r="H249" s="182"/>
      <c r="I249" s="182"/>
      <c r="J249" s="185"/>
      <c r="K249" s="185"/>
      <c r="L249" s="185"/>
      <c r="M249" s="185"/>
      <c r="N249" s="185"/>
      <c r="O249" s="185"/>
      <c r="P249" s="186"/>
      <c r="Q249" s="199"/>
      <c r="R249" s="184"/>
      <c r="S249" s="184"/>
      <c r="T249" s="184"/>
      <c r="U249" s="184"/>
      <c r="V249" s="199"/>
      <c r="W249" s="187" t="s">
        <v>129</v>
      </c>
      <c r="X249" s="156"/>
      <c r="Y249" s="156"/>
    </row>
    <row r="250" spans="1:25" s="165" customFormat="1" ht="12" customHeight="1">
      <c r="A250" s="161" t="s">
        <v>503</v>
      </c>
      <c r="B250" s="156" t="s">
        <v>405</v>
      </c>
      <c r="C250" s="184">
        <v>195092</v>
      </c>
      <c r="D250" s="185">
        <v>1468324</v>
      </c>
      <c r="E250" s="185">
        <v>18000568</v>
      </c>
      <c r="F250" s="185">
        <v>52098476</v>
      </c>
      <c r="G250" s="182">
        <v>292</v>
      </c>
      <c r="H250" s="182">
        <v>375</v>
      </c>
      <c r="I250" s="182">
        <v>315</v>
      </c>
      <c r="J250" s="185">
        <v>502596</v>
      </c>
      <c r="K250" s="185">
        <v>4801580</v>
      </c>
      <c r="L250" s="185">
        <v>16559072</v>
      </c>
      <c r="M250" s="185">
        <v>1583182</v>
      </c>
      <c r="N250" s="185">
        <v>19638461</v>
      </c>
      <c r="O250" s="185">
        <v>52326669</v>
      </c>
      <c r="P250" s="186">
        <v>73548312</v>
      </c>
      <c r="Q250" s="199">
        <v>376.99</v>
      </c>
      <c r="R250" s="184">
        <v>77075702</v>
      </c>
      <c r="S250" s="184">
        <v>8252008</v>
      </c>
      <c r="T250" s="184">
        <v>5785378</v>
      </c>
      <c r="U250" s="184">
        <v>153090644</v>
      </c>
      <c r="V250" s="199">
        <v>784.71</v>
      </c>
      <c r="W250" s="187" t="s">
        <v>503</v>
      </c>
      <c r="X250" s="156"/>
      <c r="Y250" s="156"/>
    </row>
    <row r="251" spans="1:25" s="165" customFormat="1" ht="12" customHeight="1">
      <c r="A251" s="161" t="s">
        <v>129</v>
      </c>
      <c r="B251" s="156" t="s">
        <v>130</v>
      </c>
      <c r="C251" s="184"/>
      <c r="D251" s="185"/>
      <c r="E251" s="185"/>
      <c r="F251" s="185"/>
      <c r="G251" s="182"/>
      <c r="H251" s="182"/>
      <c r="I251" s="182"/>
      <c r="J251" s="185"/>
      <c r="K251" s="185"/>
      <c r="L251" s="185"/>
      <c r="M251" s="185"/>
      <c r="N251" s="185"/>
      <c r="O251" s="185"/>
      <c r="P251" s="186"/>
      <c r="Q251" s="199"/>
      <c r="R251" s="184"/>
      <c r="S251" s="184"/>
      <c r="T251" s="184"/>
      <c r="U251" s="184"/>
      <c r="V251" s="199"/>
      <c r="W251" s="187" t="s">
        <v>129</v>
      </c>
      <c r="X251" s="156"/>
      <c r="Y251" s="156"/>
    </row>
    <row r="252" spans="1:25" s="165" customFormat="1" ht="12" customHeight="1">
      <c r="A252" s="161" t="s">
        <v>129</v>
      </c>
      <c r="B252" s="160" t="s">
        <v>504</v>
      </c>
      <c r="C252" s="184"/>
      <c r="D252" s="185"/>
      <c r="E252" s="185"/>
      <c r="F252" s="185"/>
      <c r="G252" s="182"/>
      <c r="H252" s="182"/>
      <c r="I252" s="182"/>
      <c r="J252" s="185"/>
      <c r="K252" s="185"/>
      <c r="L252" s="185"/>
      <c r="M252" s="185"/>
      <c r="N252" s="185"/>
      <c r="O252" s="185"/>
      <c r="P252" s="186"/>
      <c r="Q252" s="199"/>
      <c r="R252" s="184"/>
      <c r="S252" s="184"/>
      <c r="T252" s="184"/>
      <c r="U252" s="184"/>
      <c r="V252" s="199"/>
      <c r="W252" s="187" t="s">
        <v>129</v>
      </c>
      <c r="X252" s="156"/>
      <c r="Y252" s="156"/>
    </row>
    <row r="253" spans="1:25" s="165" customFormat="1" ht="12" customHeight="1">
      <c r="A253" s="161" t="s">
        <v>129</v>
      </c>
      <c r="B253" s="156" t="s">
        <v>130</v>
      </c>
      <c r="C253" s="184"/>
      <c r="D253" s="185"/>
      <c r="E253" s="185"/>
      <c r="F253" s="185"/>
      <c r="G253" s="182"/>
      <c r="H253" s="182"/>
      <c r="I253" s="182"/>
      <c r="J253" s="185"/>
      <c r="K253" s="185"/>
      <c r="L253" s="185"/>
      <c r="M253" s="185"/>
      <c r="N253" s="185"/>
      <c r="O253" s="185"/>
      <c r="P253" s="186"/>
      <c r="Q253" s="199"/>
      <c r="R253" s="184"/>
      <c r="S253" s="184"/>
      <c r="T253" s="184"/>
      <c r="U253" s="184"/>
      <c r="V253" s="199"/>
      <c r="W253" s="187" t="s">
        <v>129</v>
      </c>
      <c r="X253" s="156"/>
      <c r="Y253" s="156"/>
    </row>
    <row r="254" spans="1:25" s="165" customFormat="1" ht="12" customHeight="1">
      <c r="A254" s="161" t="s">
        <v>505</v>
      </c>
      <c r="B254" s="156" t="s">
        <v>506</v>
      </c>
      <c r="C254" s="184">
        <v>8122</v>
      </c>
      <c r="D254" s="185">
        <v>2121</v>
      </c>
      <c r="E254" s="185">
        <v>825608</v>
      </c>
      <c r="F254" s="185">
        <v>2216655</v>
      </c>
      <c r="G254" s="182">
        <v>250</v>
      </c>
      <c r="H254" s="182">
        <v>350</v>
      </c>
      <c r="I254" s="182">
        <v>350</v>
      </c>
      <c r="J254" s="185">
        <v>848</v>
      </c>
      <c r="K254" s="185">
        <v>235888</v>
      </c>
      <c r="L254" s="185">
        <v>633330</v>
      </c>
      <c r="M254" s="185">
        <v>2671</v>
      </c>
      <c r="N254" s="185">
        <v>964782</v>
      </c>
      <c r="O254" s="185">
        <v>2001323</v>
      </c>
      <c r="P254" s="186">
        <v>2968776</v>
      </c>
      <c r="Q254" s="199">
        <v>365.52</v>
      </c>
      <c r="R254" s="184">
        <v>4369877</v>
      </c>
      <c r="S254" s="184">
        <v>427718</v>
      </c>
      <c r="T254" s="184">
        <v>247123</v>
      </c>
      <c r="U254" s="184">
        <v>7519248</v>
      </c>
      <c r="V254" s="199">
        <v>925.79</v>
      </c>
      <c r="W254" s="187" t="s">
        <v>505</v>
      </c>
      <c r="X254" s="156"/>
      <c r="Y254" s="156"/>
    </row>
    <row r="255" spans="1:25" s="165" customFormat="1" ht="12" customHeight="1">
      <c r="A255" s="161" t="s">
        <v>507</v>
      </c>
      <c r="B255" s="156" t="s">
        <v>508</v>
      </c>
      <c r="C255" s="184">
        <v>5806</v>
      </c>
      <c r="D255" s="185">
        <v>28477</v>
      </c>
      <c r="E255" s="185">
        <v>556173</v>
      </c>
      <c r="F255" s="185">
        <v>1044263</v>
      </c>
      <c r="G255" s="182">
        <v>200</v>
      </c>
      <c r="H255" s="182">
        <v>350</v>
      </c>
      <c r="I255" s="182">
        <v>320</v>
      </c>
      <c r="J255" s="185">
        <v>14239</v>
      </c>
      <c r="K255" s="185">
        <v>158907</v>
      </c>
      <c r="L255" s="185">
        <v>326332</v>
      </c>
      <c r="M255" s="185">
        <v>44853</v>
      </c>
      <c r="N255" s="185">
        <v>649930</v>
      </c>
      <c r="O255" s="185">
        <v>1031209</v>
      </c>
      <c r="P255" s="186">
        <v>1725992</v>
      </c>
      <c r="Q255" s="199">
        <v>297.27999999999997</v>
      </c>
      <c r="R255" s="184">
        <v>1464844</v>
      </c>
      <c r="S255" s="184">
        <v>175499</v>
      </c>
      <c r="T255" s="184">
        <v>114216</v>
      </c>
      <c r="U255" s="184">
        <v>3252119</v>
      </c>
      <c r="V255" s="199">
        <v>560.13</v>
      </c>
      <c r="W255" s="187" t="s">
        <v>507</v>
      </c>
      <c r="X255" s="156"/>
      <c r="Y255" s="156"/>
    </row>
    <row r="256" spans="1:25" s="165" customFormat="1" ht="12" customHeight="1">
      <c r="A256" s="161" t="s">
        <v>509</v>
      </c>
      <c r="B256" s="156" t="s">
        <v>510</v>
      </c>
      <c r="C256" s="184">
        <v>12311</v>
      </c>
      <c r="D256" s="185">
        <v>179</v>
      </c>
      <c r="E256" s="185">
        <v>951619</v>
      </c>
      <c r="F256" s="185">
        <v>1475717</v>
      </c>
      <c r="G256" s="182">
        <v>200</v>
      </c>
      <c r="H256" s="182">
        <v>300</v>
      </c>
      <c r="I256" s="182">
        <v>300</v>
      </c>
      <c r="J256" s="185">
        <v>90</v>
      </c>
      <c r="K256" s="185">
        <v>317206</v>
      </c>
      <c r="L256" s="185">
        <v>491906</v>
      </c>
      <c r="M256" s="185">
        <v>284</v>
      </c>
      <c r="N256" s="185">
        <v>1297373</v>
      </c>
      <c r="O256" s="185">
        <v>1554423</v>
      </c>
      <c r="P256" s="186">
        <v>2852080</v>
      </c>
      <c r="Q256" s="199">
        <v>231.67</v>
      </c>
      <c r="R256" s="184">
        <v>8083883</v>
      </c>
      <c r="S256" s="184">
        <v>263870</v>
      </c>
      <c r="T256" s="184">
        <v>172167</v>
      </c>
      <c r="U256" s="184">
        <v>11027666</v>
      </c>
      <c r="V256" s="199">
        <v>895.76</v>
      </c>
      <c r="W256" s="187" t="s">
        <v>509</v>
      </c>
      <c r="X256" s="156"/>
      <c r="Y256" s="156"/>
    </row>
    <row r="257" spans="1:25" s="165" customFormat="1" ht="12" customHeight="1">
      <c r="A257" s="161" t="s">
        <v>511</v>
      </c>
      <c r="B257" s="156" t="s">
        <v>512</v>
      </c>
      <c r="C257" s="184">
        <v>26287</v>
      </c>
      <c r="D257" s="185">
        <v>3097</v>
      </c>
      <c r="E257" s="185">
        <v>2893267</v>
      </c>
      <c r="F257" s="185">
        <v>14488782</v>
      </c>
      <c r="G257" s="182">
        <v>230</v>
      </c>
      <c r="H257" s="182">
        <v>410</v>
      </c>
      <c r="I257" s="182">
        <v>380</v>
      </c>
      <c r="J257" s="185">
        <v>1347</v>
      </c>
      <c r="K257" s="185">
        <v>705675</v>
      </c>
      <c r="L257" s="185">
        <v>3812837</v>
      </c>
      <c r="M257" s="185">
        <v>4243</v>
      </c>
      <c r="N257" s="185">
        <v>2886211</v>
      </c>
      <c r="O257" s="185">
        <v>12048565</v>
      </c>
      <c r="P257" s="186">
        <v>14939019</v>
      </c>
      <c r="Q257" s="199">
        <v>568.29999999999995</v>
      </c>
      <c r="R257" s="184">
        <v>10735825</v>
      </c>
      <c r="S257" s="184">
        <v>2418540</v>
      </c>
      <c r="T257" s="184">
        <v>1334493</v>
      </c>
      <c r="U257" s="184">
        <v>26758891</v>
      </c>
      <c r="V257" s="199">
        <v>1017.95</v>
      </c>
      <c r="W257" s="187" t="s">
        <v>511</v>
      </c>
      <c r="X257" s="156"/>
      <c r="Y257" s="156"/>
    </row>
    <row r="258" spans="1:25" s="165" customFormat="1" ht="12" customHeight="1">
      <c r="A258" s="161" t="s">
        <v>513</v>
      </c>
      <c r="B258" s="156" t="s">
        <v>514</v>
      </c>
      <c r="C258" s="184">
        <v>26160</v>
      </c>
      <c r="D258" s="185">
        <v>7838</v>
      </c>
      <c r="E258" s="185">
        <v>2684763</v>
      </c>
      <c r="F258" s="185">
        <v>4816953</v>
      </c>
      <c r="G258" s="182">
        <v>300</v>
      </c>
      <c r="H258" s="182">
        <v>400</v>
      </c>
      <c r="I258" s="182">
        <v>325</v>
      </c>
      <c r="J258" s="185">
        <v>2613</v>
      </c>
      <c r="K258" s="185">
        <v>671191</v>
      </c>
      <c r="L258" s="185">
        <v>1482139</v>
      </c>
      <c r="M258" s="185">
        <v>8231</v>
      </c>
      <c r="N258" s="185">
        <v>2745171</v>
      </c>
      <c r="O258" s="185">
        <v>4683559</v>
      </c>
      <c r="P258" s="186">
        <v>7436961</v>
      </c>
      <c r="Q258" s="199">
        <v>284.29000000000002</v>
      </c>
      <c r="R258" s="184">
        <v>14521655</v>
      </c>
      <c r="S258" s="184">
        <v>560321</v>
      </c>
      <c r="T258" s="184">
        <v>518749</v>
      </c>
      <c r="U258" s="184">
        <v>22000188</v>
      </c>
      <c r="V258" s="199">
        <v>840.99</v>
      </c>
      <c r="W258" s="187" t="s">
        <v>513</v>
      </c>
      <c r="X258" s="156"/>
      <c r="Y258" s="156"/>
    </row>
    <row r="259" spans="1:25" s="165" customFormat="1" ht="12" customHeight="1">
      <c r="A259" s="161" t="s">
        <v>515</v>
      </c>
      <c r="B259" s="156" t="s">
        <v>516</v>
      </c>
      <c r="C259" s="184">
        <v>7726</v>
      </c>
      <c r="D259" s="185">
        <v>88948</v>
      </c>
      <c r="E259" s="185">
        <v>667857</v>
      </c>
      <c r="F259" s="185">
        <v>1834947</v>
      </c>
      <c r="G259" s="182">
        <v>240</v>
      </c>
      <c r="H259" s="182">
        <v>360</v>
      </c>
      <c r="I259" s="182">
        <v>315</v>
      </c>
      <c r="J259" s="185">
        <v>37062</v>
      </c>
      <c r="K259" s="185">
        <v>185516</v>
      </c>
      <c r="L259" s="185">
        <v>582523</v>
      </c>
      <c r="M259" s="185">
        <v>116745</v>
      </c>
      <c r="N259" s="185">
        <v>758760</v>
      </c>
      <c r="O259" s="185">
        <v>1840773</v>
      </c>
      <c r="P259" s="186">
        <v>2716278</v>
      </c>
      <c r="Q259" s="199">
        <v>351.58</v>
      </c>
      <c r="R259" s="184">
        <v>2938947</v>
      </c>
      <c r="S259" s="184">
        <v>354768</v>
      </c>
      <c r="T259" s="184">
        <v>203883</v>
      </c>
      <c r="U259" s="184">
        <v>5806110</v>
      </c>
      <c r="V259" s="199">
        <v>751.5</v>
      </c>
      <c r="W259" s="187" t="s">
        <v>515</v>
      </c>
      <c r="X259" s="156"/>
      <c r="Y259" s="156"/>
    </row>
    <row r="260" spans="1:25" s="165" customFormat="1" ht="12" customHeight="1">
      <c r="A260" s="161" t="s">
        <v>517</v>
      </c>
      <c r="B260" s="156" t="s">
        <v>518</v>
      </c>
      <c r="C260" s="184">
        <v>6914</v>
      </c>
      <c r="D260" s="185">
        <v>1473</v>
      </c>
      <c r="E260" s="185">
        <v>493612</v>
      </c>
      <c r="F260" s="185">
        <v>625705</v>
      </c>
      <c r="G260" s="182">
        <v>230</v>
      </c>
      <c r="H260" s="182">
        <v>400</v>
      </c>
      <c r="I260" s="182">
        <v>350</v>
      </c>
      <c r="J260" s="185">
        <v>640</v>
      </c>
      <c r="K260" s="185">
        <v>123403</v>
      </c>
      <c r="L260" s="185">
        <v>178773</v>
      </c>
      <c r="M260" s="185">
        <v>2016</v>
      </c>
      <c r="N260" s="185">
        <v>504718</v>
      </c>
      <c r="O260" s="185">
        <v>564923</v>
      </c>
      <c r="P260" s="186">
        <v>1071657</v>
      </c>
      <c r="Q260" s="199">
        <v>155</v>
      </c>
      <c r="R260" s="184">
        <v>3059499</v>
      </c>
      <c r="S260" s="184">
        <v>128944</v>
      </c>
      <c r="T260" s="184">
        <v>62571</v>
      </c>
      <c r="U260" s="184">
        <v>4197529</v>
      </c>
      <c r="V260" s="199">
        <v>607.11</v>
      </c>
      <c r="W260" s="187" t="s">
        <v>517</v>
      </c>
      <c r="X260" s="156"/>
      <c r="Y260" s="156"/>
    </row>
    <row r="261" spans="1:25" s="165" customFormat="1" ht="12" customHeight="1">
      <c r="A261" s="161" t="s">
        <v>519</v>
      </c>
      <c r="B261" s="156" t="s">
        <v>520</v>
      </c>
      <c r="C261" s="184">
        <v>4294</v>
      </c>
      <c r="D261" s="185">
        <v>46118</v>
      </c>
      <c r="E261" s="185">
        <v>313406</v>
      </c>
      <c r="F261" s="185">
        <v>26790416</v>
      </c>
      <c r="G261" s="182">
        <v>200</v>
      </c>
      <c r="H261" s="182">
        <v>300</v>
      </c>
      <c r="I261" s="182">
        <v>250</v>
      </c>
      <c r="J261" s="185">
        <v>23059</v>
      </c>
      <c r="K261" s="185">
        <v>104469</v>
      </c>
      <c r="L261" s="185">
        <v>10716166</v>
      </c>
      <c r="M261" s="185">
        <v>72636</v>
      </c>
      <c r="N261" s="185">
        <v>427278</v>
      </c>
      <c r="O261" s="185">
        <v>33863085</v>
      </c>
      <c r="P261" s="186">
        <v>34362999</v>
      </c>
      <c r="Q261" s="199">
        <v>8002.56</v>
      </c>
      <c r="R261" s="184">
        <v>1217017</v>
      </c>
      <c r="S261" s="184">
        <v>1290842</v>
      </c>
      <c r="T261" s="184">
        <v>3750658</v>
      </c>
      <c r="U261" s="184">
        <v>33120200</v>
      </c>
      <c r="V261" s="199">
        <v>7713.13</v>
      </c>
      <c r="W261" s="187" t="s">
        <v>519</v>
      </c>
      <c r="X261" s="156"/>
      <c r="Y261" s="156"/>
    </row>
    <row r="262" spans="1:25" s="165" customFormat="1" ht="12" customHeight="1">
      <c r="A262" s="162" t="s">
        <v>521</v>
      </c>
      <c r="B262" s="156" t="s">
        <v>522</v>
      </c>
      <c r="C262" s="184">
        <v>8362</v>
      </c>
      <c r="D262" s="185">
        <v>108615</v>
      </c>
      <c r="E262" s="185">
        <v>696113</v>
      </c>
      <c r="F262" s="185">
        <v>1606906</v>
      </c>
      <c r="G262" s="182">
        <v>260</v>
      </c>
      <c r="H262" s="182">
        <v>370</v>
      </c>
      <c r="I262" s="182">
        <v>320</v>
      </c>
      <c r="J262" s="185">
        <v>41775</v>
      </c>
      <c r="K262" s="185">
        <v>188139</v>
      </c>
      <c r="L262" s="185">
        <v>502158</v>
      </c>
      <c r="M262" s="185">
        <v>131591</v>
      </c>
      <c r="N262" s="185">
        <v>769489</v>
      </c>
      <c r="O262" s="185">
        <v>1586819</v>
      </c>
      <c r="P262" s="186">
        <v>2487899</v>
      </c>
      <c r="Q262" s="199">
        <v>297.52</v>
      </c>
      <c r="R262" s="184">
        <v>2689755</v>
      </c>
      <c r="S262" s="184">
        <v>286509</v>
      </c>
      <c r="T262" s="184">
        <v>175755</v>
      </c>
      <c r="U262" s="184">
        <v>5288408</v>
      </c>
      <c r="V262" s="199">
        <v>632.42999999999995</v>
      </c>
      <c r="W262" s="187" t="s">
        <v>521</v>
      </c>
      <c r="X262" s="156"/>
      <c r="Y262" s="156"/>
    </row>
    <row r="263" spans="1:25" s="165" customFormat="1" ht="12" customHeight="1">
      <c r="A263" s="162" t="s">
        <v>523</v>
      </c>
      <c r="B263" s="156" t="s">
        <v>524</v>
      </c>
      <c r="C263" s="184">
        <v>15216</v>
      </c>
      <c r="D263" s="185">
        <v>15423</v>
      </c>
      <c r="E263" s="185">
        <v>1310541</v>
      </c>
      <c r="F263" s="185">
        <v>3074368</v>
      </c>
      <c r="G263" s="182">
        <v>250</v>
      </c>
      <c r="H263" s="182">
        <v>375</v>
      </c>
      <c r="I263" s="182">
        <v>325</v>
      </c>
      <c r="J263" s="185">
        <v>6169</v>
      </c>
      <c r="K263" s="185">
        <v>349478</v>
      </c>
      <c r="L263" s="185">
        <v>945959</v>
      </c>
      <c r="M263" s="185">
        <v>19432</v>
      </c>
      <c r="N263" s="185">
        <v>1429365</v>
      </c>
      <c r="O263" s="185">
        <v>2989230</v>
      </c>
      <c r="P263" s="186">
        <v>4438027</v>
      </c>
      <c r="Q263" s="199">
        <v>291.67</v>
      </c>
      <c r="R263" s="184">
        <v>9025979</v>
      </c>
      <c r="S263" s="184">
        <v>369356</v>
      </c>
      <c r="T263" s="184">
        <v>331086</v>
      </c>
      <c r="U263" s="184">
        <v>13502276</v>
      </c>
      <c r="V263" s="199">
        <v>887.37</v>
      </c>
      <c r="W263" s="187" t="s">
        <v>523</v>
      </c>
      <c r="X263" s="156"/>
      <c r="Y263" s="156"/>
    </row>
    <row r="264" spans="1:25" s="165" customFormat="1" ht="12" customHeight="1">
      <c r="A264" s="161" t="s">
        <v>525</v>
      </c>
      <c r="B264" s="156" t="s">
        <v>526</v>
      </c>
      <c r="C264" s="184">
        <v>11591</v>
      </c>
      <c r="D264" s="185">
        <v>36970</v>
      </c>
      <c r="E264" s="185">
        <v>966599</v>
      </c>
      <c r="F264" s="185">
        <v>3664557</v>
      </c>
      <c r="G264" s="182">
        <v>200</v>
      </c>
      <c r="H264" s="182">
        <v>350</v>
      </c>
      <c r="I264" s="182">
        <v>321</v>
      </c>
      <c r="J264" s="185">
        <v>18485</v>
      </c>
      <c r="K264" s="185">
        <v>276171</v>
      </c>
      <c r="L264" s="185">
        <v>1141607</v>
      </c>
      <c r="M264" s="185">
        <v>58228</v>
      </c>
      <c r="N264" s="185">
        <v>1129539</v>
      </c>
      <c r="O264" s="185">
        <v>3607478</v>
      </c>
      <c r="P264" s="186">
        <v>4795245</v>
      </c>
      <c r="Q264" s="199">
        <v>413.7</v>
      </c>
      <c r="R264" s="184">
        <v>6134687</v>
      </c>
      <c r="S264" s="184">
        <v>441768</v>
      </c>
      <c r="T264" s="184">
        <v>399227</v>
      </c>
      <c r="U264" s="184">
        <v>10972473</v>
      </c>
      <c r="V264" s="199">
        <v>946.64</v>
      </c>
      <c r="W264" s="187" t="s">
        <v>525</v>
      </c>
      <c r="X264" s="156"/>
      <c r="Y264" s="156"/>
    </row>
    <row r="265" spans="1:25" s="165" customFormat="1" ht="12" customHeight="1">
      <c r="A265" s="161" t="s">
        <v>527</v>
      </c>
      <c r="B265" s="156" t="s">
        <v>528</v>
      </c>
      <c r="C265" s="184">
        <v>44741</v>
      </c>
      <c r="D265" s="185">
        <v>40533</v>
      </c>
      <c r="E265" s="185">
        <v>4747563</v>
      </c>
      <c r="F265" s="185">
        <v>47264074</v>
      </c>
      <c r="G265" s="182">
        <v>300</v>
      </c>
      <c r="H265" s="182">
        <v>400</v>
      </c>
      <c r="I265" s="182">
        <v>370</v>
      </c>
      <c r="J265" s="185">
        <v>13511</v>
      </c>
      <c r="K265" s="185">
        <v>1186891</v>
      </c>
      <c r="L265" s="185">
        <v>12774074</v>
      </c>
      <c r="M265" s="185">
        <v>42560</v>
      </c>
      <c r="N265" s="185">
        <v>4854384</v>
      </c>
      <c r="O265" s="185">
        <v>40366074</v>
      </c>
      <c r="P265" s="186">
        <v>45263018</v>
      </c>
      <c r="Q265" s="199">
        <v>1011.67</v>
      </c>
      <c r="R265" s="184">
        <v>19769503</v>
      </c>
      <c r="S265" s="184">
        <v>3855972</v>
      </c>
      <c r="T265" s="184">
        <v>4470926</v>
      </c>
      <c r="U265" s="184">
        <v>64417567</v>
      </c>
      <c r="V265" s="199">
        <v>1439.79</v>
      </c>
      <c r="W265" s="187" t="s">
        <v>527</v>
      </c>
      <c r="X265" s="156"/>
      <c r="Y265" s="156"/>
    </row>
    <row r="266" spans="1:25" s="165" customFormat="1" ht="12" customHeight="1">
      <c r="A266" s="161" t="s">
        <v>529</v>
      </c>
      <c r="B266" s="156" t="s">
        <v>530</v>
      </c>
      <c r="C266" s="184">
        <v>12070</v>
      </c>
      <c r="D266" s="185">
        <v>3614</v>
      </c>
      <c r="E266" s="185">
        <v>1244716</v>
      </c>
      <c r="F266" s="185">
        <v>10445832</v>
      </c>
      <c r="G266" s="182">
        <v>235</v>
      </c>
      <c r="H266" s="182">
        <v>355</v>
      </c>
      <c r="I266" s="182">
        <v>345</v>
      </c>
      <c r="J266" s="185">
        <v>1538</v>
      </c>
      <c r="K266" s="185">
        <v>350624</v>
      </c>
      <c r="L266" s="185">
        <v>3027777</v>
      </c>
      <c r="M266" s="185">
        <v>4845</v>
      </c>
      <c r="N266" s="185">
        <v>1434052</v>
      </c>
      <c r="O266" s="185">
        <v>9567775</v>
      </c>
      <c r="P266" s="186">
        <v>11006672</v>
      </c>
      <c r="Q266" s="199">
        <v>911.9</v>
      </c>
      <c r="R266" s="184">
        <v>4530580</v>
      </c>
      <c r="S266" s="184">
        <v>997309</v>
      </c>
      <c r="T266" s="184">
        <v>1059722</v>
      </c>
      <c r="U266" s="184">
        <v>15474839</v>
      </c>
      <c r="V266" s="199">
        <v>1282.0899999999999</v>
      </c>
      <c r="W266" s="187" t="s">
        <v>529</v>
      </c>
      <c r="X266" s="156"/>
      <c r="Y266" s="156"/>
    </row>
    <row r="267" spans="1:25" s="165" customFormat="1" ht="12" customHeight="1">
      <c r="A267" s="161" t="s">
        <v>531</v>
      </c>
      <c r="B267" s="156" t="s">
        <v>532</v>
      </c>
      <c r="C267" s="184">
        <v>13421</v>
      </c>
      <c r="D267" s="185">
        <v>59937</v>
      </c>
      <c r="E267" s="185">
        <v>897650</v>
      </c>
      <c r="F267" s="185">
        <v>2304469</v>
      </c>
      <c r="G267" s="182">
        <v>200</v>
      </c>
      <c r="H267" s="182">
        <v>300</v>
      </c>
      <c r="I267" s="182">
        <v>300</v>
      </c>
      <c r="J267" s="185">
        <v>29969</v>
      </c>
      <c r="K267" s="185">
        <v>299217</v>
      </c>
      <c r="L267" s="185">
        <v>768156</v>
      </c>
      <c r="M267" s="185">
        <v>94402</v>
      </c>
      <c r="N267" s="185">
        <v>1223798</v>
      </c>
      <c r="O267" s="185">
        <v>2427373</v>
      </c>
      <c r="P267" s="186">
        <v>3745573</v>
      </c>
      <c r="Q267" s="199">
        <v>279.08</v>
      </c>
      <c r="R267" s="184">
        <v>3556519</v>
      </c>
      <c r="S267" s="184">
        <v>445178</v>
      </c>
      <c r="T267" s="184">
        <v>268855</v>
      </c>
      <c r="U267" s="184">
        <v>7478415</v>
      </c>
      <c r="V267" s="199">
        <v>557.22</v>
      </c>
      <c r="W267" s="187" t="s">
        <v>531</v>
      </c>
      <c r="X267" s="156"/>
      <c r="Y267" s="156"/>
    </row>
    <row r="268" spans="1:25" s="165" customFormat="1" ht="12" customHeight="1">
      <c r="A268" s="161" t="s">
        <v>129</v>
      </c>
      <c r="B268" s="156" t="s">
        <v>130</v>
      </c>
      <c r="C268" s="184"/>
      <c r="D268" s="185"/>
      <c r="E268" s="185"/>
      <c r="F268" s="185"/>
      <c r="G268" s="182"/>
      <c r="H268" s="182"/>
      <c r="I268" s="182"/>
      <c r="J268" s="185"/>
      <c r="K268" s="185"/>
      <c r="L268" s="185"/>
      <c r="M268" s="185"/>
      <c r="N268" s="185"/>
      <c r="O268" s="185"/>
      <c r="P268" s="186"/>
      <c r="Q268" s="199"/>
      <c r="R268" s="184"/>
      <c r="S268" s="184"/>
      <c r="T268" s="184"/>
      <c r="U268" s="184"/>
      <c r="V268" s="199"/>
      <c r="W268" s="187" t="s">
        <v>129</v>
      </c>
      <c r="X268" s="156"/>
      <c r="Y268" s="156"/>
    </row>
    <row r="269" spans="1:25" s="165" customFormat="1" ht="12" customHeight="1">
      <c r="A269" s="162" t="s">
        <v>129</v>
      </c>
      <c r="B269" s="156" t="s">
        <v>533</v>
      </c>
      <c r="C269" s="184"/>
      <c r="D269" s="185"/>
      <c r="E269" s="185"/>
      <c r="F269" s="185"/>
      <c r="G269" s="182"/>
      <c r="H269" s="182"/>
      <c r="I269" s="182"/>
      <c r="J269" s="185"/>
      <c r="K269" s="185"/>
      <c r="L269" s="185"/>
      <c r="M269" s="185"/>
      <c r="N269" s="185"/>
      <c r="O269" s="185"/>
      <c r="P269" s="186"/>
      <c r="Q269" s="199"/>
      <c r="R269" s="184"/>
      <c r="S269" s="184"/>
      <c r="T269" s="184"/>
      <c r="U269" s="184"/>
      <c r="V269" s="199"/>
      <c r="W269" s="187" t="s">
        <v>129</v>
      </c>
      <c r="X269" s="156"/>
      <c r="Y269" s="156"/>
    </row>
    <row r="270" spans="1:25" s="165" customFormat="1" ht="12" customHeight="1">
      <c r="A270" s="161" t="s">
        <v>534</v>
      </c>
      <c r="B270" s="156" t="s">
        <v>535</v>
      </c>
      <c r="C270" s="184">
        <v>5887</v>
      </c>
      <c r="D270" s="185">
        <v>153098</v>
      </c>
      <c r="E270" s="185">
        <v>646450</v>
      </c>
      <c r="F270" s="185">
        <v>2289793</v>
      </c>
      <c r="G270" s="182">
        <v>700</v>
      </c>
      <c r="H270" s="182">
        <v>390</v>
      </c>
      <c r="I270" s="182">
        <v>300</v>
      </c>
      <c r="J270" s="185">
        <v>21871</v>
      </c>
      <c r="K270" s="185">
        <v>165756</v>
      </c>
      <c r="L270" s="185">
        <v>763264</v>
      </c>
      <c r="M270" s="185">
        <v>68894</v>
      </c>
      <c r="N270" s="185">
        <v>677942</v>
      </c>
      <c r="O270" s="185">
        <v>2411914</v>
      </c>
      <c r="P270" s="186">
        <v>3158750</v>
      </c>
      <c r="Q270" s="199">
        <v>536.55999999999995</v>
      </c>
      <c r="R270" s="184">
        <v>1518250</v>
      </c>
      <c r="S270" s="184">
        <v>361874</v>
      </c>
      <c r="T270" s="184">
        <v>267143</v>
      </c>
      <c r="U270" s="184">
        <v>4771731</v>
      </c>
      <c r="V270" s="199">
        <v>810.55</v>
      </c>
      <c r="W270" s="187" t="s">
        <v>534</v>
      </c>
      <c r="X270" s="156"/>
      <c r="Y270" s="156"/>
    </row>
    <row r="271" spans="1:25" s="165" customFormat="1" ht="12" customHeight="1">
      <c r="A271" s="162" t="s">
        <v>536</v>
      </c>
      <c r="B271" s="156" t="s">
        <v>537</v>
      </c>
      <c r="C271" s="184">
        <v>727</v>
      </c>
      <c r="D271" s="185">
        <v>40609</v>
      </c>
      <c r="E271" s="185">
        <v>75709</v>
      </c>
      <c r="F271" s="185">
        <v>65596</v>
      </c>
      <c r="G271" s="182">
        <v>700</v>
      </c>
      <c r="H271" s="182">
        <v>390</v>
      </c>
      <c r="I271" s="182">
        <v>330</v>
      </c>
      <c r="J271" s="185">
        <v>5801</v>
      </c>
      <c r="K271" s="185">
        <v>19413</v>
      </c>
      <c r="L271" s="185">
        <v>19878</v>
      </c>
      <c r="M271" s="185">
        <v>18273</v>
      </c>
      <c r="N271" s="185">
        <v>79399</v>
      </c>
      <c r="O271" s="185">
        <v>62814</v>
      </c>
      <c r="P271" s="186">
        <v>160486</v>
      </c>
      <c r="Q271" s="199">
        <v>220.75</v>
      </c>
      <c r="R271" s="184">
        <v>247633</v>
      </c>
      <c r="S271" s="184">
        <v>14484</v>
      </c>
      <c r="T271" s="184">
        <v>6957</v>
      </c>
      <c r="U271" s="184">
        <v>415646</v>
      </c>
      <c r="V271" s="199">
        <v>571.73</v>
      </c>
      <c r="W271" s="187" t="s">
        <v>536</v>
      </c>
      <c r="X271" s="156"/>
      <c r="Y271" s="156"/>
    </row>
    <row r="272" spans="1:25" s="165" customFormat="1" ht="12" customHeight="1">
      <c r="A272" s="162" t="s">
        <v>538</v>
      </c>
      <c r="B272" s="156" t="s">
        <v>539</v>
      </c>
      <c r="C272" s="184">
        <v>456</v>
      </c>
      <c r="D272" s="185">
        <v>18133</v>
      </c>
      <c r="E272" s="185">
        <v>45615</v>
      </c>
      <c r="F272" s="185">
        <v>49185</v>
      </c>
      <c r="G272" s="182">
        <v>600</v>
      </c>
      <c r="H272" s="182">
        <v>390</v>
      </c>
      <c r="I272" s="182">
        <v>300</v>
      </c>
      <c r="J272" s="185">
        <v>3022</v>
      </c>
      <c r="K272" s="185">
        <v>11696</v>
      </c>
      <c r="L272" s="185">
        <v>16395</v>
      </c>
      <c r="M272" s="185">
        <v>9519</v>
      </c>
      <c r="N272" s="185">
        <v>47837</v>
      </c>
      <c r="O272" s="185">
        <v>51808</v>
      </c>
      <c r="P272" s="186">
        <v>109164</v>
      </c>
      <c r="Q272" s="199">
        <v>239.39</v>
      </c>
      <c r="R272" s="184">
        <v>128835</v>
      </c>
      <c r="S272" s="184">
        <v>7892</v>
      </c>
      <c r="T272" s="184">
        <v>5738</v>
      </c>
      <c r="U272" s="184">
        <v>240153</v>
      </c>
      <c r="V272" s="199">
        <v>526.65</v>
      </c>
      <c r="W272" s="187" t="s">
        <v>538</v>
      </c>
      <c r="X272" s="156"/>
      <c r="Y272" s="156"/>
    </row>
    <row r="273" spans="1:25" s="165" customFormat="1" ht="12" customHeight="1">
      <c r="A273" s="162" t="s">
        <v>540</v>
      </c>
      <c r="B273" s="156" t="s">
        <v>541</v>
      </c>
      <c r="C273" s="184">
        <v>829</v>
      </c>
      <c r="D273" s="185">
        <v>70146</v>
      </c>
      <c r="E273" s="185">
        <v>81845</v>
      </c>
      <c r="F273" s="185">
        <v>166543</v>
      </c>
      <c r="G273" s="182">
        <v>700</v>
      </c>
      <c r="H273" s="182">
        <v>450</v>
      </c>
      <c r="I273" s="182">
        <v>300</v>
      </c>
      <c r="J273" s="185">
        <v>10021</v>
      </c>
      <c r="K273" s="185">
        <v>18188</v>
      </c>
      <c r="L273" s="185">
        <v>55514</v>
      </c>
      <c r="M273" s="185">
        <v>31566</v>
      </c>
      <c r="N273" s="185">
        <v>74389</v>
      </c>
      <c r="O273" s="185">
        <v>175424</v>
      </c>
      <c r="P273" s="186">
        <v>281379</v>
      </c>
      <c r="Q273" s="199">
        <v>339.42</v>
      </c>
      <c r="R273" s="184">
        <v>244709</v>
      </c>
      <c r="S273" s="184">
        <v>7174</v>
      </c>
      <c r="T273" s="184">
        <v>19430</v>
      </c>
      <c r="U273" s="184">
        <v>513832</v>
      </c>
      <c r="V273" s="199">
        <v>619.82000000000005</v>
      </c>
      <c r="W273" s="187" t="s">
        <v>540</v>
      </c>
      <c r="X273" s="156"/>
      <c r="Y273" s="156"/>
    </row>
    <row r="274" spans="1:25" s="165" customFormat="1" ht="12" customHeight="1">
      <c r="A274" s="161" t="s">
        <v>542</v>
      </c>
      <c r="B274" s="156" t="s">
        <v>543</v>
      </c>
      <c r="C274" s="184">
        <v>1194</v>
      </c>
      <c r="D274" s="185">
        <v>27621</v>
      </c>
      <c r="E274" s="185">
        <v>146830</v>
      </c>
      <c r="F274" s="185">
        <v>63576</v>
      </c>
      <c r="G274" s="182">
        <v>650</v>
      </c>
      <c r="H274" s="182">
        <v>390</v>
      </c>
      <c r="I274" s="182">
        <v>330</v>
      </c>
      <c r="J274" s="185">
        <v>4249</v>
      </c>
      <c r="K274" s="185">
        <v>37649</v>
      </c>
      <c r="L274" s="185">
        <v>19265</v>
      </c>
      <c r="M274" s="185">
        <v>13384</v>
      </c>
      <c r="N274" s="185">
        <v>153984</v>
      </c>
      <c r="O274" s="185">
        <v>60877</v>
      </c>
      <c r="P274" s="186">
        <v>228245</v>
      </c>
      <c r="Q274" s="199">
        <v>191.16</v>
      </c>
      <c r="R274" s="184">
        <v>366430</v>
      </c>
      <c r="S274" s="184">
        <v>25230</v>
      </c>
      <c r="T274" s="184">
        <v>6743</v>
      </c>
      <c r="U274" s="184">
        <v>613162</v>
      </c>
      <c r="V274" s="199">
        <v>513.54</v>
      </c>
      <c r="W274" s="187" t="s">
        <v>542</v>
      </c>
      <c r="X274" s="156"/>
      <c r="Y274" s="156"/>
    </row>
    <row r="275" spans="1:25" s="165" customFormat="1" ht="12" customHeight="1">
      <c r="A275" s="161" t="s">
        <v>129</v>
      </c>
      <c r="B275" s="156" t="s">
        <v>130</v>
      </c>
      <c r="C275" s="184"/>
      <c r="D275" s="185"/>
      <c r="E275" s="185"/>
      <c r="F275" s="185"/>
      <c r="G275" s="182"/>
      <c r="H275" s="182"/>
      <c r="I275" s="182"/>
      <c r="J275" s="185"/>
      <c r="K275" s="185"/>
      <c r="L275" s="185"/>
      <c r="M275" s="185"/>
      <c r="N275" s="185"/>
      <c r="O275" s="185"/>
      <c r="P275" s="186"/>
      <c r="Q275" s="199"/>
      <c r="R275" s="184"/>
      <c r="S275" s="184"/>
      <c r="T275" s="184"/>
      <c r="U275" s="184"/>
      <c r="V275" s="199"/>
      <c r="W275" s="187" t="s">
        <v>129</v>
      </c>
      <c r="X275" s="156"/>
      <c r="Y275" s="156"/>
    </row>
    <row r="276" spans="1:25" s="165" customFormat="1" ht="12" customHeight="1">
      <c r="A276" s="161" t="s">
        <v>544</v>
      </c>
      <c r="B276" s="156" t="s">
        <v>504</v>
      </c>
      <c r="C276" s="184">
        <v>212114</v>
      </c>
      <c r="D276" s="185">
        <v>752950</v>
      </c>
      <c r="E276" s="185">
        <v>20245936</v>
      </c>
      <c r="F276" s="185">
        <v>124288337</v>
      </c>
      <c r="G276" s="182">
        <v>319</v>
      </c>
      <c r="H276" s="182">
        <v>375</v>
      </c>
      <c r="I276" s="182">
        <v>325</v>
      </c>
      <c r="J276" s="185">
        <v>236309</v>
      </c>
      <c r="K276" s="185">
        <v>5405477</v>
      </c>
      <c r="L276" s="185">
        <v>38258053</v>
      </c>
      <c r="M276" s="185">
        <v>744373</v>
      </c>
      <c r="N276" s="185">
        <v>22108401</v>
      </c>
      <c r="O276" s="185">
        <v>120895446</v>
      </c>
      <c r="P276" s="186">
        <v>143748220</v>
      </c>
      <c r="Q276" s="199">
        <v>677.69</v>
      </c>
      <c r="R276" s="184">
        <v>94604427</v>
      </c>
      <c r="S276" s="184">
        <v>12433248</v>
      </c>
      <c r="T276" s="184">
        <v>13415442</v>
      </c>
      <c r="U276" s="184">
        <v>237370453</v>
      </c>
      <c r="V276" s="199">
        <v>1119.07</v>
      </c>
      <c r="W276" s="187" t="s">
        <v>544</v>
      </c>
      <c r="X276" s="156"/>
      <c r="Y276" s="156"/>
    </row>
    <row r="277" spans="1:25" s="165" customFormat="1" ht="12" customHeight="1">
      <c r="A277" s="161" t="s">
        <v>129</v>
      </c>
      <c r="B277" s="156" t="s">
        <v>130</v>
      </c>
      <c r="C277" s="184"/>
      <c r="D277" s="185"/>
      <c r="E277" s="185"/>
      <c r="F277" s="185"/>
      <c r="G277" s="182"/>
      <c r="H277" s="182"/>
      <c r="I277" s="182"/>
      <c r="J277" s="185"/>
      <c r="K277" s="185"/>
      <c r="L277" s="185"/>
      <c r="M277" s="185"/>
      <c r="N277" s="185"/>
      <c r="O277" s="185"/>
      <c r="P277" s="186"/>
      <c r="Q277" s="199"/>
      <c r="R277" s="184"/>
      <c r="S277" s="184"/>
      <c r="T277" s="184"/>
      <c r="U277" s="184"/>
      <c r="V277" s="199"/>
      <c r="W277" s="187" t="s">
        <v>129</v>
      </c>
      <c r="X277" s="156"/>
      <c r="Y277" s="156"/>
    </row>
    <row r="278" spans="1:25" s="165" customFormat="1" ht="12" customHeight="1">
      <c r="A278" s="161" t="s">
        <v>129</v>
      </c>
      <c r="B278" s="160" t="s">
        <v>545</v>
      </c>
      <c r="C278" s="184"/>
      <c r="D278" s="185"/>
      <c r="E278" s="185"/>
      <c r="F278" s="185"/>
      <c r="G278" s="182"/>
      <c r="H278" s="182"/>
      <c r="I278" s="182"/>
      <c r="J278" s="185"/>
      <c r="K278" s="185"/>
      <c r="L278" s="185"/>
      <c r="M278" s="185"/>
      <c r="N278" s="185"/>
      <c r="O278" s="185"/>
      <c r="P278" s="186"/>
      <c r="Q278" s="199"/>
      <c r="R278" s="184"/>
      <c r="S278" s="184"/>
      <c r="T278" s="184"/>
      <c r="U278" s="184"/>
      <c r="V278" s="199"/>
      <c r="W278" s="187" t="s">
        <v>129</v>
      </c>
      <c r="X278" s="156"/>
      <c r="Y278" s="156"/>
    </row>
    <row r="279" spans="1:25" s="165" customFormat="1" ht="12" customHeight="1">
      <c r="A279" s="161" t="s">
        <v>129</v>
      </c>
      <c r="B279" s="156" t="s">
        <v>130</v>
      </c>
      <c r="C279" s="184"/>
      <c r="D279" s="185"/>
      <c r="E279" s="185"/>
      <c r="F279" s="185"/>
      <c r="G279" s="182"/>
      <c r="H279" s="182"/>
      <c r="I279" s="182"/>
      <c r="J279" s="185"/>
      <c r="K279" s="185"/>
      <c r="L279" s="185"/>
      <c r="M279" s="185"/>
      <c r="N279" s="185"/>
      <c r="O279" s="185"/>
      <c r="P279" s="186"/>
      <c r="Q279" s="199"/>
      <c r="R279" s="184"/>
      <c r="S279" s="184"/>
      <c r="T279" s="184"/>
      <c r="U279" s="184"/>
      <c r="V279" s="199"/>
      <c r="W279" s="187" t="s">
        <v>129</v>
      </c>
      <c r="X279" s="156"/>
      <c r="Y279" s="156"/>
    </row>
    <row r="280" spans="1:25" s="165" customFormat="1" ht="12" customHeight="1">
      <c r="A280" s="161" t="s">
        <v>546</v>
      </c>
      <c r="B280" s="156" t="s">
        <v>547</v>
      </c>
      <c r="C280" s="184">
        <v>7735</v>
      </c>
      <c r="D280" s="185">
        <v>68772</v>
      </c>
      <c r="E280" s="185">
        <v>669256</v>
      </c>
      <c r="F280" s="185">
        <v>887667</v>
      </c>
      <c r="G280" s="182">
        <v>280</v>
      </c>
      <c r="H280" s="182">
        <v>385</v>
      </c>
      <c r="I280" s="182">
        <v>350</v>
      </c>
      <c r="J280" s="185">
        <v>24561</v>
      </c>
      <c r="K280" s="185">
        <v>173833</v>
      </c>
      <c r="L280" s="185">
        <v>253619</v>
      </c>
      <c r="M280" s="185">
        <v>77367</v>
      </c>
      <c r="N280" s="185">
        <v>710977</v>
      </c>
      <c r="O280" s="185">
        <v>801436</v>
      </c>
      <c r="P280" s="186">
        <v>1589780</v>
      </c>
      <c r="Q280" s="199">
        <v>205.53</v>
      </c>
      <c r="R280" s="184">
        <v>2633231</v>
      </c>
      <c r="S280" s="184">
        <v>384547</v>
      </c>
      <c r="T280" s="184">
        <v>88767</v>
      </c>
      <c r="U280" s="184">
        <v>4518791</v>
      </c>
      <c r="V280" s="199">
        <v>584.20000000000005</v>
      </c>
      <c r="W280" s="187" t="s">
        <v>546</v>
      </c>
      <c r="X280" s="156"/>
      <c r="Y280" s="156"/>
    </row>
    <row r="281" spans="1:25" s="165" customFormat="1" ht="12" customHeight="1">
      <c r="A281" s="161" t="s">
        <v>548</v>
      </c>
      <c r="B281" s="156" t="s">
        <v>549</v>
      </c>
      <c r="C281" s="184">
        <v>8487</v>
      </c>
      <c r="D281" s="185">
        <v>24384</v>
      </c>
      <c r="E281" s="185">
        <v>919631</v>
      </c>
      <c r="F281" s="185">
        <v>3387837</v>
      </c>
      <c r="G281" s="182">
        <v>280</v>
      </c>
      <c r="H281" s="182">
        <v>385</v>
      </c>
      <c r="I281" s="182">
        <v>350</v>
      </c>
      <c r="J281" s="185">
        <v>8709</v>
      </c>
      <c r="K281" s="185">
        <v>238865</v>
      </c>
      <c r="L281" s="185">
        <v>967953</v>
      </c>
      <c r="M281" s="185">
        <v>27433</v>
      </c>
      <c r="N281" s="185">
        <v>976958</v>
      </c>
      <c r="O281" s="185">
        <v>3058731</v>
      </c>
      <c r="P281" s="186">
        <v>4063122</v>
      </c>
      <c r="Q281" s="199">
        <v>478.75</v>
      </c>
      <c r="R281" s="184">
        <v>2446410</v>
      </c>
      <c r="S281" s="184">
        <v>537148</v>
      </c>
      <c r="T281" s="184">
        <v>338784</v>
      </c>
      <c r="U281" s="184">
        <v>6707896</v>
      </c>
      <c r="V281" s="199">
        <v>790.37</v>
      </c>
      <c r="W281" s="187" t="s">
        <v>548</v>
      </c>
      <c r="X281" s="156"/>
      <c r="Y281" s="156"/>
    </row>
    <row r="282" spans="1:25" s="165" customFormat="1" ht="12" customHeight="1">
      <c r="A282" s="162" t="s">
        <v>550</v>
      </c>
      <c r="B282" s="156" t="s">
        <v>551</v>
      </c>
      <c r="C282" s="184">
        <v>14557</v>
      </c>
      <c r="D282" s="185">
        <v>22350</v>
      </c>
      <c r="E282" s="185">
        <v>1544384</v>
      </c>
      <c r="F282" s="185">
        <v>4252298</v>
      </c>
      <c r="G282" s="182">
        <v>314</v>
      </c>
      <c r="H282" s="182">
        <v>406</v>
      </c>
      <c r="I282" s="182">
        <v>350</v>
      </c>
      <c r="J282" s="185">
        <v>7118</v>
      </c>
      <c r="K282" s="185">
        <v>380390</v>
      </c>
      <c r="L282" s="185">
        <v>1214942</v>
      </c>
      <c r="M282" s="185">
        <v>22422</v>
      </c>
      <c r="N282" s="185">
        <v>1555795</v>
      </c>
      <c r="O282" s="185">
        <v>3839217</v>
      </c>
      <c r="P282" s="186">
        <v>5417434</v>
      </c>
      <c r="Q282" s="199">
        <v>372.15</v>
      </c>
      <c r="R282" s="184">
        <v>4280706</v>
      </c>
      <c r="S282" s="184">
        <v>808287</v>
      </c>
      <c r="T282" s="184">
        <v>425230</v>
      </c>
      <c r="U282" s="184">
        <v>10081197</v>
      </c>
      <c r="V282" s="199">
        <v>692.53</v>
      </c>
      <c r="W282" s="187" t="s">
        <v>550</v>
      </c>
      <c r="X282" s="156"/>
      <c r="Y282" s="156"/>
    </row>
    <row r="283" spans="1:25" s="165" customFormat="1" ht="12" customHeight="1">
      <c r="A283" s="162" t="s">
        <v>552</v>
      </c>
      <c r="B283" s="156" t="s">
        <v>553</v>
      </c>
      <c r="C283" s="184">
        <v>15994</v>
      </c>
      <c r="D283" s="185">
        <v>49452</v>
      </c>
      <c r="E283" s="185">
        <v>1878218</v>
      </c>
      <c r="F283" s="185">
        <v>3372936</v>
      </c>
      <c r="G283" s="182">
        <v>375</v>
      </c>
      <c r="H283" s="182">
        <v>425</v>
      </c>
      <c r="I283" s="182">
        <v>375</v>
      </c>
      <c r="J283" s="185">
        <v>13187</v>
      </c>
      <c r="K283" s="185">
        <v>441934</v>
      </c>
      <c r="L283" s="185">
        <v>899450</v>
      </c>
      <c r="M283" s="185">
        <v>41539</v>
      </c>
      <c r="N283" s="185">
        <v>1807510</v>
      </c>
      <c r="O283" s="185">
        <v>2842262</v>
      </c>
      <c r="P283" s="186">
        <v>4691311</v>
      </c>
      <c r="Q283" s="199">
        <v>293.32</v>
      </c>
      <c r="R283" s="184">
        <v>4284507</v>
      </c>
      <c r="S283" s="184">
        <v>1378751</v>
      </c>
      <c r="T283" s="184">
        <v>314807</v>
      </c>
      <c r="U283" s="184">
        <v>10039762</v>
      </c>
      <c r="V283" s="199">
        <v>627.72</v>
      </c>
      <c r="W283" s="187" t="s">
        <v>552</v>
      </c>
      <c r="X283" s="156"/>
      <c r="Y283" s="156"/>
    </row>
    <row r="284" spans="1:25" s="165" customFormat="1" ht="12" customHeight="1">
      <c r="A284" s="161" t="s">
        <v>554</v>
      </c>
      <c r="B284" s="156" t="s">
        <v>555</v>
      </c>
      <c r="C284" s="184">
        <v>6698</v>
      </c>
      <c r="D284" s="185">
        <v>11116</v>
      </c>
      <c r="E284" s="185">
        <v>615673</v>
      </c>
      <c r="F284" s="185">
        <v>1785303</v>
      </c>
      <c r="G284" s="182">
        <v>250</v>
      </c>
      <c r="H284" s="182">
        <v>350</v>
      </c>
      <c r="I284" s="182">
        <v>300</v>
      </c>
      <c r="J284" s="185">
        <v>4446</v>
      </c>
      <c r="K284" s="185">
        <v>175907</v>
      </c>
      <c r="L284" s="185">
        <v>595101</v>
      </c>
      <c r="M284" s="185">
        <v>14005</v>
      </c>
      <c r="N284" s="185">
        <v>719460</v>
      </c>
      <c r="O284" s="185">
        <v>1880519</v>
      </c>
      <c r="P284" s="186">
        <v>2613984</v>
      </c>
      <c r="Q284" s="199">
        <v>390.26</v>
      </c>
      <c r="R284" s="184">
        <v>2239806</v>
      </c>
      <c r="S284" s="184">
        <v>187318</v>
      </c>
      <c r="T284" s="184">
        <v>208286</v>
      </c>
      <c r="U284" s="184">
        <v>4832822</v>
      </c>
      <c r="V284" s="199">
        <v>721.53</v>
      </c>
      <c r="W284" s="187" t="s">
        <v>554</v>
      </c>
      <c r="X284" s="156"/>
      <c r="Y284" s="156"/>
    </row>
    <row r="285" spans="1:25" s="165" customFormat="1" ht="12" customHeight="1">
      <c r="A285" s="161" t="s">
        <v>556</v>
      </c>
      <c r="B285" s="156" t="s">
        <v>557</v>
      </c>
      <c r="C285" s="184">
        <v>5649</v>
      </c>
      <c r="D285" s="185">
        <v>3770</v>
      </c>
      <c r="E285" s="185">
        <v>819098</v>
      </c>
      <c r="F285" s="185">
        <v>7343340</v>
      </c>
      <c r="G285" s="182">
        <v>200</v>
      </c>
      <c r="H285" s="182">
        <v>350</v>
      </c>
      <c r="I285" s="182">
        <v>319</v>
      </c>
      <c r="J285" s="185">
        <v>1885</v>
      </c>
      <c r="K285" s="185">
        <v>234028</v>
      </c>
      <c r="L285" s="185">
        <v>2301987</v>
      </c>
      <c r="M285" s="185">
        <v>5938</v>
      </c>
      <c r="N285" s="185">
        <v>957175</v>
      </c>
      <c r="O285" s="185">
        <v>7274279</v>
      </c>
      <c r="P285" s="186">
        <v>8237392</v>
      </c>
      <c r="Q285" s="199">
        <v>1458.2</v>
      </c>
      <c r="R285" s="184">
        <v>2306562</v>
      </c>
      <c r="S285" s="184">
        <v>1051311</v>
      </c>
      <c r="T285" s="184">
        <v>805696</v>
      </c>
      <c r="U285" s="184">
        <v>10789569</v>
      </c>
      <c r="V285" s="199">
        <v>1910</v>
      </c>
      <c r="W285" s="187" t="s">
        <v>556</v>
      </c>
      <c r="X285" s="156"/>
      <c r="Y285" s="156"/>
    </row>
    <row r="286" spans="1:25" s="165" customFormat="1" ht="12" customHeight="1">
      <c r="A286" s="161" t="s">
        <v>558</v>
      </c>
      <c r="B286" s="156" t="s">
        <v>559</v>
      </c>
      <c r="C286" s="184">
        <v>24103</v>
      </c>
      <c r="D286" s="185">
        <v>27245</v>
      </c>
      <c r="E286" s="185">
        <v>2473148</v>
      </c>
      <c r="F286" s="185">
        <v>6666307</v>
      </c>
      <c r="G286" s="182">
        <v>280</v>
      </c>
      <c r="H286" s="182">
        <v>385</v>
      </c>
      <c r="I286" s="182">
        <v>370</v>
      </c>
      <c r="J286" s="185">
        <v>9730</v>
      </c>
      <c r="K286" s="185">
        <v>642376</v>
      </c>
      <c r="L286" s="185">
        <v>1801705</v>
      </c>
      <c r="M286" s="185">
        <v>30650</v>
      </c>
      <c r="N286" s="185">
        <v>2627318</v>
      </c>
      <c r="O286" s="185">
        <v>5693388</v>
      </c>
      <c r="P286" s="186">
        <v>8351356</v>
      </c>
      <c r="Q286" s="199">
        <v>346.49</v>
      </c>
      <c r="R286" s="184">
        <v>7546614</v>
      </c>
      <c r="S286" s="184">
        <v>2231311</v>
      </c>
      <c r="T286" s="184">
        <v>647825</v>
      </c>
      <c r="U286" s="184">
        <v>17481456</v>
      </c>
      <c r="V286" s="199">
        <v>725.28</v>
      </c>
      <c r="W286" s="187" t="s">
        <v>558</v>
      </c>
      <c r="X286" s="156"/>
      <c r="Y286" s="156"/>
    </row>
    <row r="287" spans="1:25" s="165" customFormat="1" ht="12" customHeight="1">
      <c r="A287" s="161" t="s">
        <v>560</v>
      </c>
      <c r="B287" s="156" t="s">
        <v>561</v>
      </c>
      <c r="C287" s="184">
        <v>8013</v>
      </c>
      <c r="D287" s="185">
        <v>66712</v>
      </c>
      <c r="E287" s="185">
        <v>821959</v>
      </c>
      <c r="F287" s="185">
        <v>4705816</v>
      </c>
      <c r="G287" s="182">
        <v>285</v>
      </c>
      <c r="H287" s="182">
        <v>394</v>
      </c>
      <c r="I287" s="182">
        <v>380</v>
      </c>
      <c r="J287" s="185">
        <v>23408</v>
      </c>
      <c r="K287" s="185">
        <v>208619</v>
      </c>
      <c r="L287" s="185">
        <v>1238373</v>
      </c>
      <c r="M287" s="185">
        <v>73735</v>
      </c>
      <c r="N287" s="185">
        <v>853252</v>
      </c>
      <c r="O287" s="185">
        <v>3913259</v>
      </c>
      <c r="P287" s="186">
        <v>4840246</v>
      </c>
      <c r="Q287" s="199">
        <v>604.04999999999995</v>
      </c>
      <c r="R287" s="184">
        <v>2408695</v>
      </c>
      <c r="S287" s="184">
        <v>673878</v>
      </c>
      <c r="T287" s="184">
        <v>433430</v>
      </c>
      <c r="U287" s="184">
        <v>7489389</v>
      </c>
      <c r="V287" s="199">
        <v>934.65</v>
      </c>
      <c r="W287" s="187" t="s">
        <v>560</v>
      </c>
      <c r="X287" s="156"/>
      <c r="Y287" s="156"/>
    </row>
    <row r="288" spans="1:25" s="165" customFormat="1" ht="12" customHeight="1">
      <c r="A288" s="161" t="s">
        <v>129</v>
      </c>
      <c r="B288" s="156" t="s">
        <v>130</v>
      </c>
      <c r="C288" s="184"/>
      <c r="D288" s="185"/>
      <c r="E288" s="185"/>
      <c r="F288" s="185"/>
      <c r="G288" s="182"/>
      <c r="H288" s="182"/>
      <c r="I288" s="182"/>
      <c r="J288" s="185"/>
      <c r="K288" s="185"/>
      <c r="L288" s="185"/>
      <c r="M288" s="185"/>
      <c r="N288" s="185"/>
      <c r="O288" s="185"/>
      <c r="P288" s="186"/>
      <c r="Q288" s="199"/>
      <c r="R288" s="184"/>
      <c r="S288" s="184"/>
      <c r="T288" s="184"/>
      <c r="U288" s="184"/>
      <c r="V288" s="199"/>
      <c r="W288" s="187" t="s">
        <v>129</v>
      </c>
      <c r="X288" s="156"/>
      <c r="Y288" s="156"/>
    </row>
    <row r="289" spans="1:25" s="165" customFormat="1" ht="12" customHeight="1">
      <c r="A289" s="162" t="s">
        <v>129</v>
      </c>
      <c r="B289" s="156" t="s">
        <v>562</v>
      </c>
      <c r="C289" s="184"/>
      <c r="D289" s="185"/>
      <c r="E289" s="185"/>
      <c r="F289" s="185"/>
      <c r="G289" s="182"/>
      <c r="H289" s="182"/>
      <c r="I289" s="182"/>
      <c r="J289" s="185"/>
      <c r="K289" s="185"/>
      <c r="L289" s="185"/>
      <c r="M289" s="185"/>
      <c r="N289" s="185"/>
      <c r="O289" s="185"/>
      <c r="P289" s="186"/>
      <c r="Q289" s="199"/>
      <c r="R289" s="184"/>
      <c r="S289" s="184"/>
      <c r="T289" s="184"/>
      <c r="U289" s="184"/>
      <c r="V289" s="199"/>
      <c r="W289" s="187" t="s">
        <v>129</v>
      </c>
      <c r="X289" s="156"/>
      <c r="Y289" s="156"/>
    </row>
    <row r="290" spans="1:25" s="165" customFormat="1" ht="12" customHeight="1">
      <c r="A290" s="162" t="s">
        <v>563</v>
      </c>
      <c r="B290" s="156" t="s">
        <v>564</v>
      </c>
      <c r="C290" s="184">
        <v>2428</v>
      </c>
      <c r="D290" s="185">
        <v>11560</v>
      </c>
      <c r="E290" s="185">
        <v>215911</v>
      </c>
      <c r="F290" s="185">
        <v>322134</v>
      </c>
      <c r="G290" s="182">
        <v>305</v>
      </c>
      <c r="H290" s="182">
        <v>405</v>
      </c>
      <c r="I290" s="182">
        <v>324</v>
      </c>
      <c r="J290" s="185">
        <v>3790</v>
      </c>
      <c r="K290" s="185">
        <v>53311</v>
      </c>
      <c r="L290" s="185">
        <v>99424</v>
      </c>
      <c r="M290" s="185">
        <v>11939</v>
      </c>
      <c r="N290" s="185">
        <v>218042</v>
      </c>
      <c r="O290" s="185">
        <v>314180</v>
      </c>
      <c r="P290" s="186">
        <v>544161</v>
      </c>
      <c r="Q290" s="199">
        <v>224.12</v>
      </c>
      <c r="R290" s="184">
        <v>708497</v>
      </c>
      <c r="S290" s="184">
        <v>52852</v>
      </c>
      <c r="T290" s="184">
        <v>34798</v>
      </c>
      <c r="U290" s="184">
        <v>1270712</v>
      </c>
      <c r="V290" s="199">
        <v>523.36</v>
      </c>
      <c r="W290" s="187" t="s">
        <v>563</v>
      </c>
      <c r="X290" s="156"/>
      <c r="Y290" s="156"/>
    </row>
    <row r="291" spans="1:25" s="165" customFormat="1" ht="12" customHeight="1">
      <c r="A291" s="161" t="s">
        <v>565</v>
      </c>
      <c r="B291" s="156" t="s">
        <v>566</v>
      </c>
      <c r="C291" s="184">
        <v>587</v>
      </c>
      <c r="D291" s="185">
        <v>17681</v>
      </c>
      <c r="E291" s="185">
        <v>48015</v>
      </c>
      <c r="F291" s="185">
        <v>215544</v>
      </c>
      <c r="G291" s="182">
        <v>305</v>
      </c>
      <c r="H291" s="182">
        <v>405</v>
      </c>
      <c r="I291" s="182">
        <v>320</v>
      </c>
      <c r="J291" s="185">
        <v>5797</v>
      </c>
      <c r="K291" s="185">
        <v>11856</v>
      </c>
      <c r="L291" s="185">
        <v>67358</v>
      </c>
      <c r="M291" s="185">
        <v>18261</v>
      </c>
      <c r="N291" s="185">
        <v>48491</v>
      </c>
      <c r="O291" s="185">
        <v>212851</v>
      </c>
      <c r="P291" s="186">
        <v>279603</v>
      </c>
      <c r="Q291" s="199">
        <v>476.33</v>
      </c>
      <c r="R291" s="184">
        <v>173470</v>
      </c>
      <c r="S291" s="184">
        <v>45752</v>
      </c>
      <c r="T291" s="184">
        <v>24122</v>
      </c>
      <c r="U291" s="184">
        <v>474703</v>
      </c>
      <c r="V291" s="199">
        <v>808.69</v>
      </c>
      <c r="W291" s="187" t="s">
        <v>565</v>
      </c>
      <c r="X291" s="156"/>
      <c r="Y291" s="156"/>
    </row>
    <row r="292" spans="1:25" s="165" customFormat="1" ht="12" customHeight="1">
      <c r="A292" s="161" t="s">
        <v>567</v>
      </c>
      <c r="B292" s="156" t="s">
        <v>568</v>
      </c>
      <c r="C292" s="184">
        <v>785</v>
      </c>
      <c r="D292" s="185">
        <v>15548</v>
      </c>
      <c r="E292" s="185">
        <v>85686</v>
      </c>
      <c r="F292" s="185">
        <v>68639</v>
      </c>
      <c r="G292" s="182">
        <v>305</v>
      </c>
      <c r="H292" s="182">
        <v>405</v>
      </c>
      <c r="I292" s="182">
        <v>324</v>
      </c>
      <c r="J292" s="185">
        <v>5098</v>
      </c>
      <c r="K292" s="185">
        <v>21157</v>
      </c>
      <c r="L292" s="185">
        <v>21185</v>
      </c>
      <c r="M292" s="185">
        <v>16059</v>
      </c>
      <c r="N292" s="185">
        <v>86532</v>
      </c>
      <c r="O292" s="185">
        <v>66945</v>
      </c>
      <c r="P292" s="186">
        <v>169536</v>
      </c>
      <c r="Q292" s="199">
        <v>215.97</v>
      </c>
      <c r="R292" s="184">
        <v>268001</v>
      </c>
      <c r="S292" s="184">
        <v>16842</v>
      </c>
      <c r="T292" s="184">
        <v>7415</v>
      </c>
      <c r="U292" s="184">
        <v>446964</v>
      </c>
      <c r="V292" s="199">
        <v>569.38</v>
      </c>
      <c r="W292" s="187" t="s">
        <v>567</v>
      </c>
      <c r="X292" s="156"/>
      <c r="Y292" s="156"/>
    </row>
    <row r="293" spans="1:25" s="165" customFormat="1" ht="12" customHeight="1">
      <c r="A293" s="161" t="s">
        <v>569</v>
      </c>
      <c r="B293" s="156" t="s">
        <v>570</v>
      </c>
      <c r="C293" s="184">
        <v>609</v>
      </c>
      <c r="D293" s="185">
        <v>11987</v>
      </c>
      <c r="E293" s="185">
        <v>59340</v>
      </c>
      <c r="F293" s="185">
        <v>73591</v>
      </c>
      <c r="G293" s="182">
        <v>305</v>
      </c>
      <c r="H293" s="182">
        <v>405</v>
      </c>
      <c r="I293" s="182">
        <v>320</v>
      </c>
      <c r="J293" s="185">
        <v>3930</v>
      </c>
      <c r="K293" s="185">
        <v>14652</v>
      </c>
      <c r="L293" s="185">
        <v>22997</v>
      </c>
      <c r="M293" s="185">
        <v>12380</v>
      </c>
      <c r="N293" s="185">
        <v>59927</v>
      </c>
      <c r="O293" s="185">
        <v>72671</v>
      </c>
      <c r="P293" s="186">
        <v>144978</v>
      </c>
      <c r="Q293" s="199">
        <v>238.06</v>
      </c>
      <c r="R293" s="184">
        <v>208651</v>
      </c>
      <c r="S293" s="184">
        <v>12603</v>
      </c>
      <c r="T293" s="184">
        <v>8049</v>
      </c>
      <c r="U293" s="184">
        <v>358183</v>
      </c>
      <c r="V293" s="199">
        <v>588.15</v>
      </c>
      <c r="W293" s="187" t="s">
        <v>569</v>
      </c>
      <c r="X293" s="156"/>
      <c r="Y293" s="156"/>
    </row>
    <row r="294" spans="1:25" s="165" customFormat="1" ht="12" customHeight="1">
      <c r="A294" s="161" t="s">
        <v>571</v>
      </c>
      <c r="B294" s="156" t="s">
        <v>572</v>
      </c>
      <c r="C294" s="184">
        <v>1183</v>
      </c>
      <c r="D294" s="185">
        <v>5127</v>
      </c>
      <c r="E294" s="185">
        <v>121030</v>
      </c>
      <c r="F294" s="185">
        <v>95038</v>
      </c>
      <c r="G294" s="182">
        <v>305</v>
      </c>
      <c r="H294" s="182">
        <v>405</v>
      </c>
      <c r="I294" s="182">
        <v>350</v>
      </c>
      <c r="J294" s="185">
        <v>1681</v>
      </c>
      <c r="K294" s="185">
        <v>29884</v>
      </c>
      <c r="L294" s="185">
        <v>27154</v>
      </c>
      <c r="M294" s="185">
        <v>5295</v>
      </c>
      <c r="N294" s="185">
        <v>122226</v>
      </c>
      <c r="O294" s="185">
        <v>85807</v>
      </c>
      <c r="P294" s="186">
        <v>213328</v>
      </c>
      <c r="Q294" s="199">
        <v>180.33</v>
      </c>
      <c r="R294" s="184">
        <v>323550</v>
      </c>
      <c r="S294" s="184">
        <v>31341</v>
      </c>
      <c r="T294" s="184">
        <v>8704</v>
      </c>
      <c r="U294" s="184">
        <v>559515</v>
      </c>
      <c r="V294" s="199">
        <v>472.96</v>
      </c>
      <c r="W294" s="187" t="s">
        <v>571</v>
      </c>
      <c r="X294" s="156"/>
      <c r="Y294" s="156"/>
    </row>
    <row r="295" spans="1:25" s="165" customFormat="1" ht="12" customHeight="1">
      <c r="A295" s="161" t="s">
        <v>129</v>
      </c>
      <c r="B295" s="156" t="s">
        <v>130</v>
      </c>
      <c r="C295" s="184"/>
      <c r="D295" s="185"/>
      <c r="E295" s="185"/>
      <c r="F295" s="185"/>
      <c r="G295" s="182"/>
      <c r="H295" s="182"/>
      <c r="I295" s="182"/>
      <c r="J295" s="185"/>
      <c r="K295" s="185"/>
      <c r="L295" s="185"/>
      <c r="M295" s="185"/>
      <c r="N295" s="185"/>
      <c r="O295" s="185"/>
      <c r="P295" s="186"/>
      <c r="Q295" s="199"/>
      <c r="R295" s="184"/>
      <c r="S295" s="184"/>
      <c r="T295" s="184"/>
      <c r="U295" s="184"/>
      <c r="V295" s="199"/>
      <c r="W295" s="187" t="s">
        <v>129</v>
      </c>
      <c r="X295" s="156"/>
      <c r="Y295" s="156"/>
    </row>
    <row r="296" spans="1:25" s="165" customFormat="1" ht="12" customHeight="1">
      <c r="A296" s="161" t="s">
        <v>129</v>
      </c>
      <c r="B296" s="156" t="s">
        <v>573</v>
      </c>
      <c r="C296" s="184"/>
      <c r="D296" s="185"/>
      <c r="E296" s="185"/>
      <c r="F296" s="185"/>
      <c r="G296" s="182"/>
      <c r="H296" s="182"/>
      <c r="I296" s="182"/>
      <c r="J296" s="185"/>
      <c r="K296" s="185"/>
      <c r="L296" s="185"/>
      <c r="M296" s="185"/>
      <c r="N296" s="185"/>
      <c r="O296" s="185"/>
      <c r="P296" s="186"/>
      <c r="Q296" s="199"/>
      <c r="R296" s="184"/>
      <c r="S296" s="184"/>
      <c r="T296" s="184"/>
      <c r="U296" s="184"/>
      <c r="V296" s="199"/>
      <c r="W296" s="187" t="s">
        <v>129</v>
      </c>
      <c r="X296" s="156"/>
      <c r="Y296" s="156"/>
    </row>
    <row r="297" spans="1:25" s="165" customFormat="1" ht="12" customHeight="1">
      <c r="A297" s="162" t="s">
        <v>574</v>
      </c>
      <c r="B297" s="156" t="s">
        <v>575</v>
      </c>
      <c r="C297" s="184">
        <v>685</v>
      </c>
      <c r="D297" s="185">
        <v>5295</v>
      </c>
      <c r="E297" s="185">
        <v>40083</v>
      </c>
      <c r="F297" s="185">
        <v>61699</v>
      </c>
      <c r="G297" s="182">
        <v>290</v>
      </c>
      <c r="H297" s="182">
        <v>390</v>
      </c>
      <c r="I297" s="182">
        <v>400</v>
      </c>
      <c r="J297" s="185">
        <v>1826</v>
      </c>
      <c r="K297" s="185">
        <v>10278</v>
      </c>
      <c r="L297" s="185">
        <v>15425</v>
      </c>
      <c r="M297" s="185">
        <v>5752</v>
      </c>
      <c r="N297" s="185">
        <v>42037</v>
      </c>
      <c r="O297" s="185">
        <v>48743</v>
      </c>
      <c r="P297" s="186">
        <v>96532</v>
      </c>
      <c r="Q297" s="199">
        <v>140.91999999999999</v>
      </c>
      <c r="R297" s="184">
        <v>197346</v>
      </c>
      <c r="S297" s="184">
        <v>26942</v>
      </c>
      <c r="T297" s="184">
        <v>5399</v>
      </c>
      <c r="U297" s="184">
        <v>315421</v>
      </c>
      <c r="V297" s="199">
        <v>460.47</v>
      </c>
      <c r="W297" s="187" t="s">
        <v>574</v>
      </c>
      <c r="X297" s="156"/>
      <c r="Y297" s="156"/>
    </row>
    <row r="298" spans="1:25" s="165" customFormat="1" ht="12" customHeight="1">
      <c r="A298" s="162" t="s">
        <v>576</v>
      </c>
      <c r="B298" s="156" t="s">
        <v>577</v>
      </c>
      <c r="C298" s="184">
        <v>1059</v>
      </c>
      <c r="D298" s="185">
        <v>7135</v>
      </c>
      <c r="E298" s="185">
        <v>69618</v>
      </c>
      <c r="F298" s="185">
        <v>136176</v>
      </c>
      <c r="G298" s="182">
        <v>250</v>
      </c>
      <c r="H298" s="182">
        <v>350</v>
      </c>
      <c r="I298" s="182">
        <v>300</v>
      </c>
      <c r="J298" s="185">
        <v>2854</v>
      </c>
      <c r="K298" s="185">
        <v>19891</v>
      </c>
      <c r="L298" s="185">
        <v>45392</v>
      </c>
      <c r="M298" s="185">
        <v>8990</v>
      </c>
      <c r="N298" s="185">
        <v>81354</v>
      </c>
      <c r="O298" s="185">
        <v>143439</v>
      </c>
      <c r="P298" s="186">
        <v>233783</v>
      </c>
      <c r="Q298" s="199">
        <v>220.76</v>
      </c>
      <c r="R298" s="184">
        <v>336609</v>
      </c>
      <c r="S298" s="184">
        <v>34560</v>
      </c>
      <c r="T298" s="184">
        <v>15887</v>
      </c>
      <c r="U298" s="184">
        <v>589065</v>
      </c>
      <c r="V298" s="199">
        <v>556.25</v>
      </c>
      <c r="W298" s="187" t="s">
        <v>576</v>
      </c>
      <c r="X298" s="156"/>
      <c r="Y298" s="156"/>
    </row>
    <row r="299" spans="1:25" s="165" customFormat="1" ht="12" customHeight="1">
      <c r="A299" s="161" t="s">
        <v>578</v>
      </c>
      <c r="B299" s="156" t="s">
        <v>579</v>
      </c>
      <c r="C299" s="184">
        <v>698</v>
      </c>
      <c r="D299" s="185">
        <v>4331</v>
      </c>
      <c r="E299" s="185">
        <v>39490</v>
      </c>
      <c r="F299" s="185">
        <v>50128</v>
      </c>
      <c r="G299" s="182">
        <v>250</v>
      </c>
      <c r="H299" s="182">
        <v>350</v>
      </c>
      <c r="I299" s="182">
        <v>300</v>
      </c>
      <c r="J299" s="185">
        <v>1732</v>
      </c>
      <c r="K299" s="185">
        <v>11283</v>
      </c>
      <c r="L299" s="185">
        <v>16709</v>
      </c>
      <c r="M299" s="185">
        <v>5456</v>
      </c>
      <c r="N299" s="185">
        <v>46147</v>
      </c>
      <c r="O299" s="185">
        <v>52800</v>
      </c>
      <c r="P299" s="186">
        <v>104403</v>
      </c>
      <c r="Q299" s="199">
        <v>149.57</v>
      </c>
      <c r="R299" s="184">
        <v>249972</v>
      </c>
      <c r="S299" s="184">
        <v>3085</v>
      </c>
      <c r="T299" s="184">
        <v>5848</v>
      </c>
      <c r="U299" s="184">
        <v>351612</v>
      </c>
      <c r="V299" s="199">
        <v>503.74</v>
      </c>
      <c r="W299" s="187" t="s">
        <v>578</v>
      </c>
      <c r="X299" s="156"/>
      <c r="Y299" s="156"/>
    </row>
    <row r="300" spans="1:25" s="165" customFormat="1" ht="12" customHeight="1">
      <c r="A300" s="161" t="s">
        <v>580</v>
      </c>
      <c r="B300" s="156" t="s">
        <v>581</v>
      </c>
      <c r="C300" s="184">
        <v>759</v>
      </c>
      <c r="D300" s="185">
        <v>5042</v>
      </c>
      <c r="E300" s="185">
        <v>45690</v>
      </c>
      <c r="F300" s="185">
        <v>72210</v>
      </c>
      <c r="G300" s="182">
        <v>250</v>
      </c>
      <c r="H300" s="182">
        <v>350</v>
      </c>
      <c r="I300" s="182">
        <v>300</v>
      </c>
      <c r="J300" s="185">
        <v>2017</v>
      </c>
      <c r="K300" s="185">
        <v>13054</v>
      </c>
      <c r="L300" s="185">
        <v>24070</v>
      </c>
      <c r="M300" s="185">
        <v>6354</v>
      </c>
      <c r="N300" s="185">
        <v>53391</v>
      </c>
      <c r="O300" s="185">
        <v>76061</v>
      </c>
      <c r="P300" s="186">
        <v>135806</v>
      </c>
      <c r="Q300" s="199">
        <v>178.93</v>
      </c>
      <c r="R300" s="184">
        <v>250459</v>
      </c>
      <c r="S300" s="184">
        <v>11000</v>
      </c>
      <c r="T300" s="184">
        <v>8425</v>
      </c>
      <c r="U300" s="184">
        <v>388840</v>
      </c>
      <c r="V300" s="199">
        <v>512.30999999999995</v>
      </c>
      <c r="W300" s="187" t="s">
        <v>580</v>
      </c>
      <c r="X300" s="156"/>
      <c r="Y300" s="156"/>
    </row>
    <row r="301" spans="1:25" s="165" customFormat="1" ht="12" customHeight="1">
      <c r="A301" s="161" t="s">
        <v>582</v>
      </c>
      <c r="B301" s="156" t="s">
        <v>583</v>
      </c>
      <c r="C301" s="184">
        <v>2055</v>
      </c>
      <c r="D301" s="185">
        <v>2791</v>
      </c>
      <c r="E301" s="185">
        <v>226905</v>
      </c>
      <c r="F301" s="185">
        <v>1402425</v>
      </c>
      <c r="G301" s="182">
        <v>295</v>
      </c>
      <c r="H301" s="182">
        <v>395</v>
      </c>
      <c r="I301" s="182">
        <v>400</v>
      </c>
      <c r="J301" s="185">
        <v>946</v>
      </c>
      <c r="K301" s="185">
        <v>57444</v>
      </c>
      <c r="L301" s="185">
        <v>350606</v>
      </c>
      <c r="M301" s="185">
        <v>2980</v>
      </c>
      <c r="N301" s="185">
        <v>234946</v>
      </c>
      <c r="O301" s="185">
        <v>1107915</v>
      </c>
      <c r="P301" s="186">
        <v>1345841</v>
      </c>
      <c r="Q301" s="199">
        <v>654.91</v>
      </c>
      <c r="R301" s="184">
        <v>666884</v>
      </c>
      <c r="S301" s="184">
        <v>178893</v>
      </c>
      <c r="T301" s="184">
        <v>122712</v>
      </c>
      <c r="U301" s="184">
        <v>2068906</v>
      </c>
      <c r="V301" s="199">
        <v>1006.77</v>
      </c>
      <c r="W301" s="187" t="s">
        <v>582</v>
      </c>
      <c r="X301" s="156"/>
      <c r="Y301" s="156"/>
    </row>
    <row r="302" spans="1:25" s="165" customFormat="1" ht="12" customHeight="1">
      <c r="A302" s="161" t="s">
        <v>584</v>
      </c>
      <c r="B302" s="156" t="s">
        <v>585</v>
      </c>
      <c r="C302" s="184">
        <v>773</v>
      </c>
      <c r="D302" s="185">
        <v>3690</v>
      </c>
      <c r="E302" s="185">
        <v>51600</v>
      </c>
      <c r="F302" s="185">
        <v>14129</v>
      </c>
      <c r="G302" s="182">
        <v>250</v>
      </c>
      <c r="H302" s="182">
        <v>370</v>
      </c>
      <c r="I302" s="182">
        <v>400</v>
      </c>
      <c r="J302" s="185">
        <v>1476</v>
      </c>
      <c r="K302" s="185">
        <v>13946</v>
      </c>
      <c r="L302" s="185">
        <v>3532</v>
      </c>
      <c r="M302" s="185">
        <v>4649</v>
      </c>
      <c r="N302" s="185">
        <v>57039</v>
      </c>
      <c r="O302" s="185">
        <v>11161</v>
      </c>
      <c r="P302" s="186">
        <v>72849</v>
      </c>
      <c r="Q302" s="199">
        <v>94.24</v>
      </c>
      <c r="R302" s="184">
        <v>258353</v>
      </c>
      <c r="S302" s="184">
        <v>10422</v>
      </c>
      <c r="T302" s="184">
        <v>1236</v>
      </c>
      <c r="U302" s="184">
        <v>340388</v>
      </c>
      <c r="V302" s="199">
        <v>440.35</v>
      </c>
      <c r="W302" s="187" t="s">
        <v>584</v>
      </c>
      <c r="X302" s="156"/>
      <c r="Y302" s="156"/>
    </row>
    <row r="303" spans="1:25" s="165" customFormat="1" ht="12" customHeight="1">
      <c r="A303" s="161" t="s">
        <v>129</v>
      </c>
      <c r="B303" s="156" t="s">
        <v>130</v>
      </c>
      <c r="C303" s="184"/>
      <c r="D303" s="185"/>
      <c r="E303" s="185"/>
      <c r="F303" s="185"/>
      <c r="G303" s="182"/>
      <c r="H303" s="182"/>
      <c r="I303" s="182"/>
      <c r="J303" s="185"/>
      <c r="K303" s="185"/>
      <c r="L303" s="185"/>
      <c r="M303" s="185"/>
      <c r="N303" s="185"/>
      <c r="O303" s="185"/>
      <c r="P303" s="186"/>
      <c r="Q303" s="199"/>
      <c r="R303" s="184"/>
      <c r="S303" s="184"/>
      <c r="T303" s="184"/>
      <c r="U303" s="184"/>
      <c r="V303" s="199"/>
      <c r="W303" s="187" t="s">
        <v>129</v>
      </c>
      <c r="X303" s="156"/>
      <c r="Y303" s="156"/>
    </row>
    <row r="304" spans="1:25" s="165" customFormat="1" ht="12" customHeight="1">
      <c r="A304" s="161" t="s">
        <v>129</v>
      </c>
      <c r="B304" s="156" t="s">
        <v>586</v>
      </c>
      <c r="C304" s="184"/>
      <c r="D304" s="185"/>
      <c r="E304" s="185"/>
      <c r="F304" s="185"/>
      <c r="G304" s="182"/>
      <c r="H304" s="182"/>
      <c r="I304" s="182"/>
      <c r="J304" s="185"/>
      <c r="K304" s="185"/>
      <c r="L304" s="185"/>
      <c r="M304" s="185"/>
      <c r="N304" s="185"/>
      <c r="O304" s="185"/>
      <c r="P304" s="186"/>
      <c r="Q304" s="199"/>
      <c r="R304" s="184"/>
      <c r="S304" s="184"/>
      <c r="T304" s="184"/>
      <c r="U304" s="184"/>
      <c r="V304" s="199"/>
      <c r="W304" s="187" t="s">
        <v>129</v>
      </c>
      <c r="X304" s="156"/>
      <c r="Y304" s="156"/>
    </row>
    <row r="305" spans="1:25" s="165" customFormat="1" ht="12" customHeight="1">
      <c r="A305" s="162" t="s">
        <v>587</v>
      </c>
      <c r="B305" s="156" t="s">
        <v>588</v>
      </c>
      <c r="C305" s="184">
        <v>523</v>
      </c>
      <c r="D305" s="185">
        <v>4309</v>
      </c>
      <c r="E305" s="185">
        <v>29126</v>
      </c>
      <c r="F305" s="185">
        <v>9517</v>
      </c>
      <c r="G305" s="182">
        <v>250</v>
      </c>
      <c r="H305" s="182">
        <v>350</v>
      </c>
      <c r="I305" s="182">
        <v>400</v>
      </c>
      <c r="J305" s="185">
        <v>1724</v>
      </c>
      <c r="K305" s="185">
        <v>8322</v>
      </c>
      <c r="L305" s="185">
        <v>2379</v>
      </c>
      <c r="M305" s="185">
        <v>5431</v>
      </c>
      <c r="N305" s="185">
        <v>34037</v>
      </c>
      <c r="O305" s="185">
        <v>7518</v>
      </c>
      <c r="P305" s="186">
        <v>46986</v>
      </c>
      <c r="Q305" s="199">
        <v>89.84</v>
      </c>
      <c r="R305" s="184">
        <v>179804</v>
      </c>
      <c r="S305" s="184">
        <v>1463</v>
      </c>
      <c r="T305" s="184">
        <v>833</v>
      </c>
      <c r="U305" s="184">
        <v>227420</v>
      </c>
      <c r="V305" s="199">
        <v>434.84</v>
      </c>
      <c r="W305" s="187" t="s">
        <v>587</v>
      </c>
      <c r="X305" s="156"/>
      <c r="Y305" s="156"/>
    </row>
    <row r="306" spans="1:25" s="165" customFormat="1" ht="12" customHeight="1">
      <c r="A306" s="161" t="s">
        <v>589</v>
      </c>
      <c r="B306" s="156" t="s">
        <v>590</v>
      </c>
      <c r="C306" s="184">
        <v>511</v>
      </c>
      <c r="D306" s="185">
        <v>2150</v>
      </c>
      <c r="E306" s="185">
        <v>36564</v>
      </c>
      <c r="F306" s="185">
        <v>524886</v>
      </c>
      <c r="G306" s="182">
        <v>200</v>
      </c>
      <c r="H306" s="182">
        <v>300</v>
      </c>
      <c r="I306" s="182">
        <v>400</v>
      </c>
      <c r="J306" s="185">
        <v>1075</v>
      </c>
      <c r="K306" s="185">
        <v>12188</v>
      </c>
      <c r="L306" s="185">
        <v>131222</v>
      </c>
      <c r="M306" s="185">
        <v>3386</v>
      </c>
      <c r="N306" s="185">
        <v>49849</v>
      </c>
      <c r="O306" s="185">
        <v>414662</v>
      </c>
      <c r="P306" s="186">
        <v>467897</v>
      </c>
      <c r="Q306" s="199">
        <v>915.65</v>
      </c>
      <c r="R306" s="184">
        <v>186236</v>
      </c>
      <c r="S306" s="184">
        <v>21179</v>
      </c>
      <c r="T306" s="184">
        <v>45927</v>
      </c>
      <c r="U306" s="184">
        <v>629385</v>
      </c>
      <c r="V306" s="199">
        <v>1231.67</v>
      </c>
      <c r="W306" s="187" t="s">
        <v>589</v>
      </c>
      <c r="X306" s="156"/>
      <c r="Y306" s="156"/>
    </row>
    <row r="307" spans="1:25" s="165" customFormat="1" ht="12" customHeight="1">
      <c r="A307" s="162" t="s">
        <v>591</v>
      </c>
      <c r="B307" s="156" t="s">
        <v>592</v>
      </c>
      <c r="C307" s="184">
        <v>776</v>
      </c>
      <c r="D307" s="185">
        <v>6142</v>
      </c>
      <c r="E307" s="185">
        <v>43729</v>
      </c>
      <c r="F307" s="185">
        <v>24118</v>
      </c>
      <c r="G307" s="182">
        <v>200</v>
      </c>
      <c r="H307" s="182">
        <v>300</v>
      </c>
      <c r="I307" s="182">
        <v>400</v>
      </c>
      <c r="J307" s="185">
        <v>3071</v>
      </c>
      <c r="K307" s="185">
        <v>14576</v>
      </c>
      <c r="L307" s="185">
        <v>6030</v>
      </c>
      <c r="M307" s="185">
        <v>9674</v>
      </c>
      <c r="N307" s="185">
        <v>59616</v>
      </c>
      <c r="O307" s="185">
        <v>19055</v>
      </c>
      <c r="P307" s="186">
        <v>88345</v>
      </c>
      <c r="Q307" s="199">
        <v>113.85</v>
      </c>
      <c r="R307" s="184">
        <v>320042</v>
      </c>
      <c r="S307" s="184">
        <v>11026</v>
      </c>
      <c r="T307" s="184">
        <v>2110</v>
      </c>
      <c r="U307" s="184">
        <v>417303</v>
      </c>
      <c r="V307" s="199">
        <v>537.76</v>
      </c>
      <c r="W307" s="187" t="s">
        <v>591</v>
      </c>
      <c r="X307" s="156"/>
      <c r="Y307" s="156"/>
    </row>
    <row r="308" spans="1:25" s="165" customFormat="1" ht="12" customHeight="1">
      <c r="A308" s="162" t="s">
        <v>593</v>
      </c>
      <c r="B308" s="156" t="s">
        <v>594</v>
      </c>
      <c r="C308" s="184">
        <v>980</v>
      </c>
      <c r="D308" s="185">
        <v>1693</v>
      </c>
      <c r="E308" s="185">
        <v>54204</v>
      </c>
      <c r="F308" s="185">
        <v>22452</v>
      </c>
      <c r="G308" s="182">
        <v>200</v>
      </c>
      <c r="H308" s="182">
        <v>300</v>
      </c>
      <c r="I308" s="182">
        <v>400</v>
      </c>
      <c r="J308" s="185">
        <v>847</v>
      </c>
      <c r="K308" s="185">
        <v>18068</v>
      </c>
      <c r="L308" s="185">
        <v>5613</v>
      </c>
      <c r="M308" s="185">
        <v>2668</v>
      </c>
      <c r="N308" s="185">
        <v>73898</v>
      </c>
      <c r="O308" s="185">
        <v>17737</v>
      </c>
      <c r="P308" s="186">
        <v>94303</v>
      </c>
      <c r="Q308" s="199">
        <v>96.23</v>
      </c>
      <c r="R308" s="184">
        <v>310881</v>
      </c>
      <c r="S308" s="184">
        <v>24345</v>
      </c>
      <c r="T308" s="184">
        <v>1965</v>
      </c>
      <c r="U308" s="184">
        <v>427564</v>
      </c>
      <c r="V308" s="199">
        <v>436.29</v>
      </c>
      <c r="W308" s="187" t="s">
        <v>593</v>
      </c>
      <c r="X308" s="156"/>
      <c r="Y308" s="156"/>
    </row>
    <row r="309" spans="1:25" s="165" customFormat="1" ht="12" customHeight="1">
      <c r="A309" s="162" t="s">
        <v>595</v>
      </c>
      <c r="B309" s="156" t="s">
        <v>596</v>
      </c>
      <c r="C309" s="184">
        <v>3700</v>
      </c>
      <c r="D309" s="185">
        <v>7909</v>
      </c>
      <c r="E309" s="185">
        <v>324009</v>
      </c>
      <c r="F309" s="185">
        <v>309849</v>
      </c>
      <c r="G309" s="182">
        <v>295</v>
      </c>
      <c r="H309" s="182">
        <v>395</v>
      </c>
      <c r="I309" s="182">
        <v>360</v>
      </c>
      <c r="J309" s="185">
        <v>2681</v>
      </c>
      <c r="K309" s="185">
        <v>82028</v>
      </c>
      <c r="L309" s="185">
        <v>86069</v>
      </c>
      <c r="M309" s="185">
        <v>8445</v>
      </c>
      <c r="N309" s="185">
        <v>335495</v>
      </c>
      <c r="O309" s="185">
        <v>271978</v>
      </c>
      <c r="P309" s="186">
        <v>615918</v>
      </c>
      <c r="Q309" s="199">
        <v>166.46</v>
      </c>
      <c r="R309" s="184">
        <v>1387465</v>
      </c>
      <c r="S309" s="184">
        <v>127236</v>
      </c>
      <c r="T309" s="184">
        <v>30124</v>
      </c>
      <c r="U309" s="184">
        <v>2100495</v>
      </c>
      <c r="V309" s="199">
        <v>567.70000000000005</v>
      </c>
      <c r="W309" s="187" t="s">
        <v>595</v>
      </c>
      <c r="X309" s="156"/>
      <c r="Y309" s="156"/>
    </row>
    <row r="310" spans="1:25" s="165" customFormat="1" ht="12" customHeight="1">
      <c r="A310" s="161" t="s">
        <v>597</v>
      </c>
      <c r="B310" s="156" t="s">
        <v>598</v>
      </c>
      <c r="C310" s="184">
        <v>654</v>
      </c>
      <c r="D310" s="185">
        <v>4098</v>
      </c>
      <c r="E310" s="185">
        <v>36386</v>
      </c>
      <c r="F310" s="185">
        <v>53247</v>
      </c>
      <c r="G310" s="182">
        <v>200</v>
      </c>
      <c r="H310" s="182">
        <v>300</v>
      </c>
      <c r="I310" s="182">
        <v>400</v>
      </c>
      <c r="J310" s="185">
        <v>2049</v>
      </c>
      <c r="K310" s="185">
        <v>12129</v>
      </c>
      <c r="L310" s="185">
        <v>13312</v>
      </c>
      <c r="M310" s="185">
        <v>6454</v>
      </c>
      <c r="N310" s="185">
        <v>49608</v>
      </c>
      <c r="O310" s="185">
        <v>42066</v>
      </c>
      <c r="P310" s="186">
        <v>98128</v>
      </c>
      <c r="Q310" s="199">
        <v>150.04</v>
      </c>
      <c r="R310" s="184">
        <v>226583</v>
      </c>
      <c r="S310" s="184">
        <v>21405</v>
      </c>
      <c r="T310" s="184">
        <v>4659</v>
      </c>
      <c r="U310" s="184">
        <v>341457</v>
      </c>
      <c r="V310" s="199">
        <v>522.11</v>
      </c>
      <c r="W310" s="187" t="s">
        <v>597</v>
      </c>
      <c r="X310" s="156"/>
      <c r="Y310" s="156"/>
    </row>
    <row r="311" spans="1:25" s="165" customFormat="1" ht="12" customHeight="1">
      <c r="A311" s="161" t="s">
        <v>129</v>
      </c>
      <c r="B311" s="156" t="s">
        <v>130</v>
      </c>
      <c r="C311" s="184"/>
      <c r="D311" s="185"/>
      <c r="E311" s="185"/>
      <c r="F311" s="185"/>
      <c r="G311" s="182"/>
      <c r="H311" s="182"/>
      <c r="I311" s="182"/>
      <c r="J311" s="185"/>
      <c r="K311" s="185"/>
      <c r="L311" s="185"/>
      <c r="M311" s="185"/>
      <c r="N311" s="185"/>
      <c r="O311" s="185"/>
      <c r="P311" s="186"/>
      <c r="Q311" s="199"/>
      <c r="R311" s="184"/>
      <c r="S311" s="184"/>
      <c r="T311" s="184"/>
      <c r="U311" s="184"/>
      <c r="V311" s="199"/>
      <c r="W311" s="187" t="s">
        <v>129</v>
      </c>
      <c r="X311" s="156"/>
      <c r="Y311" s="156"/>
    </row>
    <row r="312" spans="1:25" s="165" customFormat="1" ht="12" customHeight="1">
      <c r="A312" s="161" t="s">
        <v>599</v>
      </c>
      <c r="B312" s="156" t="s">
        <v>545</v>
      </c>
      <c r="C312" s="184">
        <v>110001</v>
      </c>
      <c r="D312" s="185">
        <v>390289</v>
      </c>
      <c r="E312" s="185">
        <v>11268753</v>
      </c>
      <c r="F312" s="185">
        <v>35857286</v>
      </c>
      <c r="G312" s="182">
        <v>288</v>
      </c>
      <c r="H312" s="182">
        <v>389</v>
      </c>
      <c r="I312" s="182">
        <v>351</v>
      </c>
      <c r="J312" s="185">
        <v>135638</v>
      </c>
      <c r="K312" s="185">
        <v>2900019</v>
      </c>
      <c r="L312" s="185">
        <v>10211607</v>
      </c>
      <c r="M312" s="185">
        <v>427262</v>
      </c>
      <c r="N312" s="185">
        <v>11861080</v>
      </c>
      <c r="O312" s="185">
        <v>32268680</v>
      </c>
      <c r="P312" s="186">
        <v>44557022</v>
      </c>
      <c r="Q312" s="199">
        <v>405.06</v>
      </c>
      <c r="R312" s="184">
        <v>34399334</v>
      </c>
      <c r="S312" s="184">
        <v>7883497</v>
      </c>
      <c r="T312" s="184">
        <v>3591038</v>
      </c>
      <c r="U312" s="184">
        <v>83248815</v>
      </c>
      <c r="V312" s="199">
        <v>756.8</v>
      </c>
      <c r="W312" s="187" t="s">
        <v>599</v>
      </c>
      <c r="X312" s="156"/>
      <c r="Y312" s="156"/>
    </row>
    <row r="313" spans="1:25" s="165" customFormat="1" ht="12" customHeight="1">
      <c r="A313" s="161" t="s">
        <v>129</v>
      </c>
      <c r="B313" s="156" t="s">
        <v>130</v>
      </c>
      <c r="C313" s="184"/>
      <c r="D313" s="185"/>
      <c r="E313" s="185"/>
      <c r="F313" s="185"/>
      <c r="G313" s="182"/>
      <c r="H313" s="182"/>
      <c r="I313" s="182"/>
      <c r="J313" s="185"/>
      <c r="K313" s="185"/>
      <c r="L313" s="185"/>
      <c r="M313" s="185"/>
      <c r="N313" s="185"/>
      <c r="O313" s="185"/>
      <c r="P313" s="186"/>
      <c r="Q313" s="199"/>
      <c r="R313" s="184"/>
      <c r="S313" s="184"/>
      <c r="T313" s="184"/>
      <c r="U313" s="184"/>
      <c r="V313" s="199"/>
      <c r="W313" s="187" t="s">
        <v>129</v>
      </c>
      <c r="X313" s="156"/>
      <c r="Y313" s="156"/>
    </row>
    <row r="314" spans="1:25" s="165" customFormat="1" ht="12" customHeight="1">
      <c r="A314" s="161" t="s">
        <v>129</v>
      </c>
      <c r="B314" s="160" t="s">
        <v>600</v>
      </c>
      <c r="C314" s="184"/>
      <c r="D314" s="185"/>
      <c r="E314" s="185"/>
      <c r="F314" s="185"/>
      <c r="G314" s="182"/>
      <c r="H314" s="182"/>
      <c r="I314" s="182"/>
      <c r="J314" s="185"/>
      <c r="K314" s="185"/>
      <c r="L314" s="185"/>
      <c r="M314" s="185"/>
      <c r="N314" s="185"/>
      <c r="O314" s="185"/>
      <c r="P314" s="186"/>
      <c r="Q314" s="199"/>
      <c r="R314" s="184"/>
      <c r="S314" s="184"/>
      <c r="T314" s="184"/>
      <c r="U314" s="184"/>
      <c r="V314" s="199"/>
      <c r="W314" s="187" t="s">
        <v>129</v>
      </c>
      <c r="X314" s="156"/>
      <c r="Y314" s="156"/>
    </row>
    <row r="315" spans="1:25" s="165" customFormat="1" ht="12" customHeight="1">
      <c r="A315" s="161" t="s">
        <v>129</v>
      </c>
      <c r="B315" s="156" t="s">
        <v>130</v>
      </c>
      <c r="C315" s="184"/>
      <c r="D315" s="185"/>
      <c r="E315" s="185"/>
      <c r="F315" s="185"/>
      <c r="G315" s="182"/>
      <c r="H315" s="182"/>
      <c r="I315" s="182"/>
      <c r="J315" s="185"/>
      <c r="K315" s="185"/>
      <c r="L315" s="185"/>
      <c r="M315" s="185"/>
      <c r="N315" s="185"/>
      <c r="O315" s="185"/>
      <c r="P315" s="186"/>
      <c r="Q315" s="199"/>
      <c r="R315" s="184"/>
      <c r="S315" s="184"/>
      <c r="T315" s="184"/>
      <c r="U315" s="184"/>
      <c r="V315" s="199"/>
      <c r="W315" s="187" t="s">
        <v>129</v>
      </c>
      <c r="X315" s="156"/>
      <c r="Y315" s="156"/>
    </row>
    <row r="316" spans="1:25" s="165" customFormat="1" ht="12" customHeight="1">
      <c r="A316" s="161" t="s">
        <v>601</v>
      </c>
      <c r="B316" s="156" t="s">
        <v>602</v>
      </c>
      <c r="C316" s="184">
        <v>8041</v>
      </c>
      <c r="D316" s="185">
        <v>26167</v>
      </c>
      <c r="E316" s="185">
        <v>834213</v>
      </c>
      <c r="F316" s="185">
        <v>2493597</v>
      </c>
      <c r="G316" s="182">
        <v>200</v>
      </c>
      <c r="H316" s="182">
        <v>350</v>
      </c>
      <c r="I316" s="182">
        <v>310</v>
      </c>
      <c r="J316" s="185">
        <v>13084</v>
      </c>
      <c r="K316" s="185">
        <v>238347</v>
      </c>
      <c r="L316" s="185">
        <v>804386</v>
      </c>
      <c r="M316" s="185">
        <v>41215</v>
      </c>
      <c r="N316" s="185">
        <v>974839</v>
      </c>
      <c r="O316" s="185">
        <v>2541860</v>
      </c>
      <c r="P316" s="186">
        <v>3557914</v>
      </c>
      <c r="Q316" s="199">
        <v>442.47</v>
      </c>
      <c r="R316" s="184">
        <v>2540551</v>
      </c>
      <c r="S316" s="184">
        <v>595356</v>
      </c>
      <c r="T316" s="184">
        <v>281535</v>
      </c>
      <c r="U316" s="184">
        <v>6412286</v>
      </c>
      <c r="V316" s="199">
        <v>797.45</v>
      </c>
      <c r="W316" s="187" t="s">
        <v>601</v>
      </c>
      <c r="X316" s="156"/>
      <c r="Y316" s="156"/>
    </row>
    <row r="317" spans="1:25" s="165" customFormat="1" ht="12" customHeight="1">
      <c r="A317" s="161" t="s">
        <v>603</v>
      </c>
      <c r="B317" s="156" t="s">
        <v>604</v>
      </c>
      <c r="C317" s="184">
        <v>24042</v>
      </c>
      <c r="D317" s="185">
        <v>18379</v>
      </c>
      <c r="E317" s="185">
        <v>4008336</v>
      </c>
      <c r="F317" s="185">
        <v>17944947</v>
      </c>
      <c r="G317" s="182">
        <v>294</v>
      </c>
      <c r="H317" s="182">
        <v>445</v>
      </c>
      <c r="I317" s="182">
        <v>395</v>
      </c>
      <c r="J317" s="185">
        <v>6251</v>
      </c>
      <c r="K317" s="185">
        <v>900750</v>
      </c>
      <c r="L317" s="185">
        <v>4543025</v>
      </c>
      <c r="M317" s="185">
        <v>19691</v>
      </c>
      <c r="N317" s="185">
        <v>3684068</v>
      </c>
      <c r="O317" s="185">
        <v>14355959</v>
      </c>
      <c r="P317" s="186">
        <v>18059718</v>
      </c>
      <c r="Q317" s="199">
        <v>751.17</v>
      </c>
      <c r="R317" s="184">
        <v>8766359</v>
      </c>
      <c r="S317" s="184">
        <v>2785456</v>
      </c>
      <c r="T317" s="184">
        <v>1553996</v>
      </c>
      <c r="U317" s="184">
        <v>28057537</v>
      </c>
      <c r="V317" s="199">
        <v>1167.02</v>
      </c>
      <c r="W317" s="187" t="s">
        <v>603</v>
      </c>
      <c r="X317" s="156"/>
      <c r="Y317" s="156"/>
    </row>
    <row r="318" spans="1:25" s="165" customFormat="1" ht="12" customHeight="1">
      <c r="A318" s="161" t="s">
        <v>605</v>
      </c>
      <c r="B318" s="156" t="s">
        <v>606</v>
      </c>
      <c r="C318" s="184">
        <v>11870</v>
      </c>
      <c r="D318" s="185">
        <v>979</v>
      </c>
      <c r="E318" s="185">
        <v>1069874</v>
      </c>
      <c r="F318" s="185">
        <v>2095415</v>
      </c>
      <c r="G318" s="182">
        <v>200</v>
      </c>
      <c r="H318" s="182">
        <v>400</v>
      </c>
      <c r="I318" s="182">
        <v>300</v>
      </c>
      <c r="J318" s="185">
        <v>490</v>
      </c>
      <c r="K318" s="185">
        <v>267469</v>
      </c>
      <c r="L318" s="185">
        <v>698472</v>
      </c>
      <c r="M318" s="185">
        <v>1544</v>
      </c>
      <c r="N318" s="185">
        <v>1093948</v>
      </c>
      <c r="O318" s="185">
        <v>2207172</v>
      </c>
      <c r="P318" s="186">
        <v>3302664</v>
      </c>
      <c r="Q318" s="199">
        <v>278.24</v>
      </c>
      <c r="R318" s="184">
        <v>4605425</v>
      </c>
      <c r="S318" s="184">
        <v>375537</v>
      </c>
      <c r="T318" s="184">
        <v>244450</v>
      </c>
      <c r="U318" s="184">
        <v>8039176</v>
      </c>
      <c r="V318" s="199">
        <v>677.27</v>
      </c>
      <c r="W318" s="187" t="s">
        <v>605</v>
      </c>
      <c r="X318" s="156"/>
      <c r="Y318" s="156"/>
    </row>
    <row r="319" spans="1:25" s="165" customFormat="1" ht="12" customHeight="1">
      <c r="A319" s="161" t="s">
        <v>607</v>
      </c>
      <c r="B319" s="156" t="s">
        <v>608</v>
      </c>
      <c r="C319" s="184">
        <v>2972</v>
      </c>
      <c r="D319" s="185">
        <v>115535</v>
      </c>
      <c r="E319" s="185">
        <v>322922</v>
      </c>
      <c r="F319" s="185">
        <v>240656</v>
      </c>
      <c r="G319" s="182">
        <v>550</v>
      </c>
      <c r="H319" s="182">
        <v>400</v>
      </c>
      <c r="I319" s="182">
        <v>324</v>
      </c>
      <c r="J319" s="185">
        <v>21006</v>
      </c>
      <c r="K319" s="185">
        <v>80731</v>
      </c>
      <c r="L319" s="185">
        <v>74277</v>
      </c>
      <c r="M319" s="185">
        <v>66169</v>
      </c>
      <c r="N319" s="185">
        <v>330190</v>
      </c>
      <c r="O319" s="185">
        <v>234715</v>
      </c>
      <c r="P319" s="186">
        <v>631074</v>
      </c>
      <c r="Q319" s="199">
        <v>212.34</v>
      </c>
      <c r="R319" s="184">
        <v>928648</v>
      </c>
      <c r="S319" s="184">
        <v>74041</v>
      </c>
      <c r="T319" s="184">
        <v>25997</v>
      </c>
      <c r="U319" s="184">
        <v>1607766</v>
      </c>
      <c r="V319" s="199">
        <v>540.97</v>
      </c>
      <c r="W319" s="187" t="s">
        <v>607</v>
      </c>
      <c r="X319" s="156"/>
      <c r="Y319" s="156"/>
    </row>
    <row r="320" spans="1:25" s="165" customFormat="1" ht="12" customHeight="1">
      <c r="A320" s="161" t="s">
        <v>609</v>
      </c>
      <c r="B320" s="156" t="s">
        <v>610</v>
      </c>
      <c r="C320" s="184">
        <v>31930</v>
      </c>
      <c r="D320" s="185">
        <v>24064</v>
      </c>
      <c r="E320" s="185">
        <v>3210489</v>
      </c>
      <c r="F320" s="185">
        <v>23202101</v>
      </c>
      <c r="G320" s="182">
        <v>300</v>
      </c>
      <c r="H320" s="182">
        <v>390</v>
      </c>
      <c r="I320" s="182">
        <v>380</v>
      </c>
      <c r="J320" s="185">
        <v>8021</v>
      </c>
      <c r="K320" s="185">
        <v>823202</v>
      </c>
      <c r="L320" s="185">
        <v>6105816</v>
      </c>
      <c r="M320" s="185">
        <v>25266</v>
      </c>
      <c r="N320" s="185">
        <v>3366896</v>
      </c>
      <c r="O320" s="185">
        <v>19294379</v>
      </c>
      <c r="P320" s="186">
        <v>22686541</v>
      </c>
      <c r="Q320" s="199">
        <v>710.51</v>
      </c>
      <c r="R320" s="184">
        <v>9791292</v>
      </c>
      <c r="S320" s="184">
        <v>2984873</v>
      </c>
      <c r="T320" s="184">
        <v>2137035</v>
      </c>
      <c r="U320" s="184">
        <v>33325671</v>
      </c>
      <c r="V320" s="199">
        <v>1043.71</v>
      </c>
      <c r="W320" s="187" t="s">
        <v>609</v>
      </c>
      <c r="X320" s="156"/>
      <c r="Y320" s="156"/>
    </row>
    <row r="321" spans="1:25" s="165" customFormat="1" ht="12" customHeight="1">
      <c r="A321" s="161" t="s">
        <v>611</v>
      </c>
      <c r="B321" s="156" t="s">
        <v>612</v>
      </c>
      <c r="C321" s="184">
        <v>8663</v>
      </c>
      <c r="D321" s="185">
        <v>16568</v>
      </c>
      <c r="E321" s="185">
        <v>919373</v>
      </c>
      <c r="F321" s="185">
        <v>3679771</v>
      </c>
      <c r="G321" s="182">
        <v>240</v>
      </c>
      <c r="H321" s="182">
        <v>360</v>
      </c>
      <c r="I321" s="182">
        <v>320</v>
      </c>
      <c r="J321" s="185">
        <v>6903</v>
      </c>
      <c r="K321" s="185">
        <v>255381</v>
      </c>
      <c r="L321" s="185">
        <v>1149928</v>
      </c>
      <c r="M321" s="185">
        <v>21744</v>
      </c>
      <c r="N321" s="185">
        <v>1044508</v>
      </c>
      <c r="O321" s="185">
        <v>3633772</v>
      </c>
      <c r="P321" s="186">
        <v>4700024</v>
      </c>
      <c r="Q321" s="199">
        <v>542.54</v>
      </c>
      <c r="R321" s="184">
        <v>3782127</v>
      </c>
      <c r="S321" s="184">
        <v>523334</v>
      </c>
      <c r="T321" s="184">
        <v>402255</v>
      </c>
      <c r="U321" s="184">
        <v>8603230</v>
      </c>
      <c r="V321" s="199">
        <v>993.1</v>
      </c>
      <c r="W321" s="187" t="s">
        <v>611</v>
      </c>
      <c r="X321" s="156"/>
      <c r="Y321" s="156"/>
    </row>
    <row r="322" spans="1:25" s="165" customFormat="1" ht="12" customHeight="1">
      <c r="A322" s="162" t="s">
        <v>613</v>
      </c>
      <c r="B322" s="156" t="s">
        <v>614</v>
      </c>
      <c r="C322" s="184">
        <v>4113</v>
      </c>
      <c r="D322" s="185">
        <v>149254</v>
      </c>
      <c r="E322" s="185">
        <v>369024</v>
      </c>
      <c r="F322" s="185">
        <v>591587</v>
      </c>
      <c r="G322" s="182">
        <v>540</v>
      </c>
      <c r="H322" s="182">
        <v>380</v>
      </c>
      <c r="I322" s="182">
        <v>350</v>
      </c>
      <c r="J322" s="185">
        <v>27640</v>
      </c>
      <c r="K322" s="185">
        <v>97112</v>
      </c>
      <c r="L322" s="185">
        <v>169025</v>
      </c>
      <c r="M322" s="185">
        <v>87066</v>
      </c>
      <c r="N322" s="185">
        <v>397188</v>
      </c>
      <c r="O322" s="185">
        <v>534119</v>
      </c>
      <c r="P322" s="186">
        <v>1018373</v>
      </c>
      <c r="Q322" s="199">
        <v>247.6</v>
      </c>
      <c r="R322" s="184">
        <v>1497784</v>
      </c>
      <c r="S322" s="184">
        <v>108755</v>
      </c>
      <c r="T322" s="184">
        <v>59343</v>
      </c>
      <c r="U322" s="184">
        <v>2565569</v>
      </c>
      <c r="V322" s="199">
        <v>623.77</v>
      </c>
      <c r="W322" s="187" t="s">
        <v>613</v>
      </c>
      <c r="X322" s="156"/>
      <c r="Y322" s="156"/>
    </row>
    <row r="323" spans="1:25" s="165" customFormat="1" ht="12" customHeight="1">
      <c r="A323" s="162" t="s">
        <v>615</v>
      </c>
      <c r="B323" s="156" t="s">
        <v>616</v>
      </c>
      <c r="C323" s="184">
        <v>12784</v>
      </c>
      <c r="D323" s="185">
        <v>5220</v>
      </c>
      <c r="E323" s="185">
        <v>1440242</v>
      </c>
      <c r="F323" s="185">
        <v>2847569</v>
      </c>
      <c r="G323" s="182">
        <v>200</v>
      </c>
      <c r="H323" s="182">
        <v>440</v>
      </c>
      <c r="I323" s="182">
        <v>340</v>
      </c>
      <c r="J323" s="185">
        <v>2610</v>
      </c>
      <c r="K323" s="185">
        <v>327328</v>
      </c>
      <c r="L323" s="185">
        <v>837520</v>
      </c>
      <c r="M323" s="185">
        <v>8222</v>
      </c>
      <c r="N323" s="185">
        <v>1338772</v>
      </c>
      <c r="O323" s="185">
        <v>2646563</v>
      </c>
      <c r="P323" s="186">
        <v>3993557</v>
      </c>
      <c r="Q323" s="199">
        <v>312.39</v>
      </c>
      <c r="R323" s="184">
        <v>6457750</v>
      </c>
      <c r="S323" s="184">
        <v>326745</v>
      </c>
      <c r="T323" s="184">
        <v>293132</v>
      </c>
      <c r="U323" s="184">
        <v>10484920</v>
      </c>
      <c r="V323" s="199">
        <v>820.16</v>
      </c>
      <c r="W323" s="187" t="s">
        <v>615</v>
      </c>
      <c r="X323" s="156"/>
      <c r="Y323" s="156"/>
    </row>
    <row r="324" spans="1:25" s="165" customFormat="1" ht="12" customHeight="1">
      <c r="A324" s="161" t="s">
        <v>617</v>
      </c>
      <c r="B324" s="156" t="s">
        <v>618</v>
      </c>
      <c r="C324" s="184">
        <v>9218</v>
      </c>
      <c r="D324" s="185">
        <v>51031</v>
      </c>
      <c r="E324" s="185">
        <v>919083</v>
      </c>
      <c r="F324" s="185">
        <v>1895930</v>
      </c>
      <c r="G324" s="182">
        <v>350</v>
      </c>
      <c r="H324" s="182">
        <v>391</v>
      </c>
      <c r="I324" s="182">
        <v>350</v>
      </c>
      <c r="J324" s="185">
        <v>14580</v>
      </c>
      <c r="K324" s="185">
        <v>235060</v>
      </c>
      <c r="L324" s="185">
        <v>541694</v>
      </c>
      <c r="M324" s="185">
        <v>45927</v>
      </c>
      <c r="N324" s="185">
        <v>961395</v>
      </c>
      <c r="O324" s="185">
        <v>1711753</v>
      </c>
      <c r="P324" s="186">
        <v>2719075</v>
      </c>
      <c r="Q324" s="199">
        <v>294.97000000000003</v>
      </c>
      <c r="R324" s="184">
        <v>2817518</v>
      </c>
      <c r="S324" s="184">
        <v>455762</v>
      </c>
      <c r="T324" s="184">
        <v>189593</v>
      </c>
      <c r="U324" s="184">
        <v>5802762</v>
      </c>
      <c r="V324" s="199">
        <v>629.5</v>
      </c>
      <c r="W324" s="187" t="s">
        <v>617</v>
      </c>
      <c r="X324" s="156"/>
      <c r="Y324" s="156"/>
    </row>
    <row r="325" spans="1:25" s="165" customFormat="1" ht="12" customHeight="1">
      <c r="A325" s="161" t="s">
        <v>619</v>
      </c>
      <c r="B325" s="156" t="s">
        <v>620</v>
      </c>
      <c r="C325" s="184">
        <v>3795</v>
      </c>
      <c r="D325" s="185">
        <v>60663</v>
      </c>
      <c r="E325" s="185">
        <v>358729</v>
      </c>
      <c r="F325" s="185">
        <v>998536</v>
      </c>
      <c r="G325" s="182">
        <v>300</v>
      </c>
      <c r="H325" s="182">
        <v>381</v>
      </c>
      <c r="I325" s="182">
        <v>300</v>
      </c>
      <c r="J325" s="185">
        <v>20221</v>
      </c>
      <c r="K325" s="185">
        <v>94155</v>
      </c>
      <c r="L325" s="185">
        <v>332845</v>
      </c>
      <c r="M325" s="185">
        <v>63696</v>
      </c>
      <c r="N325" s="185">
        <v>385094</v>
      </c>
      <c r="O325" s="185">
        <v>1051790</v>
      </c>
      <c r="P325" s="186">
        <v>1500580</v>
      </c>
      <c r="Q325" s="199">
        <v>395.41</v>
      </c>
      <c r="R325" s="184">
        <v>1112447</v>
      </c>
      <c r="S325" s="184">
        <v>105009</v>
      </c>
      <c r="T325" s="184">
        <v>116496</v>
      </c>
      <c r="U325" s="184">
        <v>2601540</v>
      </c>
      <c r="V325" s="199">
        <v>685.52</v>
      </c>
      <c r="W325" s="187" t="s">
        <v>619</v>
      </c>
      <c r="X325" s="156"/>
      <c r="Y325" s="156"/>
    </row>
    <row r="326" spans="1:25" s="165" customFormat="1" ht="12" customHeight="1">
      <c r="A326" s="161" t="s">
        <v>621</v>
      </c>
      <c r="B326" s="156" t="s">
        <v>622</v>
      </c>
      <c r="C326" s="184">
        <v>8263</v>
      </c>
      <c r="D326" s="185">
        <v>357</v>
      </c>
      <c r="E326" s="185">
        <v>836334</v>
      </c>
      <c r="F326" s="185">
        <v>1019188</v>
      </c>
      <c r="G326" s="182">
        <v>200</v>
      </c>
      <c r="H326" s="182">
        <v>400</v>
      </c>
      <c r="I326" s="182">
        <v>300</v>
      </c>
      <c r="J326" s="185">
        <v>179</v>
      </c>
      <c r="K326" s="185">
        <v>209084</v>
      </c>
      <c r="L326" s="185">
        <v>339729</v>
      </c>
      <c r="M326" s="185">
        <v>564</v>
      </c>
      <c r="N326" s="185">
        <v>855154</v>
      </c>
      <c r="O326" s="185">
        <v>1073544</v>
      </c>
      <c r="P326" s="186">
        <v>1929262</v>
      </c>
      <c r="Q326" s="199">
        <v>233.48</v>
      </c>
      <c r="R326" s="184">
        <v>4264528</v>
      </c>
      <c r="S326" s="184">
        <v>226402</v>
      </c>
      <c r="T326" s="184">
        <v>118905</v>
      </c>
      <c r="U326" s="184">
        <v>6301287</v>
      </c>
      <c r="V326" s="199">
        <v>762.59</v>
      </c>
      <c r="W326" s="187" t="s">
        <v>621</v>
      </c>
      <c r="X326" s="156"/>
      <c r="Y326" s="156"/>
    </row>
    <row r="327" spans="1:25" s="165" customFormat="1" ht="12" customHeight="1">
      <c r="A327" s="161" t="s">
        <v>129</v>
      </c>
      <c r="B327" s="156" t="s">
        <v>130</v>
      </c>
      <c r="C327" s="184"/>
      <c r="D327" s="185"/>
      <c r="E327" s="185"/>
      <c r="F327" s="185"/>
      <c r="G327" s="182"/>
      <c r="H327" s="182"/>
      <c r="I327" s="182"/>
      <c r="J327" s="185"/>
      <c r="K327" s="185"/>
      <c r="L327" s="185"/>
      <c r="M327" s="185"/>
      <c r="N327" s="185"/>
      <c r="O327" s="185"/>
      <c r="P327" s="186"/>
      <c r="Q327" s="199"/>
      <c r="R327" s="184"/>
      <c r="S327" s="184"/>
      <c r="T327" s="184"/>
      <c r="U327" s="184"/>
      <c r="V327" s="199"/>
      <c r="W327" s="187" t="s">
        <v>129</v>
      </c>
      <c r="X327" s="156"/>
      <c r="Y327" s="156"/>
    </row>
    <row r="328" spans="1:25" s="165" customFormat="1" ht="12" customHeight="1">
      <c r="A328" s="161" t="s">
        <v>129</v>
      </c>
      <c r="B328" s="156" t="s">
        <v>623</v>
      </c>
      <c r="C328" s="184"/>
      <c r="D328" s="185"/>
      <c r="E328" s="185"/>
      <c r="F328" s="185"/>
      <c r="G328" s="182"/>
      <c r="H328" s="182"/>
      <c r="I328" s="182"/>
      <c r="J328" s="185"/>
      <c r="K328" s="185"/>
      <c r="L328" s="185"/>
      <c r="M328" s="185"/>
      <c r="N328" s="185"/>
      <c r="O328" s="185"/>
      <c r="P328" s="186"/>
      <c r="Q328" s="199"/>
      <c r="R328" s="184"/>
      <c r="S328" s="184"/>
      <c r="T328" s="184"/>
      <c r="U328" s="184"/>
      <c r="V328" s="199"/>
      <c r="W328" s="187" t="s">
        <v>129</v>
      </c>
      <c r="X328" s="156"/>
      <c r="Y328" s="156"/>
    </row>
    <row r="329" spans="1:25" s="165" customFormat="1" ht="12" customHeight="1">
      <c r="A329" s="162" t="s">
        <v>624</v>
      </c>
      <c r="B329" s="156" t="s">
        <v>625</v>
      </c>
      <c r="C329" s="184">
        <v>2301</v>
      </c>
      <c r="D329" s="185">
        <v>1591</v>
      </c>
      <c r="E329" s="185">
        <v>153921</v>
      </c>
      <c r="F329" s="185">
        <v>351303</v>
      </c>
      <c r="G329" s="182">
        <v>200</v>
      </c>
      <c r="H329" s="182">
        <v>300</v>
      </c>
      <c r="I329" s="182">
        <v>300</v>
      </c>
      <c r="J329" s="185">
        <v>796</v>
      </c>
      <c r="K329" s="185">
        <v>51307</v>
      </c>
      <c r="L329" s="185">
        <v>117101</v>
      </c>
      <c r="M329" s="185">
        <v>2507</v>
      </c>
      <c r="N329" s="185">
        <v>209846</v>
      </c>
      <c r="O329" s="185">
        <v>370039</v>
      </c>
      <c r="P329" s="186">
        <v>582392</v>
      </c>
      <c r="Q329" s="199">
        <v>253.1</v>
      </c>
      <c r="R329" s="184">
        <v>889178</v>
      </c>
      <c r="S329" s="184">
        <v>47783</v>
      </c>
      <c r="T329" s="184">
        <v>40985</v>
      </c>
      <c r="U329" s="184">
        <v>1478368</v>
      </c>
      <c r="V329" s="199">
        <v>642.49</v>
      </c>
      <c r="W329" s="187" t="s">
        <v>624</v>
      </c>
      <c r="X329" s="156"/>
      <c r="Y329" s="156"/>
    </row>
    <row r="330" spans="1:25" s="165" customFormat="1" ht="12" customHeight="1">
      <c r="A330" s="162" t="s">
        <v>626</v>
      </c>
      <c r="B330" s="156" t="s">
        <v>627</v>
      </c>
      <c r="C330" s="184">
        <v>1693</v>
      </c>
      <c r="D330" s="185">
        <v>2133</v>
      </c>
      <c r="E330" s="185">
        <v>120509</v>
      </c>
      <c r="F330" s="185">
        <v>51179</v>
      </c>
      <c r="G330" s="182">
        <v>200</v>
      </c>
      <c r="H330" s="182">
        <v>300</v>
      </c>
      <c r="I330" s="182">
        <v>300</v>
      </c>
      <c r="J330" s="185">
        <v>1067</v>
      </c>
      <c r="K330" s="185">
        <v>40170</v>
      </c>
      <c r="L330" s="185">
        <v>17060</v>
      </c>
      <c r="M330" s="185">
        <v>3361</v>
      </c>
      <c r="N330" s="185">
        <v>164295</v>
      </c>
      <c r="O330" s="185">
        <v>53910</v>
      </c>
      <c r="P330" s="186">
        <v>221566</v>
      </c>
      <c r="Q330" s="199">
        <v>130.87</v>
      </c>
      <c r="R330" s="184">
        <v>769211</v>
      </c>
      <c r="S330" s="184">
        <v>8516</v>
      </c>
      <c r="T330" s="184">
        <v>5971</v>
      </c>
      <c r="U330" s="184">
        <v>993322</v>
      </c>
      <c r="V330" s="199">
        <v>586.72</v>
      </c>
      <c r="W330" s="187" t="s">
        <v>626</v>
      </c>
      <c r="X330" s="156"/>
      <c r="Y330" s="156"/>
    </row>
    <row r="331" spans="1:25" s="165" customFormat="1" ht="12" customHeight="1">
      <c r="A331" s="161" t="s">
        <v>628</v>
      </c>
      <c r="B331" s="156" t="s">
        <v>629</v>
      </c>
      <c r="C331" s="184">
        <v>714</v>
      </c>
      <c r="D331" s="185">
        <v>3505</v>
      </c>
      <c r="E331" s="185">
        <v>43380</v>
      </c>
      <c r="F331" s="185">
        <v>32436</v>
      </c>
      <c r="G331" s="182">
        <v>300</v>
      </c>
      <c r="H331" s="182">
        <v>300</v>
      </c>
      <c r="I331" s="182">
        <v>300</v>
      </c>
      <c r="J331" s="185">
        <v>1168</v>
      </c>
      <c r="K331" s="185">
        <v>14460</v>
      </c>
      <c r="L331" s="185">
        <v>10812</v>
      </c>
      <c r="M331" s="185">
        <v>3679</v>
      </c>
      <c r="N331" s="185">
        <v>59141</v>
      </c>
      <c r="O331" s="185">
        <v>34166</v>
      </c>
      <c r="P331" s="186">
        <v>96986</v>
      </c>
      <c r="Q331" s="199">
        <v>135.83000000000001</v>
      </c>
      <c r="R331" s="184">
        <v>263810</v>
      </c>
      <c r="S331" s="184">
        <v>10954</v>
      </c>
      <c r="T331" s="184">
        <v>3784</v>
      </c>
      <c r="U331" s="184">
        <v>367966</v>
      </c>
      <c r="V331" s="199">
        <v>515.36</v>
      </c>
      <c r="W331" s="187" t="s">
        <v>628</v>
      </c>
      <c r="X331" s="156"/>
      <c r="Y331" s="156"/>
    </row>
    <row r="332" spans="1:25" s="165" customFormat="1" ht="12" customHeight="1">
      <c r="A332" s="161" t="s">
        <v>630</v>
      </c>
      <c r="B332" s="156" t="s">
        <v>631</v>
      </c>
      <c r="C332" s="184">
        <v>1264</v>
      </c>
      <c r="D332" s="185">
        <v>20114</v>
      </c>
      <c r="E332" s="185">
        <v>90995</v>
      </c>
      <c r="F332" s="185">
        <v>100204</v>
      </c>
      <c r="G332" s="182">
        <v>300</v>
      </c>
      <c r="H332" s="182">
        <v>300</v>
      </c>
      <c r="I332" s="182">
        <v>350</v>
      </c>
      <c r="J332" s="185">
        <v>6705</v>
      </c>
      <c r="K332" s="185">
        <v>30332</v>
      </c>
      <c r="L332" s="185">
        <v>28630</v>
      </c>
      <c r="M332" s="185">
        <v>21121</v>
      </c>
      <c r="N332" s="185">
        <v>124058</v>
      </c>
      <c r="O332" s="185">
        <v>90471</v>
      </c>
      <c r="P332" s="186">
        <v>235650</v>
      </c>
      <c r="Q332" s="199">
        <v>186.43</v>
      </c>
      <c r="R332" s="184">
        <v>501503</v>
      </c>
      <c r="S332" s="184">
        <v>43346</v>
      </c>
      <c r="T332" s="184">
        <v>10020</v>
      </c>
      <c r="U332" s="184">
        <v>770479</v>
      </c>
      <c r="V332" s="199">
        <v>609.55999999999995</v>
      </c>
      <c r="W332" s="187" t="s">
        <v>630</v>
      </c>
      <c r="X332" s="156"/>
      <c r="Y332" s="156"/>
    </row>
    <row r="333" spans="1:25" s="165" customFormat="1" ht="12" customHeight="1">
      <c r="A333" s="161" t="s">
        <v>632</v>
      </c>
      <c r="B333" s="156" t="s">
        <v>633</v>
      </c>
      <c r="C333" s="184">
        <v>1487</v>
      </c>
      <c r="D333" s="185">
        <v>14438</v>
      </c>
      <c r="E333" s="185">
        <v>87611</v>
      </c>
      <c r="F333" s="185">
        <v>83572</v>
      </c>
      <c r="G333" s="182">
        <v>200</v>
      </c>
      <c r="H333" s="182">
        <v>300</v>
      </c>
      <c r="I333" s="182">
        <v>320</v>
      </c>
      <c r="J333" s="185">
        <v>7219</v>
      </c>
      <c r="K333" s="185">
        <v>29204</v>
      </c>
      <c r="L333" s="185">
        <v>26116</v>
      </c>
      <c r="M333" s="185">
        <v>22740</v>
      </c>
      <c r="N333" s="185">
        <v>119444</v>
      </c>
      <c r="O333" s="185">
        <v>82527</v>
      </c>
      <c r="P333" s="186">
        <v>224711</v>
      </c>
      <c r="Q333" s="199">
        <v>151.12</v>
      </c>
      <c r="R333" s="184">
        <v>650122</v>
      </c>
      <c r="S333" s="184">
        <v>18268</v>
      </c>
      <c r="T333" s="184">
        <v>9141</v>
      </c>
      <c r="U333" s="184">
        <v>883960</v>
      </c>
      <c r="V333" s="199">
        <v>594.46</v>
      </c>
      <c r="W333" s="187" t="s">
        <v>632</v>
      </c>
      <c r="X333" s="156"/>
      <c r="Y333" s="156"/>
    </row>
    <row r="334" spans="1:25" s="165" customFormat="1" ht="12" customHeight="1">
      <c r="A334" s="162" t="s">
        <v>129</v>
      </c>
      <c r="B334" s="156" t="s">
        <v>130</v>
      </c>
      <c r="C334" s="184"/>
      <c r="D334" s="185"/>
      <c r="E334" s="185"/>
      <c r="F334" s="185"/>
      <c r="G334" s="182"/>
      <c r="H334" s="182"/>
      <c r="I334" s="182"/>
      <c r="J334" s="185"/>
      <c r="K334" s="185"/>
      <c r="L334" s="185"/>
      <c r="M334" s="185"/>
      <c r="N334" s="185"/>
      <c r="O334" s="185"/>
      <c r="P334" s="186"/>
      <c r="Q334" s="199"/>
      <c r="R334" s="184"/>
      <c r="S334" s="184"/>
      <c r="T334" s="184"/>
      <c r="U334" s="184"/>
      <c r="V334" s="199"/>
      <c r="W334" s="187" t="s">
        <v>129</v>
      </c>
      <c r="X334" s="156"/>
      <c r="Y334" s="156"/>
    </row>
    <row r="335" spans="1:25" s="165" customFormat="1" ht="12" customHeight="1">
      <c r="A335" s="162" t="s">
        <v>129</v>
      </c>
      <c r="B335" s="156" t="s">
        <v>634</v>
      </c>
      <c r="C335" s="184"/>
      <c r="D335" s="185"/>
      <c r="E335" s="185"/>
      <c r="F335" s="185"/>
      <c r="G335" s="182"/>
      <c r="H335" s="182"/>
      <c r="I335" s="182"/>
      <c r="J335" s="185"/>
      <c r="K335" s="185"/>
      <c r="L335" s="185"/>
      <c r="M335" s="185"/>
      <c r="N335" s="185"/>
      <c r="O335" s="185"/>
      <c r="P335" s="186"/>
      <c r="Q335" s="199"/>
      <c r="R335" s="184"/>
      <c r="S335" s="184"/>
      <c r="T335" s="184"/>
      <c r="U335" s="184"/>
      <c r="V335" s="199"/>
      <c r="W335" s="187" t="s">
        <v>129</v>
      </c>
      <c r="X335" s="156"/>
      <c r="Y335" s="156"/>
    </row>
    <row r="336" spans="1:25" s="165" customFormat="1" ht="12" customHeight="1">
      <c r="A336" s="161" t="s">
        <v>635</v>
      </c>
      <c r="B336" s="156" t="s">
        <v>636</v>
      </c>
      <c r="C336" s="184">
        <v>559</v>
      </c>
      <c r="D336" s="185">
        <v>2514</v>
      </c>
      <c r="E336" s="185">
        <v>54210</v>
      </c>
      <c r="F336" s="185">
        <v>53153</v>
      </c>
      <c r="G336" s="182">
        <v>290</v>
      </c>
      <c r="H336" s="182">
        <v>390</v>
      </c>
      <c r="I336" s="182">
        <v>330</v>
      </c>
      <c r="J336" s="185">
        <v>867</v>
      </c>
      <c r="K336" s="185">
        <v>13900</v>
      </c>
      <c r="L336" s="185">
        <v>16107</v>
      </c>
      <c r="M336" s="185">
        <v>2731</v>
      </c>
      <c r="N336" s="185">
        <v>56851</v>
      </c>
      <c r="O336" s="185">
        <v>50898</v>
      </c>
      <c r="P336" s="186">
        <v>110480</v>
      </c>
      <c r="Q336" s="199">
        <v>197.64</v>
      </c>
      <c r="R336" s="184">
        <v>337096</v>
      </c>
      <c r="S336" s="184">
        <v>4106</v>
      </c>
      <c r="T336" s="184">
        <v>5637</v>
      </c>
      <c r="U336" s="184">
        <v>446045</v>
      </c>
      <c r="V336" s="199">
        <v>797.93</v>
      </c>
      <c r="W336" s="187" t="s">
        <v>635</v>
      </c>
      <c r="X336" s="156"/>
      <c r="Y336" s="156"/>
    </row>
    <row r="337" spans="1:25" s="165" customFormat="1" ht="12" customHeight="1">
      <c r="A337" s="161" t="s">
        <v>637</v>
      </c>
      <c r="B337" s="156" t="s">
        <v>638</v>
      </c>
      <c r="C337" s="184">
        <v>1625</v>
      </c>
      <c r="D337" s="185">
        <v>23333</v>
      </c>
      <c r="E337" s="185">
        <v>137482</v>
      </c>
      <c r="F337" s="185">
        <v>80415</v>
      </c>
      <c r="G337" s="182">
        <v>300</v>
      </c>
      <c r="H337" s="182">
        <v>400</v>
      </c>
      <c r="I337" s="182">
        <v>330</v>
      </c>
      <c r="J337" s="185">
        <v>7778</v>
      </c>
      <c r="K337" s="185">
        <v>34371</v>
      </c>
      <c r="L337" s="185">
        <v>24368</v>
      </c>
      <c r="M337" s="185">
        <v>24501</v>
      </c>
      <c r="N337" s="185">
        <v>140577</v>
      </c>
      <c r="O337" s="185">
        <v>77003</v>
      </c>
      <c r="P337" s="186">
        <v>242081</v>
      </c>
      <c r="Q337" s="199">
        <v>148.97</v>
      </c>
      <c r="R337" s="184">
        <v>604708</v>
      </c>
      <c r="S337" s="184">
        <v>22284</v>
      </c>
      <c r="T337" s="184">
        <v>8529</v>
      </c>
      <c r="U337" s="184">
        <v>860544</v>
      </c>
      <c r="V337" s="199">
        <v>529.57000000000005</v>
      </c>
      <c r="W337" s="187" t="s">
        <v>637</v>
      </c>
      <c r="X337" s="156"/>
      <c r="Y337" s="156"/>
    </row>
    <row r="338" spans="1:25" s="165" customFormat="1" ht="12" customHeight="1">
      <c r="A338" s="161" t="s">
        <v>639</v>
      </c>
      <c r="B338" s="156" t="s">
        <v>640</v>
      </c>
      <c r="C338" s="184">
        <v>4274</v>
      </c>
      <c r="D338" s="185">
        <v>47709</v>
      </c>
      <c r="E338" s="185">
        <v>391833</v>
      </c>
      <c r="F338" s="185">
        <v>313693</v>
      </c>
      <c r="G338" s="182">
        <v>290</v>
      </c>
      <c r="H338" s="182">
        <v>400</v>
      </c>
      <c r="I338" s="182">
        <v>330</v>
      </c>
      <c r="J338" s="185">
        <v>16451</v>
      </c>
      <c r="K338" s="185">
        <v>97958</v>
      </c>
      <c r="L338" s="185">
        <v>95058</v>
      </c>
      <c r="M338" s="185">
        <v>51821</v>
      </c>
      <c r="N338" s="185">
        <v>400648</v>
      </c>
      <c r="O338" s="185">
        <v>300383</v>
      </c>
      <c r="P338" s="186">
        <v>752852</v>
      </c>
      <c r="Q338" s="199">
        <v>176.15</v>
      </c>
      <c r="R338" s="184">
        <v>1765395</v>
      </c>
      <c r="S338" s="184">
        <v>133250</v>
      </c>
      <c r="T338" s="184">
        <v>33271</v>
      </c>
      <c r="U338" s="184">
        <v>2618226</v>
      </c>
      <c r="V338" s="199">
        <v>612.59</v>
      </c>
      <c r="W338" s="187" t="s">
        <v>639</v>
      </c>
      <c r="X338" s="156"/>
      <c r="Y338" s="156"/>
    </row>
    <row r="339" spans="1:25" s="165" customFormat="1" ht="12" customHeight="1">
      <c r="A339" s="162" t="s">
        <v>129</v>
      </c>
      <c r="B339" s="156" t="s">
        <v>130</v>
      </c>
      <c r="C339" s="184"/>
      <c r="D339" s="185"/>
      <c r="E339" s="185"/>
      <c r="F339" s="185"/>
      <c r="G339" s="182"/>
      <c r="H339" s="182"/>
      <c r="I339" s="182"/>
      <c r="J339" s="185"/>
      <c r="K339" s="185"/>
      <c r="L339" s="185"/>
      <c r="M339" s="185"/>
      <c r="N339" s="185"/>
      <c r="O339" s="185"/>
      <c r="P339" s="186"/>
      <c r="Q339" s="199"/>
      <c r="R339" s="184"/>
      <c r="S339" s="184"/>
      <c r="T339" s="184"/>
      <c r="U339" s="184"/>
      <c r="V339" s="199"/>
      <c r="W339" s="187" t="s">
        <v>129</v>
      </c>
      <c r="X339" s="156"/>
      <c r="Y339" s="156"/>
    </row>
    <row r="340" spans="1:25" s="165" customFormat="1" ht="12" customHeight="1">
      <c r="A340" s="162" t="s">
        <v>129</v>
      </c>
      <c r="B340" s="156" t="s">
        <v>641</v>
      </c>
      <c r="C340" s="184"/>
      <c r="D340" s="185"/>
      <c r="E340" s="185"/>
      <c r="F340" s="185"/>
      <c r="G340" s="182"/>
      <c r="H340" s="182"/>
      <c r="I340" s="182"/>
      <c r="J340" s="185"/>
      <c r="K340" s="185"/>
      <c r="L340" s="185"/>
      <c r="M340" s="185"/>
      <c r="N340" s="185"/>
      <c r="O340" s="185"/>
      <c r="P340" s="186"/>
      <c r="Q340" s="199"/>
      <c r="R340" s="184"/>
      <c r="S340" s="184"/>
      <c r="T340" s="184"/>
      <c r="U340" s="184"/>
      <c r="V340" s="199"/>
      <c r="W340" s="187" t="s">
        <v>129</v>
      </c>
      <c r="X340" s="156"/>
      <c r="Y340" s="156"/>
    </row>
    <row r="341" spans="1:25" s="165" customFormat="1" ht="12" customHeight="1">
      <c r="A341" s="161" t="s">
        <v>642</v>
      </c>
      <c r="B341" s="156" t="s">
        <v>643</v>
      </c>
      <c r="C341" s="184">
        <v>1016</v>
      </c>
      <c r="D341" s="185">
        <v>9834</v>
      </c>
      <c r="E341" s="185">
        <v>84183</v>
      </c>
      <c r="F341" s="185">
        <v>88754</v>
      </c>
      <c r="G341" s="182">
        <v>610</v>
      </c>
      <c r="H341" s="182">
        <v>360</v>
      </c>
      <c r="I341" s="182">
        <v>300</v>
      </c>
      <c r="J341" s="185">
        <v>1612</v>
      </c>
      <c r="K341" s="185">
        <v>23384</v>
      </c>
      <c r="L341" s="185">
        <v>29585</v>
      </c>
      <c r="M341" s="185">
        <v>5078</v>
      </c>
      <c r="N341" s="185">
        <v>95641</v>
      </c>
      <c r="O341" s="185">
        <v>93489</v>
      </c>
      <c r="P341" s="186">
        <v>194208</v>
      </c>
      <c r="Q341" s="199">
        <v>191.15</v>
      </c>
      <c r="R341" s="184">
        <v>384752</v>
      </c>
      <c r="S341" s="184">
        <v>6775</v>
      </c>
      <c r="T341" s="184">
        <v>10355</v>
      </c>
      <c r="U341" s="184">
        <v>575380</v>
      </c>
      <c r="V341" s="199">
        <v>566.32000000000005</v>
      </c>
      <c r="W341" s="187" t="s">
        <v>642</v>
      </c>
      <c r="X341" s="156"/>
      <c r="Y341" s="156"/>
    </row>
    <row r="342" spans="1:25" s="165" customFormat="1" ht="12" customHeight="1">
      <c r="A342" s="161" t="s">
        <v>644</v>
      </c>
      <c r="B342" s="156" t="s">
        <v>645</v>
      </c>
      <c r="C342" s="184">
        <v>2810</v>
      </c>
      <c r="D342" s="185">
        <v>87433</v>
      </c>
      <c r="E342" s="185">
        <v>285738</v>
      </c>
      <c r="F342" s="185">
        <v>252865</v>
      </c>
      <c r="G342" s="182">
        <v>655</v>
      </c>
      <c r="H342" s="182">
        <v>400</v>
      </c>
      <c r="I342" s="182">
        <v>300</v>
      </c>
      <c r="J342" s="185">
        <v>13349</v>
      </c>
      <c r="K342" s="185">
        <v>71435</v>
      </c>
      <c r="L342" s="185">
        <v>84288</v>
      </c>
      <c r="M342" s="185">
        <v>42049</v>
      </c>
      <c r="N342" s="185">
        <v>292169</v>
      </c>
      <c r="O342" s="185">
        <v>266350</v>
      </c>
      <c r="P342" s="186">
        <v>600568</v>
      </c>
      <c r="Q342" s="199">
        <v>213.73</v>
      </c>
      <c r="R342" s="184">
        <v>1019768</v>
      </c>
      <c r="S342" s="184">
        <v>59888</v>
      </c>
      <c r="T342" s="184">
        <v>29501</v>
      </c>
      <c r="U342" s="184">
        <v>1650723</v>
      </c>
      <c r="V342" s="199">
        <v>587.45000000000005</v>
      </c>
      <c r="W342" s="187" t="s">
        <v>644</v>
      </c>
      <c r="X342" s="156"/>
      <c r="Y342" s="156"/>
    </row>
    <row r="343" spans="1:25" s="165" customFormat="1" ht="12" customHeight="1">
      <c r="A343" s="161" t="s">
        <v>646</v>
      </c>
      <c r="B343" s="156" t="s">
        <v>647</v>
      </c>
      <c r="C343" s="184">
        <v>1900</v>
      </c>
      <c r="D343" s="185">
        <v>76676</v>
      </c>
      <c r="E343" s="185">
        <v>185412</v>
      </c>
      <c r="F343" s="185">
        <v>588959</v>
      </c>
      <c r="G343" s="182">
        <v>630</v>
      </c>
      <c r="H343" s="182">
        <v>400</v>
      </c>
      <c r="I343" s="182">
        <v>315</v>
      </c>
      <c r="J343" s="185">
        <v>12171</v>
      </c>
      <c r="K343" s="185">
        <v>46353</v>
      </c>
      <c r="L343" s="185">
        <v>186971</v>
      </c>
      <c r="M343" s="185">
        <v>38339</v>
      </c>
      <c r="N343" s="185">
        <v>189584</v>
      </c>
      <c r="O343" s="185">
        <v>590828</v>
      </c>
      <c r="P343" s="186">
        <v>818751</v>
      </c>
      <c r="Q343" s="199">
        <v>430.92</v>
      </c>
      <c r="R343" s="184">
        <v>885378</v>
      </c>
      <c r="S343" s="184">
        <v>74371</v>
      </c>
      <c r="T343" s="184">
        <v>65440</v>
      </c>
      <c r="U343" s="184">
        <v>1713060</v>
      </c>
      <c r="V343" s="199">
        <v>901.61</v>
      </c>
      <c r="W343" s="187" t="s">
        <v>646</v>
      </c>
      <c r="X343" s="156"/>
      <c r="Y343" s="156"/>
    </row>
    <row r="344" spans="1:25" s="165" customFormat="1" ht="12" customHeight="1">
      <c r="A344" s="161" t="s">
        <v>648</v>
      </c>
      <c r="B344" s="156" t="s">
        <v>649</v>
      </c>
      <c r="C344" s="184">
        <v>4503</v>
      </c>
      <c r="D344" s="185">
        <v>71491</v>
      </c>
      <c r="E344" s="185">
        <v>292829</v>
      </c>
      <c r="F344" s="185">
        <v>813229</v>
      </c>
      <c r="G344" s="182">
        <v>200</v>
      </c>
      <c r="H344" s="182">
        <v>300</v>
      </c>
      <c r="I344" s="182">
        <v>250</v>
      </c>
      <c r="J344" s="185">
        <v>35746</v>
      </c>
      <c r="K344" s="185">
        <v>97610</v>
      </c>
      <c r="L344" s="185">
        <v>325292</v>
      </c>
      <c r="M344" s="185">
        <v>112600</v>
      </c>
      <c r="N344" s="185">
        <v>399225</v>
      </c>
      <c r="O344" s="185">
        <v>1027923</v>
      </c>
      <c r="P344" s="186">
        <v>1539748</v>
      </c>
      <c r="Q344" s="199">
        <v>341.94</v>
      </c>
      <c r="R344" s="184">
        <v>1356669</v>
      </c>
      <c r="S344" s="184">
        <v>87568</v>
      </c>
      <c r="T344" s="184">
        <v>113852</v>
      </c>
      <c r="U344" s="184">
        <v>2870133</v>
      </c>
      <c r="V344" s="199">
        <v>637.38</v>
      </c>
      <c r="W344" s="187" t="s">
        <v>648</v>
      </c>
      <c r="X344" s="156"/>
      <c r="Y344" s="156"/>
    </row>
    <row r="345" spans="1:25" s="165" customFormat="1" ht="12" customHeight="1">
      <c r="A345" s="161" t="s">
        <v>129</v>
      </c>
      <c r="B345" s="156" t="s">
        <v>130</v>
      </c>
      <c r="C345" s="184"/>
      <c r="D345" s="185"/>
      <c r="E345" s="185"/>
      <c r="F345" s="185"/>
      <c r="G345" s="182"/>
      <c r="H345" s="182"/>
      <c r="I345" s="182"/>
      <c r="J345" s="185"/>
      <c r="K345" s="185"/>
      <c r="L345" s="185"/>
      <c r="M345" s="185"/>
      <c r="N345" s="185"/>
      <c r="O345" s="185"/>
      <c r="P345" s="186"/>
      <c r="Q345" s="199"/>
      <c r="R345" s="184"/>
      <c r="S345" s="184"/>
      <c r="T345" s="184"/>
      <c r="U345" s="184"/>
      <c r="V345" s="199"/>
      <c r="W345" s="187" t="s">
        <v>129</v>
      </c>
      <c r="X345" s="156"/>
      <c r="Y345" s="156"/>
    </row>
    <row r="346" spans="1:25" s="165" customFormat="1" ht="12" customHeight="1">
      <c r="A346" s="162" t="s">
        <v>129</v>
      </c>
      <c r="B346" s="156" t="s">
        <v>650</v>
      </c>
      <c r="C346" s="184"/>
      <c r="D346" s="185"/>
      <c r="E346" s="185"/>
      <c r="F346" s="185"/>
      <c r="G346" s="182"/>
      <c r="H346" s="182"/>
      <c r="I346" s="182"/>
      <c r="J346" s="185"/>
      <c r="K346" s="185"/>
      <c r="L346" s="185"/>
      <c r="M346" s="185"/>
      <c r="N346" s="185"/>
      <c r="O346" s="185"/>
      <c r="P346" s="186"/>
      <c r="Q346" s="199"/>
      <c r="R346" s="184"/>
      <c r="S346" s="184"/>
      <c r="T346" s="184"/>
      <c r="U346" s="184"/>
      <c r="V346" s="199"/>
      <c r="W346" s="187" t="s">
        <v>129</v>
      </c>
      <c r="X346" s="156"/>
      <c r="Y346" s="156"/>
    </row>
    <row r="347" spans="1:25" s="165" customFormat="1" ht="12" customHeight="1">
      <c r="A347" s="162" t="s">
        <v>651</v>
      </c>
      <c r="B347" s="156" t="s">
        <v>652</v>
      </c>
      <c r="C347" s="184">
        <v>5853</v>
      </c>
      <c r="D347" s="185">
        <v>9472</v>
      </c>
      <c r="E347" s="185">
        <v>901490</v>
      </c>
      <c r="F347" s="185">
        <v>1314902</v>
      </c>
      <c r="G347" s="182">
        <v>300</v>
      </c>
      <c r="H347" s="182">
        <v>381</v>
      </c>
      <c r="I347" s="182">
        <v>300</v>
      </c>
      <c r="J347" s="185">
        <v>3157</v>
      </c>
      <c r="K347" s="185">
        <v>236612</v>
      </c>
      <c r="L347" s="185">
        <v>438301</v>
      </c>
      <c r="M347" s="185">
        <v>9945</v>
      </c>
      <c r="N347" s="185">
        <v>967743</v>
      </c>
      <c r="O347" s="185">
        <v>1385031</v>
      </c>
      <c r="P347" s="186">
        <v>2362719</v>
      </c>
      <c r="Q347" s="199">
        <v>403.68</v>
      </c>
      <c r="R347" s="184">
        <v>2430232</v>
      </c>
      <c r="S347" s="184">
        <v>386353</v>
      </c>
      <c r="T347" s="184">
        <v>153405</v>
      </c>
      <c r="U347" s="184">
        <v>5025899</v>
      </c>
      <c r="V347" s="199">
        <v>858.69</v>
      </c>
      <c r="W347" s="187" t="s">
        <v>651</v>
      </c>
      <c r="X347" s="156"/>
      <c r="Y347" s="156"/>
    </row>
    <row r="348" spans="1:25" s="165" customFormat="1" ht="12" customHeight="1">
      <c r="A348" s="161" t="s">
        <v>653</v>
      </c>
      <c r="B348" s="156" t="s">
        <v>654</v>
      </c>
      <c r="C348" s="184">
        <v>601</v>
      </c>
      <c r="D348" s="185">
        <v>2769</v>
      </c>
      <c r="E348" s="185">
        <v>79724</v>
      </c>
      <c r="F348" s="185">
        <v>28199</v>
      </c>
      <c r="G348" s="182">
        <v>295</v>
      </c>
      <c r="H348" s="182">
        <v>395</v>
      </c>
      <c r="I348" s="182">
        <v>320</v>
      </c>
      <c r="J348" s="185">
        <v>939</v>
      </c>
      <c r="K348" s="185">
        <v>20183</v>
      </c>
      <c r="L348" s="185">
        <v>8812</v>
      </c>
      <c r="M348" s="185">
        <v>2958</v>
      </c>
      <c r="N348" s="185">
        <v>82548</v>
      </c>
      <c r="O348" s="185">
        <v>27846</v>
      </c>
      <c r="P348" s="186">
        <v>113352</v>
      </c>
      <c r="Q348" s="199">
        <v>188.61</v>
      </c>
      <c r="R348" s="184">
        <v>237595</v>
      </c>
      <c r="S348" s="184">
        <v>9065</v>
      </c>
      <c r="T348" s="184">
        <v>3084</v>
      </c>
      <c r="U348" s="184">
        <v>356928</v>
      </c>
      <c r="V348" s="199">
        <v>593.89</v>
      </c>
      <c r="W348" s="187" t="s">
        <v>653</v>
      </c>
      <c r="X348" s="156"/>
      <c r="Y348" s="156"/>
    </row>
    <row r="349" spans="1:25" s="165" customFormat="1" ht="12" customHeight="1">
      <c r="A349" s="161" t="s">
        <v>655</v>
      </c>
      <c r="B349" s="156" t="s">
        <v>656</v>
      </c>
      <c r="C349" s="184">
        <v>871</v>
      </c>
      <c r="D349" s="185">
        <v>986</v>
      </c>
      <c r="E349" s="185">
        <v>55355</v>
      </c>
      <c r="F349" s="185">
        <v>146187</v>
      </c>
      <c r="G349" s="182">
        <v>300</v>
      </c>
      <c r="H349" s="182">
        <v>300</v>
      </c>
      <c r="I349" s="182">
        <v>300</v>
      </c>
      <c r="J349" s="185">
        <v>329</v>
      </c>
      <c r="K349" s="185">
        <v>18452</v>
      </c>
      <c r="L349" s="185">
        <v>48729</v>
      </c>
      <c r="M349" s="185">
        <v>1036</v>
      </c>
      <c r="N349" s="185">
        <v>75469</v>
      </c>
      <c r="O349" s="185">
        <v>153984</v>
      </c>
      <c r="P349" s="186">
        <v>230489</v>
      </c>
      <c r="Q349" s="199">
        <v>264.63</v>
      </c>
      <c r="R349" s="184">
        <v>337876</v>
      </c>
      <c r="S349" s="184">
        <v>6393</v>
      </c>
      <c r="T349" s="184">
        <v>17055</v>
      </c>
      <c r="U349" s="184">
        <v>557703</v>
      </c>
      <c r="V349" s="199">
        <v>640.29999999999995</v>
      </c>
      <c r="W349" s="187" t="s">
        <v>655</v>
      </c>
      <c r="X349" s="156"/>
      <c r="Y349" s="156"/>
    </row>
    <row r="350" spans="1:25" s="165" customFormat="1" ht="12" customHeight="1">
      <c r="A350" s="161" t="s">
        <v>657</v>
      </c>
      <c r="B350" s="156" t="s">
        <v>658</v>
      </c>
      <c r="C350" s="184">
        <v>1179</v>
      </c>
      <c r="D350" s="185">
        <v>7113</v>
      </c>
      <c r="E350" s="185">
        <v>136589</v>
      </c>
      <c r="F350" s="185">
        <v>-43738</v>
      </c>
      <c r="G350" s="182">
        <v>295</v>
      </c>
      <c r="H350" s="182">
        <v>395</v>
      </c>
      <c r="I350" s="182">
        <v>320</v>
      </c>
      <c r="J350" s="185">
        <v>2411</v>
      </c>
      <c r="K350" s="185">
        <v>34579</v>
      </c>
      <c r="L350" s="185">
        <v>-13668</v>
      </c>
      <c r="M350" s="185">
        <v>7595</v>
      </c>
      <c r="N350" s="185">
        <v>141428</v>
      </c>
      <c r="O350" s="185">
        <v>-43191</v>
      </c>
      <c r="P350" s="186">
        <v>105832</v>
      </c>
      <c r="Q350" s="199">
        <v>89.76</v>
      </c>
      <c r="R350" s="184">
        <v>436111</v>
      </c>
      <c r="S350" s="184">
        <v>47276</v>
      </c>
      <c r="T350" s="184">
        <v>-4784</v>
      </c>
      <c r="U350" s="184">
        <v>594003</v>
      </c>
      <c r="V350" s="199">
        <v>503.82</v>
      </c>
      <c r="W350" s="187" t="s">
        <v>657</v>
      </c>
      <c r="X350" s="156"/>
      <c r="Y350" s="156"/>
    </row>
    <row r="351" spans="1:25" s="165" customFormat="1" ht="12" customHeight="1">
      <c r="A351" s="161" t="s">
        <v>659</v>
      </c>
      <c r="B351" s="156" t="s">
        <v>660</v>
      </c>
      <c r="C351" s="184">
        <v>1601</v>
      </c>
      <c r="D351" s="185">
        <v>2156</v>
      </c>
      <c r="E351" s="185">
        <v>251816</v>
      </c>
      <c r="F351" s="185">
        <v>107773</v>
      </c>
      <c r="G351" s="182">
        <v>300</v>
      </c>
      <c r="H351" s="182">
        <v>385</v>
      </c>
      <c r="I351" s="182">
        <v>305</v>
      </c>
      <c r="J351" s="185">
        <v>719</v>
      </c>
      <c r="K351" s="185">
        <v>65407</v>
      </c>
      <c r="L351" s="185">
        <v>35335</v>
      </c>
      <c r="M351" s="185">
        <v>2265</v>
      </c>
      <c r="N351" s="185">
        <v>267515</v>
      </c>
      <c r="O351" s="185">
        <v>111659</v>
      </c>
      <c r="P351" s="186">
        <v>381439</v>
      </c>
      <c r="Q351" s="199">
        <v>238.25</v>
      </c>
      <c r="R351" s="184">
        <v>597593</v>
      </c>
      <c r="S351" s="184">
        <v>69090</v>
      </c>
      <c r="T351" s="184">
        <v>12367</v>
      </c>
      <c r="U351" s="184">
        <v>1035755</v>
      </c>
      <c r="V351" s="199">
        <v>646.94000000000005</v>
      </c>
      <c r="W351" s="187" t="s">
        <v>659</v>
      </c>
      <c r="X351" s="156"/>
      <c r="Y351" s="156"/>
    </row>
    <row r="352" spans="1:25" s="165" customFormat="1" ht="12" customHeight="1">
      <c r="A352" s="161" t="s">
        <v>129</v>
      </c>
      <c r="B352" s="156" t="s">
        <v>130</v>
      </c>
      <c r="C352" s="184"/>
      <c r="D352" s="185"/>
      <c r="E352" s="185"/>
      <c r="F352" s="185"/>
      <c r="G352" s="182"/>
      <c r="H352" s="182"/>
      <c r="I352" s="182"/>
      <c r="J352" s="185"/>
      <c r="K352" s="185"/>
      <c r="L352" s="185"/>
      <c r="M352" s="185"/>
      <c r="N352" s="185"/>
      <c r="O352" s="185"/>
      <c r="P352" s="186"/>
      <c r="Q352" s="199"/>
      <c r="R352" s="184"/>
      <c r="S352" s="184"/>
      <c r="T352" s="184"/>
      <c r="U352" s="184"/>
      <c r="V352" s="199"/>
      <c r="W352" s="187" t="s">
        <v>129</v>
      </c>
      <c r="X352" s="156"/>
      <c r="Y352" s="156"/>
    </row>
    <row r="353" spans="1:25" s="165" customFormat="1" ht="12" customHeight="1">
      <c r="A353" s="161" t="s">
        <v>129</v>
      </c>
      <c r="B353" s="156" t="s">
        <v>661</v>
      </c>
      <c r="C353" s="184"/>
      <c r="D353" s="185"/>
      <c r="E353" s="185"/>
      <c r="F353" s="185"/>
      <c r="G353" s="182"/>
      <c r="H353" s="182"/>
      <c r="I353" s="182"/>
      <c r="J353" s="185"/>
      <c r="K353" s="185"/>
      <c r="L353" s="185"/>
      <c r="M353" s="185"/>
      <c r="N353" s="185"/>
      <c r="O353" s="185"/>
      <c r="P353" s="186"/>
      <c r="Q353" s="199"/>
      <c r="R353" s="184"/>
      <c r="S353" s="184"/>
      <c r="T353" s="184"/>
      <c r="U353" s="184"/>
      <c r="V353" s="199"/>
      <c r="W353" s="187" t="s">
        <v>129</v>
      </c>
      <c r="X353" s="156"/>
      <c r="Y353" s="156"/>
    </row>
    <row r="354" spans="1:25" s="165" customFormat="1" ht="12" customHeight="1">
      <c r="A354" s="162" t="s">
        <v>662</v>
      </c>
      <c r="B354" s="156" t="s">
        <v>663</v>
      </c>
      <c r="C354" s="184">
        <v>505</v>
      </c>
      <c r="D354" s="185">
        <v>9641</v>
      </c>
      <c r="E354" s="185">
        <v>44687</v>
      </c>
      <c r="F354" s="185">
        <v>16454</v>
      </c>
      <c r="G354" s="182">
        <v>231</v>
      </c>
      <c r="H354" s="182">
        <v>335</v>
      </c>
      <c r="I354" s="182">
        <v>308</v>
      </c>
      <c r="J354" s="185">
        <v>4174</v>
      </c>
      <c r="K354" s="185">
        <v>13339</v>
      </c>
      <c r="L354" s="185">
        <v>5342</v>
      </c>
      <c r="M354" s="185">
        <v>13148</v>
      </c>
      <c r="N354" s="185">
        <v>54557</v>
      </c>
      <c r="O354" s="185">
        <v>16881</v>
      </c>
      <c r="P354" s="186">
        <v>84586</v>
      </c>
      <c r="Q354" s="199">
        <v>167.5</v>
      </c>
      <c r="R354" s="184">
        <v>189647</v>
      </c>
      <c r="S354" s="184">
        <v>5600</v>
      </c>
      <c r="T354" s="184">
        <v>1870</v>
      </c>
      <c r="U354" s="184">
        <v>277963</v>
      </c>
      <c r="V354" s="199">
        <v>550.41999999999996</v>
      </c>
      <c r="W354" s="187" t="s">
        <v>662</v>
      </c>
      <c r="X354" s="156"/>
      <c r="Y354" s="156"/>
    </row>
    <row r="355" spans="1:25" s="165" customFormat="1" ht="12" customHeight="1">
      <c r="A355" s="162" t="s">
        <v>664</v>
      </c>
      <c r="B355" s="156" t="s">
        <v>665</v>
      </c>
      <c r="C355" s="184">
        <v>905</v>
      </c>
      <c r="D355" s="185">
        <v>3051</v>
      </c>
      <c r="E355" s="185">
        <v>74950</v>
      </c>
      <c r="F355" s="185">
        <v>49853</v>
      </c>
      <c r="G355" s="182">
        <v>200</v>
      </c>
      <c r="H355" s="182">
        <v>300</v>
      </c>
      <c r="I355" s="182">
        <v>300</v>
      </c>
      <c r="J355" s="185">
        <v>1526</v>
      </c>
      <c r="K355" s="185">
        <v>24983</v>
      </c>
      <c r="L355" s="185">
        <v>16618</v>
      </c>
      <c r="M355" s="185">
        <v>4807</v>
      </c>
      <c r="N355" s="185">
        <v>102180</v>
      </c>
      <c r="O355" s="185">
        <v>52513</v>
      </c>
      <c r="P355" s="186">
        <v>159500</v>
      </c>
      <c r="Q355" s="199">
        <v>176.24</v>
      </c>
      <c r="R355" s="184">
        <v>601004</v>
      </c>
      <c r="S355" s="184">
        <v>7430</v>
      </c>
      <c r="T355" s="184">
        <v>5816</v>
      </c>
      <c r="U355" s="184">
        <v>762118</v>
      </c>
      <c r="V355" s="199">
        <v>842.12</v>
      </c>
      <c r="W355" s="187" t="s">
        <v>664</v>
      </c>
      <c r="X355" s="156"/>
      <c r="Y355" s="156"/>
    </row>
    <row r="356" spans="1:25" s="165" customFormat="1" ht="12" customHeight="1">
      <c r="A356" s="161" t="s">
        <v>666</v>
      </c>
      <c r="B356" s="156" t="s">
        <v>667</v>
      </c>
      <c r="C356" s="184">
        <v>4591</v>
      </c>
      <c r="D356" s="185">
        <v>10595</v>
      </c>
      <c r="E356" s="185">
        <v>468745</v>
      </c>
      <c r="F356" s="185">
        <v>914207</v>
      </c>
      <c r="G356" s="182">
        <v>280</v>
      </c>
      <c r="H356" s="182">
        <v>370</v>
      </c>
      <c r="I356" s="182">
        <v>350</v>
      </c>
      <c r="J356" s="185">
        <v>3784</v>
      </c>
      <c r="K356" s="185">
        <v>126688</v>
      </c>
      <c r="L356" s="185">
        <v>261202</v>
      </c>
      <c r="M356" s="185">
        <v>11920</v>
      </c>
      <c r="N356" s="185">
        <v>518154</v>
      </c>
      <c r="O356" s="185">
        <v>825398</v>
      </c>
      <c r="P356" s="186">
        <v>1355472</v>
      </c>
      <c r="Q356" s="199">
        <v>295.25</v>
      </c>
      <c r="R356" s="184">
        <v>1975703</v>
      </c>
      <c r="S356" s="184">
        <v>306060</v>
      </c>
      <c r="T356" s="184">
        <v>91421</v>
      </c>
      <c r="U356" s="184">
        <v>3545814</v>
      </c>
      <c r="V356" s="199">
        <v>772.34</v>
      </c>
      <c r="W356" s="187" t="s">
        <v>666</v>
      </c>
      <c r="X356" s="156"/>
      <c r="Y356" s="156"/>
    </row>
    <row r="357" spans="1:25" s="165" customFormat="1" ht="12" customHeight="1">
      <c r="A357" s="161" t="s">
        <v>668</v>
      </c>
      <c r="B357" s="156" t="s">
        <v>669</v>
      </c>
      <c r="C357" s="184">
        <v>517</v>
      </c>
      <c r="D357" s="185">
        <v>13118</v>
      </c>
      <c r="E357" s="185">
        <v>40904</v>
      </c>
      <c r="F357" s="185">
        <v>73896</v>
      </c>
      <c r="G357" s="182">
        <v>350</v>
      </c>
      <c r="H357" s="182">
        <v>385</v>
      </c>
      <c r="I357" s="182">
        <v>300</v>
      </c>
      <c r="J357" s="185">
        <v>3748</v>
      </c>
      <c r="K357" s="185">
        <v>10624</v>
      </c>
      <c r="L357" s="185">
        <v>24632</v>
      </c>
      <c r="M357" s="185">
        <v>11806</v>
      </c>
      <c r="N357" s="185">
        <v>43452</v>
      </c>
      <c r="O357" s="185">
        <v>77837</v>
      </c>
      <c r="P357" s="186">
        <v>133095</v>
      </c>
      <c r="Q357" s="199">
        <v>257.44</v>
      </c>
      <c r="R357" s="184">
        <v>196664</v>
      </c>
      <c r="S357" s="184">
        <v>6798</v>
      </c>
      <c r="T357" s="184">
        <v>8621</v>
      </c>
      <c r="U357" s="184">
        <v>327936</v>
      </c>
      <c r="V357" s="199">
        <v>634.30999999999995</v>
      </c>
      <c r="W357" s="187" t="s">
        <v>668</v>
      </c>
      <c r="X357" s="156"/>
      <c r="Y357" s="156"/>
    </row>
    <row r="358" spans="1:25" s="165" customFormat="1" ht="12" customHeight="1">
      <c r="A358" s="161" t="s">
        <v>670</v>
      </c>
      <c r="B358" s="156" t="s">
        <v>671</v>
      </c>
      <c r="C358" s="184">
        <v>1830</v>
      </c>
      <c r="D358" s="185">
        <v>10822</v>
      </c>
      <c r="E358" s="185">
        <v>189922</v>
      </c>
      <c r="F358" s="185">
        <v>143166</v>
      </c>
      <c r="G358" s="182">
        <v>250</v>
      </c>
      <c r="H358" s="182">
        <v>375</v>
      </c>
      <c r="I358" s="182">
        <v>310</v>
      </c>
      <c r="J358" s="185">
        <v>4329</v>
      </c>
      <c r="K358" s="185">
        <v>50646</v>
      </c>
      <c r="L358" s="185">
        <v>46183</v>
      </c>
      <c r="M358" s="185">
        <v>13636</v>
      </c>
      <c r="N358" s="185">
        <v>207142</v>
      </c>
      <c r="O358" s="185">
        <v>145938</v>
      </c>
      <c r="P358" s="186">
        <v>366716</v>
      </c>
      <c r="Q358" s="199">
        <v>200.39</v>
      </c>
      <c r="R358" s="184">
        <v>913932</v>
      </c>
      <c r="S358" s="184">
        <v>23331</v>
      </c>
      <c r="T358" s="184">
        <v>16164</v>
      </c>
      <c r="U358" s="184">
        <v>1287815</v>
      </c>
      <c r="V358" s="199">
        <v>703.72</v>
      </c>
      <c r="W358" s="187" t="s">
        <v>670</v>
      </c>
      <c r="X358" s="156"/>
      <c r="Y358" s="156"/>
    </row>
    <row r="359" spans="1:25" s="165" customFormat="1" ht="12" customHeight="1">
      <c r="A359" s="162" t="s">
        <v>672</v>
      </c>
      <c r="B359" s="156" t="s">
        <v>673</v>
      </c>
      <c r="C359" s="184">
        <v>1528</v>
      </c>
      <c r="D359" s="185">
        <v>10688</v>
      </c>
      <c r="E359" s="185">
        <v>174372</v>
      </c>
      <c r="F359" s="185">
        <v>43541</v>
      </c>
      <c r="G359" s="182">
        <v>280</v>
      </c>
      <c r="H359" s="182">
        <v>385</v>
      </c>
      <c r="I359" s="182">
        <v>300</v>
      </c>
      <c r="J359" s="185">
        <v>3817</v>
      </c>
      <c r="K359" s="185">
        <v>45291</v>
      </c>
      <c r="L359" s="185">
        <v>14514</v>
      </c>
      <c r="M359" s="185">
        <v>12024</v>
      </c>
      <c r="N359" s="185">
        <v>185240</v>
      </c>
      <c r="O359" s="185">
        <v>45864</v>
      </c>
      <c r="P359" s="186">
        <v>243128</v>
      </c>
      <c r="Q359" s="199">
        <v>159.12</v>
      </c>
      <c r="R359" s="184">
        <v>860137</v>
      </c>
      <c r="S359" s="184">
        <v>14040</v>
      </c>
      <c r="T359" s="184">
        <v>5080</v>
      </c>
      <c r="U359" s="184">
        <v>1112225</v>
      </c>
      <c r="V359" s="199">
        <v>727.9</v>
      </c>
      <c r="W359" s="187" t="s">
        <v>672</v>
      </c>
      <c r="X359" s="156"/>
      <c r="Y359" s="156"/>
    </row>
    <row r="360" spans="1:25" s="165" customFormat="1" ht="12" customHeight="1">
      <c r="A360" s="161" t="s">
        <v>129</v>
      </c>
      <c r="B360" s="156" t="s">
        <v>130</v>
      </c>
      <c r="C360" s="184"/>
      <c r="D360" s="185"/>
      <c r="E360" s="185"/>
      <c r="F360" s="185"/>
      <c r="G360" s="182"/>
      <c r="H360" s="182"/>
      <c r="I360" s="182"/>
      <c r="J360" s="185"/>
      <c r="K360" s="185"/>
      <c r="L360" s="185"/>
      <c r="M360" s="185"/>
      <c r="N360" s="185"/>
      <c r="O360" s="185"/>
      <c r="P360" s="186"/>
      <c r="Q360" s="199"/>
      <c r="R360" s="184"/>
      <c r="S360" s="184"/>
      <c r="T360" s="184"/>
      <c r="U360" s="184"/>
      <c r="V360" s="199"/>
      <c r="W360" s="187" t="s">
        <v>129</v>
      </c>
      <c r="X360" s="156"/>
      <c r="Y360" s="156"/>
    </row>
    <row r="361" spans="1:25" s="165" customFormat="1" ht="12" customHeight="1">
      <c r="A361" s="162" t="s">
        <v>129</v>
      </c>
      <c r="B361" s="156" t="s">
        <v>674</v>
      </c>
      <c r="C361" s="184"/>
      <c r="D361" s="185"/>
      <c r="E361" s="185"/>
      <c r="F361" s="185"/>
      <c r="G361" s="182"/>
      <c r="H361" s="182"/>
      <c r="I361" s="182"/>
      <c r="J361" s="185"/>
      <c r="K361" s="185"/>
      <c r="L361" s="185"/>
      <c r="M361" s="185"/>
      <c r="N361" s="185"/>
      <c r="O361" s="185"/>
      <c r="P361" s="186"/>
      <c r="Q361" s="199"/>
      <c r="R361" s="184"/>
      <c r="S361" s="184"/>
      <c r="T361" s="184"/>
      <c r="U361" s="184"/>
      <c r="V361" s="199"/>
      <c r="W361" s="187" t="s">
        <v>129</v>
      </c>
      <c r="X361" s="156"/>
      <c r="Y361" s="156"/>
    </row>
    <row r="362" spans="1:25" s="165" customFormat="1" ht="12" customHeight="1">
      <c r="A362" s="162" t="s">
        <v>675</v>
      </c>
      <c r="B362" s="156" t="s">
        <v>676</v>
      </c>
      <c r="C362" s="184">
        <v>3227</v>
      </c>
      <c r="D362" s="185">
        <v>1706</v>
      </c>
      <c r="E362" s="185">
        <v>417490</v>
      </c>
      <c r="F362" s="185">
        <v>536156</v>
      </c>
      <c r="G362" s="182">
        <v>450</v>
      </c>
      <c r="H362" s="182">
        <v>380</v>
      </c>
      <c r="I362" s="182">
        <v>325</v>
      </c>
      <c r="J362" s="185">
        <v>379</v>
      </c>
      <c r="K362" s="185">
        <v>109866</v>
      </c>
      <c r="L362" s="185">
        <v>164971</v>
      </c>
      <c r="M362" s="185">
        <v>1194</v>
      </c>
      <c r="N362" s="185">
        <v>449352</v>
      </c>
      <c r="O362" s="185">
        <v>521308</v>
      </c>
      <c r="P362" s="186">
        <v>971854</v>
      </c>
      <c r="Q362" s="199">
        <v>301.16000000000003</v>
      </c>
      <c r="R362" s="184">
        <v>1238164</v>
      </c>
      <c r="S362" s="184">
        <v>111301</v>
      </c>
      <c r="T362" s="184">
        <v>57740</v>
      </c>
      <c r="U362" s="184">
        <v>2263579</v>
      </c>
      <c r="V362" s="199">
        <v>701.45</v>
      </c>
      <c r="W362" s="187" t="s">
        <v>675</v>
      </c>
      <c r="X362" s="156"/>
      <c r="Y362" s="156"/>
    </row>
    <row r="363" spans="1:25" s="165" customFormat="1" ht="12" customHeight="1">
      <c r="A363" s="162" t="s">
        <v>677</v>
      </c>
      <c r="B363" s="156" t="s">
        <v>678</v>
      </c>
      <c r="C363" s="184">
        <v>2001</v>
      </c>
      <c r="D363" s="185">
        <v>7175</v>
      </c>
      <c r="E363" s="185">
        <v>165838</v>
      </c>
      <c r="F363" s="185">
        <v>81552</v>
      </c>
      <c r="G363" s="182">
        <v>500</v>
      </c>
      <c r="H363" s="182">
        <v>380</v>
      </c>
      <c r="I363" s="182">
        <v>325</v>
      </c>
      <c r="J363" s="185">
        <v>1435</v>
      </c>
      <c r="K363" s="185">
        <v>43642</v>
      </c>
      <c r="L363" s="185">
        <v>25093</v>
      </c>
      <c r="M363" s="185">
        <v>4520</v>
      </c>
      <c r="N363" s="185">
        <v>178496</v>
      </c>
      <c r="O363" s="185">
        <v>79294</v>
      </c>
      <c r="P363" s="186">
        <v>262310</v>
      </c>
      <c r="Q363" s="199">
        <v>131.09</v>
      </c>
      <c r="R363" s="184">
        <v>877484</v>
      </c>
      <c r="S363" s="184">
        <v>12724</v>
      </c>
      <c r="T363" s="184">
        <v>8782</v>
      </c>
      <c r="U363" s="184">
        <v>1143736</v>
      </c>
      <c r="V363" s="199">
        <v>571.58000000000004</v>
      </c>
      <c r="W363" s="187" t="s">
        <v>677</v>
      </c>
      <c r="X363" s="156"/>
      <c r="Y363" s="156"/>
    </row>
    <row r="364" spans="1:25" s="165" customFormat="1" ht="12" customHeight="1">
      <c r="A364" s="161" t="s">
        <v>679</v>
      </c>
      <c r="B364" s="156" t="s">
        <v>680</v>
      </c>
      <c r="C364" s="184">
        <v>3404</v>
      </c>
      <c r="D364" s="185">
        <v>48346</v>
      </c>
      <c r="E364" s="185">
        <v>336564</v>
      </c>
      <c r="F364" s="185">
        <v>860679</v>
      </c>
      <c r="G364" s="182">
        <v>550</v>
      </c>
      <c r="H364" s="182">
        <v>380</v>
      </c>
      <c r="I364" s="182">
        <v>325</v>
      </c>
      <c r="J364" s="185">
        <v>8790</v>
      </c>
      <c r="K364" s="185">
        <v>88569</v>
      </c>
      <c r="L364" s="185">
        <v>264824</v>
      </c>
      <c r="M364" s="185">
        <v>27689</v>
      </c>
      <c r="N364" s="185">
        <v>362247</v>
      </c>
      <c r="O364" s="185">
        <v>836844</v>
      </c>
      <c r="P364" s="186">
        <v>1226780</v>
      </c>
      <c r="Q364" s="199">
        <v>360.39</v>
      </c>
      <c r="R364" s="184">
        <v>1056216</v>
      </c>
      <c r="S364" s="184">
        <v>124079</v>
      </c>
      <c r="T364" s="184">
        <v>92689</v>
      </c>
      <c r="U364" s="184">
        <v>2314386</v>
      </c>
      <c r="V364" s="199">
        <v>679.9</v>
      </c>
      <c r="W364" s="187" t="s">
        <v>679</v>
      </c>
      <c r="X364" s="156"/>
      <c r="Y364" s="156"/>
    </row>
    <row r="365" spans="1:25" s="165" customFormat="1" ht="12" customHeight="1">
      <c r="A365" s="161" t="s">
        <v>129</v>
      </c>
      <c r="B365" s="156" t="s">
        <v>130</v>
      </c>
      <c r="C365" s="184"/>
      <c r="D365" s="185"/>
      <c r="E365" s="185"/>
      <c r="F365" s="185"/>
      <c r="G365" s="182"/>
      <c r="H365" s="182"/>
      <c r="I365" s="182"/>
      <c r="J365" s="185"/>
      <c r="K365" s="185"/>
      <c r="L365" s="185"/>
      <c r="M365" s="185"/>
      <c r="N365" s="185"/>
      <c r="O365" s="185"/>
      <c r="P365" s="186"/>
      <c r="Q365" s="199"/>
      <c r="R365" s="184"/>
      <c r="S365" s="184"/>
      <c r="T365" s="184"/>
      <c r="U365" s="184"/>
      <c r="V365" s="199"/>
      <c r="W365" s="187" t="s">
        <v>129</v>
      </c>
      <c r="X365" s="156"/>
      <c r="Y365" s="156"/>
    </row>
    <row r="366" spans="1:25" s="165" customFormat="1" ht="12" customHeight="1">
      <c r="A366" s="161" t="s">
        <v>681</v>
      </c>
      <c r="B366" s="156" t="s">
        <v>600</v>
      </c>
      <c r="C366" s="184">
        <v>178450</v>
      </c>
      <c r="D366" s="185">
        <v>966626</v>
      </c>
      <c r="E366" s="185">
        <v>19555168</v>
      </c>
      <c r="F366" s="185">
        <v>64091886</v>
      </c>
      <c r="G366" s="182">
        <v>364</v>
      </c>
      <c r="H366" s="182">
        <v>394</v>
      </c>
      <c r="I366" s="182">
        <v>358</v>
      </c>
      <c r="J366" s="185">
        <v>265451</v>
      </c>
      <c r="K366" s="185">
        <v>4967984</v>
      </c>
      <c r="L366" s="185">
        <v>17898993</v>
      </c>
      <c r="M366" s="185">
        <v>836174</v>
      </c>
      <c r="N366" s="185">
        <v>20319054</v>
      </c>
      <c r="O366" s="185">
        <v>56560819</v>
      </c>
      <c r="P366" s="186">
        <v>77716047</v>
      </c>
      <c r="Q366" s="199">
        <v>435.51</v>
      </c>
      <c r="R366" s="184">
        <v>67940377</v>
      </c>
      <c r="S366" s="184">
        <v>10207919</v>
      </c>
      <c r="T366" s="184">
        <v>6228533</v>
      </c>
      <c r="U366" s="184">
        <v>149635810</v>
      </c>
      <c r="V366" s="199">
        <v>838.53</v>
      </c>
      <c r="W366" s="187" t="s">
        <v>681</v>
      </c>
      <c r="X366" s="156"/>
      <c r="Y366" s="156"/>
    </row>
    <row r="367" spans="1:25" s="165" customFormat="1" ht="12" customHeight="1">
      <c r="A367" s="161" t="s">
        <v>129</v>
      </c>
      <c r="B367" s="156" t="s">
        <v>130</v>
      </c>
      <c r="C367" s="184"/>
      <c r="D367" s="185"/>
      <c r="E367" s="185"/>
      <c r="F367" s="185"/>
      <c r="G367" s="182"/>
      <c r="H367" s="182"/>
      <c r="I367" s="182"/>
      <c r="J367" s="185"/>
      <c r="K367" s="185"/>
      <c r="L367" s="185"/>
      <c r="M367" s="185"/>
      <c r="N367" s="185"/>
      <c r="O367" s="185"/>
      <c r="P367" s="186"/>
      <c r="Q367" s="199"/>
      <c r="R367" s="184"/>
      <c r="S367" s="184"/>
      <c r="T367" s="184"/>
      <c r="U367" s="184"/>
      <c r="V367" s="199"/>
      <c r="W367" s="187" t="s">
        <v>129</v>
      </c>
      <c r="X367" s="156"/>
      <c r="Y367" s="156"/>
    </row>
    <row r="368" spans="1:25" s="165" customFormat="1" ht="12" customHeight="1">
      <c r="A368" s="161" t="s">
        <v>129</v>
      </c>
      <c r="B368" s="160" t="s">
        <v>682</v>
      </c>
      <c r="C368" s="184"/>
      <c r="D368" s="185"/>
      <c r="E368" s="185"/>
      <c r="F368" s="185"/>
      <c r="G368" s="182"/>
      <c r="H368" s="182"/>
      <c r="I368" s="182"/>
      <c r="J368" s="185"/>
      <c r="K368" s="185"/>
      <c r="L368" s="185"/>
      <c r="M368" s="185"/>
      <c r="N368" s="185"/>
      <c r="O368" s="185"/>
      <c r="P368" s="186"/>
      <c r="Q368" s="199"/>
      <c r="R368" s="184"/>
      <c r="S368" s="184"/>
      <c r="T368" s="184"/>
      <c r="U368" s="184"/>
      <c r="V368" s="199"/>
      <c r="W368" s="187" t="s">
        <v>129</v>
      </c>
      <c r="X368" s="156"/>
      <c r="Y368" s="156"/>
    </row>
    <row r="369" spans="1:25" s="165" customFormat="1" ht="12" customHeight="1">
      <c r="A369" s="161" t="s">
        <v>129</v>
      </c>
      <c r="B369" s="156" t="s">
        <v>130</v>
      </c>
      <c r="C369" s="184"/>
      <c r="D369" s="185"/>
      <c r="E369" s="185"/>
      <c r="F369" s="185"/>
      <c r="G369" s="182"/>
      <c r="H369" s="182"/>
      <c r="I369" s="182"/>
      <c r="J369" s="185"/>
      <c r="K369" s="185"/>
      <c r="L369" s="185"/>
      <c r="M369" s="185"/>
      <c r="N369" s="185"/>
      <c r="O369" s="185"/>
      <c r="P369" s="186"/>
      <c r="Q369" s="199"/>
      <c r="R369" s="184"/>
      <c r="S369" s="184"/>
      <c r="T369" s="184"/>
      <c r="U369" s="184"/>
      <c r="V369" s="199"/>
      <c r="W369" s="187" t="s">
        <v>129</v>
      </c>
      <c r="X369" s="156"/>
      <c r="Y369" s="156"/>
    </row>
    <row r="370" spans="1:25" s="165" customFormat="1" ht="12" customHeight="1">
      <c r="A370" s="161" t="s">
        <v>683</v>
      </c>
      <c r="B370" s="156" t="s">
        <v>684</v>
      </c>
      <c r="C370" s="184">
        <v>8966</v>
      </c>
      <c r="D370" s="185">
        <v>187655</v>
      </c>
      <c r="E370" s="185">
        <v>855188</v>
      </c>
      <c r="F370" s="185">
        <v>1762136</v>
      </c>
      <c r="G370" s="182">
        <v>280</v>
      </c>
      <c r="H370" s="182">
        <v>385</v>
      </c>
      <c r="I370" s="182">
        <v>315</v>
      </c>
      <c r="J370" s="185">
        <v>67020</v>
      </c>
      <c r="K370" s="185">
        <v>222127</v>
      </c>
      <c r="L370" s="185">
        <v>559408</v>
      </c>
      <c r="M370" s="185">
        <v>211113</v>
      </c>
      <c r="N370" s="185">
        <v>908499</v>
      </c>
      <c r="O370" s="185">
        <v>1767729</v>
      </c>
      <c r="P370" s="186">
        <v>2887341</v>
      </c>
      <c r="Q370" s="199">
        <v>322.02999999999997</v>
      </c>
      <c r="R370" s="184">
        <v>2727470</v>
      </c>
      <c r="S370" s="184">
        <v>386404</v>
      </c>
      <c r="T370" s="184">
        <v>195793</v>
      </c>
      <c r="U370" s="184">
        <v>5805422</v>
      </c>
      <c r="V370" s="199">
        <v>647.49</v>
      </c>
      <c r="W370" s="187" t="s">
        <v>683</v>
      </c>
      <c r="X370" s="156"/>
      <c r="Y370" s="156"/>
    </row>
    <row r="371" spans="1:25" s="165" customFormat="1" ht="12" customHeight="1">
      <c r="A371" s="162" t="s">
        <v>685</v>
      </c>
      <c r="B371" s="156" t="s">
        <v>686</v>
      </c>
      <c r="C371" s="184">
        <v>4387</v>
      </c>
      <c r="D371" s="185">
        <v>74809</v>
      </c>
      <c r="E371" s="185">
        <v>582091</v>
      </c>
      <c r="F371" s="185">
        <v>5872180</v>
      </c>
      <c r="G371" s="182">
        <v>270</v>
      </c>
      <c r="H371" s="182">
        <v>370</v>
      </c>
      <c r="I371" s="182">
        <v>324</v>
      </c>
      <c r="J371" s="185">
        <v>27707</v>
      </c>
      <c r="K371" s="185">
        <v>157322</v>
      </c>
      <c r="L371" s="185">
        <v>1812401</v>
      </c>
      <c r="M371" s="185">
        <v>87277</v>
      </c>
      <c r="N371" s="185">
        <v>643447</v>
      </c>
      <c r="O371" s="185">
        <v>5727187</v>
      </c>
      <c r="P371" s="186">
        <v>6457911</v>
      </c>
      <c r="Q371" s="199">
        <v>1472.06</v>
      </c>
      <c r="R371" s="184">
        <v>1300048</v>
      </c>
      <c r="S371" s="184">
        <v>369076</v>
      </c>
      <c r="T371" s="184">
        <v>634340</v>
      </c>
      <c r="U371" s="184">
        <v>7492695</v>
      </c>
      <c r="V371" s="199">
        <v>1707.93</v>
      </c>
      <c r="W371" s="187" t="s">
        <v>685</v>
      </c>
      <c r="X371" s="156"/>
      <c r="Y371" s="156"/>
    </row>
    <row r="372" spans="1:25" s="165" customFormat="1" ht="12" customHeight="1">
      <c r="A372" s="162" t="s">
        <v>687</v>
      </c>
      <c r="B372" s="156" t="s">
        <v>688</v>
      </c>
      <c r="C372" s="184">
        <v>9296</v>
      </c>
      <c r="D372" s="185">
        <v>138285</v>
      </c>
      <c r="E372" s="185">
        <v>1127586</v>
      </c>
      <c r="F372" s="185">
        <v>2780300</v>
      </c>
      <c r="G372" s="182">
        <v>460</v>
      </c>
      <c r="H372" s="182">
        <v>386</v>
      </c>
      <c r="I372" s="182">
        <v>323</v>
      </c>
      <c r="J372" s="185">
        <v>30062</v>
      </c>
      <c r="K372" s="185">
        <v>292121</v>
      </c>
      <c r="L372" s="185">
        <v>860774</v>
      </c>
      <c r="M372" s="185">
        <v>94695</v>
      </c>
      <c r="N372" s="185">
        <v>1194775</v>
      </c>
      <c r="O372" s="185">
        <v>2720046</v>
      </c>
      <c r="P372" s="186">
        <v>4009516</v>
      </c>
      <c r="Q372" s="199">
        <v>431.32</v>
      </c>
      <c r="R372" s="184">
        <v>2546009</v>
      </c>
      <c r="S372" s="184">
        <v>537952</v>
      </c>
      <c r="T372" s="184">
        <v>301271</v>
      </c>
      <c r="U372" s="184">
        <v>6792206</v>
      </c>
      <c r="V372" s="199">
        <v>730.66</v>
      </c>
      <c r="W372" s="187" t="s">
        <v>687</v>
      </c>
      <c r="X372" s="156"/>
      <c r="Y372" s="156"/>
    </row>
    <row r="373" spans="1:25" s="165" customFormat="1" ht="12" customHeight="1">
      <c r="A373" s="161" t="s">
        <v>689</v>
      </c>
      <c r="B373" s="156" t="s">
        <v>690</v>
      </c>
      <c r="C373" s="184">
        <v>30841</v>
      </c>
      <c r="D373" s="185">
        <v>130322</v>
      </c>
      <c r="E373" s="185">
        <v>3522188</v>
      </c>
      <c r="F373" s="185">
        <v>10607469</v>
      </c>
      <c r="G373" s="182">
        <v>300</v>
      </c>
      <c r="H373" s="182">
        <v>400</v>
      </c>
      <c r="I373" s="182">
        <v>370</v>
      </c>
      <c r="J373" s="185">
        <v>43441</v>
      </c>
      <c r="K373" s="185">
        <v>880547</v>
      </c>
      <c r="L373" s="185">
        <v>2866884</v>
      </c>
      <c r="M373" s="185">
        <v>136839</v>
      </c>
      <c r="N373" s="185">
        <v>3601437</v>
      </c>
      <c r="O373" s="185">
        <v>9059353</v>
      </c>
      <c r="P373" s="186">
        <v>12797629</v>
      </c>
      <c r="Q373" s="199">
        <v>414.96</v>
      </c>
      <c r="R373" s="184">
        <v>10579312</v>
      </c>
      <c r="S373" s="184">
        <v>2502423</v>
      </c>
      <c r="T373" s="184">
        <v>1003409</v>
      </c>
      <c r="U373" s="184">
        <v>24875955</v>
      </c>
      <c r="V373" s="199">
        <v>806.59</v>
      </c>
      <c r="W373" s="187" t="s">
        <v>689</v>
      </c>
      <c r="X373" s="156"/>
      <c r="Y373" s="156"/>
    </row>
    <row r="374" spans="1:25" s="165" customFormat="1" ht="12" customHeight="1">
      <c r="A374" s="161" t="s">
        <v>691</v>
      </c>
      <c r="B374" s="156" t="s">
        <v>692</v>
      </c>
      <c r="C374" s="184">
        <v>8033</v>
      </c>
      <c r="D374" s="185">
        <v>80797</v>
      </c>
      <c r="E374" s="185">
        <v>1065498</v>
      </c>
      <c r="F374" s="185">
        <v>1080156</v>
      </c>
      <c r="G374" s="182">
        <v>302</v>
      </c>
      <c r="H374" s="182">
        <v>391</v>
      </c>
      <c r="I374" s="182">
        <v>319</v>
      </c>
      <c r="J374" s="185">
        <v>26754</v>
      </c>
      <c r="K374" s="185">
        <v>272506</v>
      </c>
      <c r="L374" s="185">
        <v>338607</v>
      </c>
      <c r="M374" s="185">
        <v>84275</v>
      </c>
      <c r="N374" s="185">
        <v>1114550</v>
      </c>
      <c r="O374" s="185">
        <v>1069998</v>
      </c>
      <c r="P374" s="186">
        <v>2268823</v>
      </c>
      <c r="Q374" s="199">
        <v>282.44</v>
      </c>
      <c r="R374" s="184">
        <v>2334922</v>
      </c>
      <c r="S374" s="184">
        <v>356176</v>
      </c>
      <c r="T374" s="184">
        <v>118512</v>
      </c>
      <c r="U374" s="184">
        <v>4841409</v>
      </c>
      <c r="V374" s="199">
        <v>602.69000000000005</v>
      </c>
      <c r="W374" s="187" t="s">
        <v>691</v>
      </c>
      <c r="X374" s="156"/>
      <c r="Y374" s="156"/>
    </row>
    <row r="375" spans="1:25" s="165" customFormat="1" ht="12" customHeight="1">
      <c r="A375" s="161" t="s">
        <v>693</v>
      </c>
      <c r="B375" s="156" t="s">
        <v>694</v>
      </c>
      <c r="C375" s="184">
        <v>14180</v>
      </c>
      <c r="D375" s="185">
        <v>137550</v>
      </c>
      <c r="E375" s="185">
        <v>1367557</v>
      </c>
      <c r="F375" s="185">
        <v>4520653</v>
      </c>
      <c r="G375" s="182">
        <v>256</v>
      </c>
      <c r="H375" s="182">
        <v>350</v>
      </c>
      <c r="I375" s="182">
        <v>323</v>
      </c>
      <c r="J375" s="185">
        <v>53730</v>
      </c>
      <c r="K375" s="185">
        <v>390731</v>
      </c>
      <c r="L375" s="185">
        <v>1399583</v>
      </c>
      <c r="M375" s="185">
        <v>169250</v>
      </c>
      <c r="N375" s="185">
        <v>1598090</v>
      </c>
      <c r="O375" s="185">
        <v>4422682</v>
      </c>
      <c r="P375" s="186">
        <v>6190022</v>
      </c>
      <c r="Q375" s="199">
        <v>436.53</v>
      </c>
      <c r="R375" s="184">
        <v>4055682</v>
      </c>
      <c r="S375" s="184">
        <v>754296</v>
      </c>
      <c r="T375" s="184">
        <v>489854</v>
      </c>
      <c r="U375" s="184">
        <v>10510146</v>
      </c>
      <c r="V375" s="199">
        <v>741.2</v>
      </c>
      <c r="W375" s="187" t="s">
        <v>693</v>
      </c>
      <c r="X375" s="156"/>
      <c r="Y375" s="156"/>
    </row>
    <row r="376" spans="1:25" s="165" customFormat="1" ht="12" customHeight="1">
      <c r="A376" s="161" t="s">
        <v>695</v>
      </c>
      <c r="B376" s="156" t="s">
        <v>696</v>
      </c>
      <c r="C376" s="184">
        <v>5800</v>
      </c>
      <c r="D376" s="185">
        <v>116124</v>
      </c>
      <c r="E376" s="185">
        <v>513716</v>
      </c>
      <c r="F376" s="185">
        <v>1069501</v>
      </c>
      <c r="G376" s="182">
        <v>256</v>
      </c>
      <c r="H376" s="182">
        <v>369</v>
      </c>
      <c r="I376" s="182">
        <v>323</v>
      </c>
      <c r="J376" s="185">
        <v>45361</v>
      </c>
      <c r="K376" s="185">
        <v>139218</v>
      </c>
      <c r="L376" s="185">
        <v>331115</v>
      </c>
      <c r="M376" s="185">
        <v>142887</v>
      </c>
      <c r="N376" s="185">
        <v>569402</v>
      </c>
      <c r="O376" s="185">
        <v>1046323</v>
      </c>
      <c r="P376" s="186">
        <v>1758612</v>
      </c>
      <c r="Q376" s="199">
        <v>303.20999999999998</v>
      </c>
      <c r="R376" s="184">
        <v>1590366</v>
      </c>
      <c r="S376" s="184">
        <v>295682</v>
      </c>
      <c r="T376" s="184">
        <v>115890</v>
      </c>
      <c r="U376" s="184">
        <v>3528770</v>
      </c>
      <c r="V376" s="199">
        <v>608.41</v>
      </c>
      <c r="W376" s="187" t="s">
        <v>695</v>
      </c>
      <c r="X376" s="156"/>
      <c r="Y376" s="156"/>
    </row>
    <row r="377" spans="1:25" s="165" customFormat="1" ht="12" customHeight="1">
      <c r="A377" s="162" t="s">
        <v>129</v>
      </c>
      <c r="B377" s="156" t="s">
        <v>130</v>
      </c>
      <c r="C377" s="184"/>
      <c r="D377" s="185"/>
      <c r="E377" s="185"/>
      <c r="F377" s="185"/>
      <c r="G377" s="182"/>
      <c r="H377" s="182"/>
      <c r="I377" s="182"/>
      <c r="J377" s="185"/>
      <c r="K377" s="185"/>
      <c r="L377" s="185"/>
      <c r="M377" s="185"/>
      <c r="N377" s="185"/>
      <c r="O377" s="185"/>
      <c r="P377" s="186"/>
      <c r="Q377" s="199"/>
      <c r="R377" s="184"/>
      <c r="S377" s="184"/>
      <c r="T377" s="184"/>
      <c r="U377" s="184"/>
      <c r="V377" s="199"/>
      <c r="W377" s="187" t="s">
        <v>129</v>
      </c>
      <c r="X377" s="156"/>
      <c r="Y377" s="156"/>
    </row>
    <row r="378" spans="1:25" s="165" customFormat="1" ht="12" customHeight="1">
      <c r="A378" s="162" t="s">
        <v>129</v>
      </c>
      <c r="B378" s="156" t="s">
        <v>697</v>
      </c>
      <c r="C378" s="184"/>
      <c r="D378" s="185"/>
      <c r="E378" s="185"/>
      <c r="F378" s="185"/>
      <c r="G378" s="182"/>
      <c r="H378" s="182"/>
      <c r="I378" s="182"/>
      <c r="J378" s="185"/>
      <c r="K378" s="185"/>
      <c r="L378" s="185"/>
      <c r="M378" s="185"/>
      <c r="N378" s="185"/>
      <c r="O378" s="185"/>
      <c r="P378" s="186"/>
      <c r="Q378" s="199"/>
      <c r="R378" s="184"/>
      <c r="S378" s="184"/>
      <c r="T378" s="184"/>
      <c r="U378" s="184"/>
      <c r="V378" s="199"/>
      <c r="W378" s="187" t="s">
        <v>129</v>
      </c>
      <c r="X378" s="156"/>
      <c r="Y378" s="156"/>
    </row>
    <row r="379" spans="1:25" s="165" customFormat="1" ht="12" customHeight="1">
      <c r="A379" s="161" t="s">
        <v>698</v>
      </c>
      <c r="B379" s="156" t="s">
        <v>699</v>
      </c>
      <c r="C379" s="184">
        <v>618</v>
      </c>
      <c r="D379" s="185">
        <v>14854</v>
      </c>
      <c r="E379" s="185">
        <v>59089</v>
      </c>
      <c r="F379" s="185">
        <v>115953</v>
      </c>
      <c r="G379" s="182">
        <v>320</v>
      </c>
      <c r="H379" s="182">
        <v>390</v>
      </c>
      <c r="I379" s="182">
        <v>333</v>
      </c>
      <c r="J379" s="185">
        <v>4642</v>
      </c>
      <c r="K379" s="185">
        <v>15151</v>
      </c>
      <c r="L379" s="185">
        <v>34821</v>
      </c>
      <c r="M379" s="185">
        <v>14622</v>
      </c>
      <c r="N379" s="185">
        <v>61968</v>
      </c>
      <c r="O379" s="185">
        <v>110034</v>
      </c>
      <c r="P379" s="186">
        <v>186624</v>
      </c>
      <c r="Q379" s="199">
        <v>301.98</v>
      </c>
      <c r="R379" s="184">
        <v>177953</v>
      </c>
      <c r="S379" s="184">
        <v>20362</v>
      </c>
      <c r="T379" s="184">
        <v>12187</v>
      </c>
      <c r="U379" s="184">
        <v>372752</v>
      </c>
      <c r="V379" s="199">
        <v>603.16</v>
      </c>
      <c r="W379" s="187" t="s">
        <v>698</v>
      </c>
      <c r="X379" s="156"/>
      <c r="Y379" s="156"/>
    </row>
    <row r="380" spans="1:25" s="165" customFormat="1" ht="12" customHeight="1">
      <c r="A380" s="161" t="s">
        <v>700</v>
      </c>
      <c r="B380" s="156" t="s">
        <v>701</v>
      </c>
      <c r="C380" s="184">
        <v>3037</v>
      </c>
      <c r="D380" s="185">
        <v>22971</v>
      </c>
      <c r="E380" s="185">
        <v>366618</v>
      </c>
      <c r="F380" s="185">
        <v>605940</v>
      </c>
      <c r="G380" s="182">
        <v>300</v>
      </c>
      <c r="H380" s="182">
        <v>390</v>
      </c>
      <c r="I380" s="182">
        <v>350</v>
      </c>
      <c r="J380" s="185">
        <v>7657</v>
      </c>
      <c r="K380" s="185">
        <v>94005</v>
      </c>
      <c r="L380" s="185">
        <v>173126</v>
      </c>
      <c r="M380" s="185">
        <v>24120</v>
      </c>
      <c r="N380" s="185">
        <v>384480</v>
      </c>
      <c r="O380" s="185">
        <v>547078</v>
      </c>
      <c r="P380" s="186">
        <v>955678</v>
      </c>
      <c r="Q380" s="199">
        <v>314.68</v>
      </c>
      <c r="R380" s="184">
        <v>796304</v>
      </c>
      <c r="S380" s="184">
        <v>142431</v>
      </c>
      <c r="T380" s="184">
        <v>60594</v>
      </c>
      <c r="U380" s="184">
        <v>1833819</v>
      </c>
      <c r="V380" s="199">
        <v>603.83000000000004</v>
      </c>
      <c r="W380" s="187" t="s">
        <v>700</v>
      </c>
      <c r="X380" s="156"/>
      <c r="Y380" s="156"/>
    </row>
    <row r="381" spans="1:25" s="165" customFormat="1" ht="12" customHeight="1">
      <c r="A381" s="161" t="s">
        <v>702</v>
      </c>
      <c r="B381" s="156" t="s">
        <v>703</v>
      </c>
      <c r="C381" s="184">
        <v>454</v>
      </c>
      <c r="D381" s="185">
        <v>7913</v>
      </c>
      <c r="E381" s="185">
        <v>31307</v>
      </c>
      <c r="F381" s="185">
        <v>32983</v>
      </c>
      <c r="G381" s="182">
        <v>300</v>
      </c>
      <c r="H381" s="182">
        <v>331</v>
      </c>
      <c r="I381" s="182">
        <v>306</v>
      </c>
      <c r="J381" s="185">
        <v>2638</v>
      </c>
      <c r="K381" s="185">
        <v>9458</v>
      </c>
      <c r="L381" s="185">
        <v>10779</v>
      </c>
      <c r="M381" s="185">
        <v>8310</v>
      </c>
      <c r="N381" s="185">
        <v>38683</v>
      </c>
      <c r="O381" s="185">
        <v>34062</v>
      </c>
      <c r="P381" s="186">
        <v>81055</v>
      </c>
      <c r="Q381" s="199">
        <v>178.54</v>
      </c>
      <c r="R381" s="184">
        <v>188770</v>
      </c>
      <c r="S381" s="184">
        <v>1772</v>
      </c>
      <c r="T381" s="184">
        <v>3773</v>
      </c>
      <c r="U381" s="184">
        <v>267824</v>
      </c>
      <c r="V381" s="199">
        <v>589.91999999999996</v>
      </c>
      <c r="W381" s="187" t="s">
        <v>702</v>
      </c>
      <c r="X381" s="156"/>
      <c r="Y381" s="156"/>
    </row>
    <row r="382" spans="1:25" s="165" customFormat="1" ht="12" customHeight="1">
      <c r="A382" s="161" t="s">
        <v>704</v>
      </c>
      <c r="B382" s="156" t="s">
        <v>705</v>
      </c>
      <c r="C382" s="184">
        <v>466</v>
      </c>
      <c r="D382" s="185">
        <v>6414</v>
      </c>
      <c r="E382" s="185">
        <v>43366</v>
      </c>
      <c r="F382" s="185">
        <v>17351</v>
      </c>
      <c r="G382" s="182">
        <v>300</v>
      </c>
      <c r="H382" s="182">
        <v>300</v>
      </c>
      <c r="I382" s="182">
        <v>300</v>
      </c>
      <c r="J382" s="185">
        <v>2138</v>
      </c>
      <c r="K382" s="185">
        <v>14455</v>
      </c>
      <c r="L382" s="185">
        <v>5784</v>
      </c>
      <c r="M382" s="185">
        <v>6735</v>
      </c>
      <c r="N382" s="185">
        <v>59121</v>
      </c>
      <c r="O382" s="185">
        <v>18277</v>
      </c>
      <c r="P382" s="186">
        <v>84133</v>
      </c>
      <c r="Q382" s="199">
        <v>180.54</v>
      </c>
      <c r="R382" s="184">
        <v>139945</v>
      </c>
      <c r="S382" s="184">
        <v>10907</v>
      </c>
      <c r="T382" s="184">
        <v>2024</v>
      </c>
      <c r="U382" s="184">
        <v>232961</v>
      </c>
      <c r="V382" s="199">
        <v>499.92</v>
      </c>
      <c r="W382" s="187" t="s">
        <v>704</v>
      </c>
      <c r="X382" s="156"/>
      <c r="Y382" s="156"/>
    </row>
    <row r="383" spans="1:25" s="165" customFormat="1" ht="12" customHeight="1">
      <c r="A383" s="161" t="s">
        <v>129</v>
      </c>
      <c r="B383" s="156" t="s">
        <v>130</v>
      </c>
      <c r="C383" s="184"/>
      <c r="D383" s="185"/>
      <c r="E383" s="185"/>
      <c r="F383" s="185"/>
      <c r="G383" s="182"/>
      <c r="H383" s="182"/>
      <c r="I383" s="182"/>
      <c r="J383" s="185"/>
      <c r="K383" s="185"/>
      <c r="L383" s="185"/>
      <c r="M383" s="185"/>
      <c r="N383" s="185"/>
      <c r="O383" s="185"/>
      <c r="P383" s="186"/>
      <c r="Q383" s="199"/>
      <c r="R383" s="184"/>
      <c r="S383" s="184"/>
      <c r="T383" s="184"/>
      <c r="U383" s="184"/>
      <c r="V383" s="199"/>
      <c r="W383" s="187" t="s">
        <v>129</v>
      </c>
      <c r="X383" s="156"/>
      <c r="Y383" s="156"/>
    </row>
    <row r="384" spans="1:25" s="165" customFormat="1" ht="12" customHeight="1">
      <c r="A384" s="161" t="s">
        <v>129</v>
      </c>
      <c r="B384" s="156" t="s">
        <v>706</v>
      </c>
      <c r="C384" s="184"/>
      <c r="D384" s="185"/>
      <c r="E384" s="185"/>
      <c r="F384" s="185"/>
      <c r="G384" s="182"/>
      <c r="H384" s="182"/>
      <c r="I384" s="182"/>
      <c r="J384" s="185"/>
      <c r="K384" s="185"/>
      <c r="L384" s="185"/>
      <c r="M384" s="185"/>
      <c r="N384" s="185"/>
      <c r="O384" s="185"/>
      <c r="P384" s="186"/>
      <c r="Q384" s="199"/>
      <c r="R384" s="184"/>
      <c r="S384" s="184"/>
      <c r="T384" s="184"/>
      <c r="U384" s="184"/>
      <c r="V384" s="199"/>
      <c r="W384" s="187" t="s">
        <v>129</v>
      </c>
      <c r="X384" s="156"/>
      <c r="Y384" s="156"/>
    </row>
    <row r="385" spans="1:25" s="165" customFormat="1" ht="12" customHeight="1">
      <c r="A385" s="162" t="s">
        <v>707</v>
      </c>
      <c r="B385" s="156" t="s">
        <v>708</v>
      </c>
      <c r="C385" s="184">
        <v>883</v>
      </c>
      <c r="D385" s="185">
        <v>22483</v>
      </c>
      <c r="E385" s="185">
        <v>69654</v>
      </c>
      <c r="F385" s="185">
        <v>142220</v>
      </c>
      <c r="G385" s="182">
        <v>280</v>
      </c>
      <c r="H385" s="182">
        <v>385</v>
      </c>
      <c r="I385" s="182">
        <v>324</v>
      </c>
      <c r="J385" s="185">
        <v>8030</v>
      </c>
      <c r="K385" s="185">
        <v>18092</v>
      </c>
      <c r="L385" s="185">
        <v>43895</v>
      </c>
      <c r="M385" s="185">
        <v>25295</v>
      </c>
      <c r="N385" s="185">
        <v>73996</v>
      </c>
      <c r="O385" s="185">
        <v>138708</v>
      </c>
      <c r="P385" s="186">
        <v>237999</v>
      </c>
      <c r="Q385" s="199">
        <v>269.52999999999997</v>
      </c>
      <c r="R385" s="184">
        <v>264687</v>
      </c>
      <c r="S385" s="184">
        <v>16984</v>
      </c>
      <c r="T385" s="184">
        <v>15363</v>
      </c>
      <c r="U385" s="184">
        <v>504307</v>
      </c>
      <c r="V385" s="199">
        <v>571.13</v>
      </c>
      <c r="W385" s="187" t="s">
        <v>707</v>
      </c>
      <c r="X385" s="156"/>
      <c r="Y385" s="156"/>
    </row>
    <row r="386" spans="1:25" s="165" customFormat="1" ht="12" customHeight="1">
      <c r="A386" s="162" t="s">
        <v>709</v>
      </c>
      <c r="B386" s="156" t="s">
        <v>710</v>
      </c>
      <c r="C386" s="184">
        <v>1133</v>
      </c>
      <c r="D386" s="185">
        <v>31203</v>
      </c>
      <c r="E386" s="185">
        <v>92051</v>
      </c>
      <c r="F386" s="185">
        <v>40455</v>
      </c>
      <c r="G386" s="182">
        <v>295</v>
      </c>
      <c r="H386" s="182">
        <v>395</v>
      </c>
      <c r="I386" s="182">
        <v>325</v>
      </c>
      <c r="J386" s="185">
        <v>10577</v>
      </c>
      <c r="K386" s="185">
        <v>23304</v>
      </c>
      <c r="L386" s="185">
        <v>12448</v>
      </c>
      <c r="M386" s="185">
        <v>33318</v>
      </c>
      <c r="N386" s="185">
        <v>95313</v>
      </c>
      <c r="O386" s="185">
        <v>39336</v>
      </c>
      <c r="P386" s="186">
        <v>167967</v>
      </c>
      <c r="Q386" s="199">
        <v>148.25</v>
      </c>
      <c r="R386" s="184">
        <v>318093</v>
      </c>
      <c r="S386" s="184">
        <v>13389</v>
      </c>
      <c r="T386" s="184">
        <v>4357</v>
      </c>
      <c r="U386" s="184">
        <v>495092</v>
      </c>
      <c r="V386" s="199">
        <v>436.97</v>
      </c>
      <c r="W386" s="187" t="s">
        <v>709</v>
      </c>
      <c r="X386" s="156"/>
      <c r="Y386" s="156"/>
    </row>
    <row r="387" spans="1:25" s="165" customFormat="1" ht="12" customHeight="1">
      <c r="A387" s="161" t="s">
        <v>711</v>
      </c>
      <c r="B387" s="156" t="s">
        <v>712</v>
      </c>
      <c r="C387" s="184">
        <v>3468</v>
      </c>
      <c r="D387" s="185">
        <v>50034</v>
      </c>
      <c r="E387" s="185">
        <v>347014</v>
      </c>
      <c r="F387" s="185">
        <v>1192012</v>
      </c>
      <c r="G387" s="182">
        <v>317</v>
      </c>
      <c r="H387" s="182">
        <v>398</v>
      </c>
      <c r="I387" s="182">
        <v>324</v>
      </c>
      <c r="J387" s="185">
        <v>15784</v>
      </c>
      <c r="K387" s="185">
        <v>87189</v>
      </c>
      <c r="L387" s="185">
        <v>367905</v>
      </c>
      <c r="M387" s="185">
        <v>49720</v>
      </c>
      <c r="N387" s="185">
        <v>356603</v>
      </c>
      <c r="O387" s="185">
        <v>1162580</v>
      </c>
      <c r="P387" s="186">
        <v>1568903</v>
      </c>
      <c r="Q387" s="199">
        <v>452.39</v>
      </c>
      <c r="R387" s="184">
        <v>1006904</v>
      </c>
      <c r="S387" s="184">
        <v>197125</v>
      </c>
      <c r="T387" s="184">
        <v>128767</v>
      </c>
      <c r="U387" s="184">
        <v>2644165</v>
      </c>
      <c r="V387" s="199">
        <v>762.45</v>
      </c>
      <c r="W387" s="187" t="s">
        <v>711</v>
      </c>
      <c r="X387" s="156"/>
      <c r="Y387" s="156"/>
    </row>
    <row r="388" spans="1:25" s="165" customFormat="1" ht="12" customHeight="1">
      <c r="A388" s="161" t="s">
        <v>713</v>
      </c>
      <c r="B388" s="156" t="s">
        <v>714</v>
      </c>
      <c r="C388" s="184">
        <v>688</v>
      </c>
      <c r="D388" s="185">
        <v>12338</v>
      </c>
      <c r="E388" s="185">
        <v>53482</v>
      </c>
      <c r="F388" s="185">
        <v>68224</v>
      </c>
      <c r="G388" s="182">
        <v>280</v>
      </c>
      <c r="H388" s="182">
        <v>385</v>
      </c>
      <c r="I388" s="182">
        <v>324</v>
      </c>
      <c r="J388" s="185">
        <v>4406</v>
      </c>
      <c r="K388" s="185">
        <v>13891</v>
      </c>
      <c r="L388" s="185">
        <v>21057</v>
      </c>
      <c r="M388" s="185">
        <v>13879</v>
      </c>
      <c r="N388" s="185">
        <v>56814</v>
      </c>
      <c r="O388" s="185">
        <v>66540</v>
      </c>
      <c r="P388" s="186">
        <v>137233</v>
      </c>
      <c r="Q388" s="199">
        <v>199.47</v>
      </c>
      <c r="R388" s="184">
        <v>183020</v>
      </c>
      <c r="S388" s="184">
        <v>16066</v>
      </c>
      <c r="T388" s="184">
        <v>7370</v>
      </c>
      <c r="U388" s="184">
        <v>328949</v>
      </c>
      <c r="V388" s="199">
        <v>478.12</v>
      </c>
      <c r="W388" s="187" t="s">
        <v>713</v>
      </c>
      <c r="X388" s="156"/>
      <c r="Y388" s="156"/>
    </row>
    <row r="389" spans="1:25" s="165" customFormat="1" ht="12" customHeight="1">
      <c r="A389" s="161" t="s">
        <v>715</v>
      </c>
      <c r="B389" s="156" t="s">
        <v>716</v>
      </c>
      <c r="C389" s="184">
        <v>583</v>
      </c>
      <c r="D389" s="185">
        <v>15461</v>
      </c>
      <c r="E389" s="185">
        <v>39791</v>
      </c>
      <c r="F389" s="185">
        <v>63482</v>
      </c>
      <c r="G389" s="182">
        <v>250</v>
      </c>
      <c r="H389" s="182">
        <v>340</v>
      </c>
      <c r="I389" s="182">
        <v>310</v>
      </c>
      <c r="J389" s="185">
        <v>6184</v>
      </c>
      <c r="K389" s="185">
        <v>11703</v>
      </c>
      <c r="L389" s="185">
        <v>20478</v>
      </c>
      <c r="M389" s="185">
        <v>19480</v>
      </c>
      <c r="N389" s="185">
        <v>47865</v>
      </c>
      <c r="O389" s="185">
        <v>64710</v>
      </c>
      <c r="P389" s="186">
        <v>132055</v>
      </c>
      <c r="Q389" s="199">
        <v>226.51</v>
      </c>
      <c r="R389" s="184">
        <v>170936</v>
      </c>
      <c r="S389" s="184">
        <v>25214</v>
      </c>
      <c r="T389" s="184">
        <v>7167</v>
      </c>
      <c r="U389" s="184">
        <v>321038</v>
      </c>
      <c r="V389" s="199">
        <v>550.66999999999996</v>
      </c>
      <c r="W389" s="187" t="s">
        <v>715</v>
      </c>
      <c r="X389" s="156"/>
      <c r="Y389" s="156"/>
    </row>
    <row r="390" spans="1:25" s="165" customFormat="1" ht="12" customHeight="1">
      <c r="A390" s="161" t="s">
        <v>717</v>
      </c>
      <c r="B390" s="156" t="s">
        <v>718</v>
      </c>
      <c r="C390" s="184">
        <v>887</v>
      </c>
      <c r="D390" s="185">
        <v>20424</v>
      </c>
      <c r="E390" s="185">
        <v>61770</v>
      </c>
      <c r="F390" s="185">
        <v>42803</v>
      </c>
      <c r="G390" s="182">
        <v>270</v>
      </c>
      <c r="H390" s="182">
        <v>379</v>
      </c>
      <c r="I390" s="182">
        <v>323</v>
      </c>
      <c r="J390" s="185">
        <v>7564</v>
      </c>
      <c r="K390" s="185">
        <v>16298</v>
      </c>
      <c r="L390" s="185">
        <v>13252</v>
      </c>
      <c r="M390" s="185">
        <v>23827</v>
      </c>
      <c r="N390" s="185">
        <v>66659</v>
      </c>
      <c r="O390" s="185">
        <v>41876</v>
      </c>
      <c r="P390" s="186">
        <v>132362</v>
      </c>
      <c r="Q390" s="199">
        <v>149.22</v>
      </c>
      <c r="R390" s="184">
        <v>250167</v>
      </c>
      <c r="S390" s="184">
        <v>14943</v>
      </c>
      <c r="T390" s="184">
        <v>4638</v>
      </c>
      <c r="U390" s="184">
        <v>392834</v>
      </c>
      <c r="V390" s="199">
        <v>442.88</v>
      </c>
      <c r="W390" s="187" t="s">
        <v>717</v>
      </c>
      <c r="X390" s="156"/>
      <c r="Y390" s="156"/>
    </row>
    <row r="391" spans="1:25" s="165" customFormat="1" ht="12" customHeight="1">
      <c r="A391" s="161" t="s">
        <v>129</v>
      </c>
      <c r="B391" s="156" t="s">
        <v>130</v>
      </c>
      <c r="C391" s="184"/>
      <c r="D391" s="185"/>
      <c r="E391" s="185"/>
      <c r="F391" s="185"/>
      <c r="G391" s="182"/>
      <c r="H391" s="182"/>
      <c r="I391" s="182"/>
      <c r="J391" s="185"/>
      <c r="K391" s="185"/>
      <c r="L391" s="185"/>
      <c r="M391" s="185"/>
      <c r="N391" s="185"/>
      <c r="O391" s="185"/>
      <c r="P391" s="186"/>
      <c r="Q391" s="199"/>
      <c r="R391" s="184"/>
      <c r="S391" s="184"/>
      <c r="T391" s="184"/>
      <c r="U391" s="184"/>
      <c r="V391" s="199"/>
      <c r="W391" s="187" t="s">
        <v>129</v>
      </c>
      <c r="X391" s="156"/>
      <c r="Y391" s="156"/>
    </row>
    <row r="392" spans="1:25" s="165" customFormat="1" ht="12" customHeight="1">
      <c r="A392" s="161" t="s">
        <v>129</v>
      </c>
      <c r="B392" s="156" t="s">
        <v>719</v>
      </c>
      <c r="C392" s="184"/>
      <c r="D392" s="185"/>
      <c r="E392" s="185"/>
      <c r="F392" s="185"/>
      <c r="G392" s="182"/>
      <c r="H392" s="182"/>
      <c r="I392" s="182"/>
      <c r="J392" s="185"/>
      <c r="K392" s="185"/>
      <c r="L392" s="185"/>
      <c r="M392" s="185"/>
      <c r="N392" s="185"/>
      <c r="O392" s="185"/>
      <c r="P392" s="186"/>
      <c r="Q392" s="199"/>
      <c r="R392" s="184"/>
      <c r="S392" s="184"/>
      <c r="T392" s="184"/>
      <c r="U392" s="184"/>
      <c r="V392" s="199"/>
      <c r="W392" s="187" t="s">
        <v>129</v>
      </c>
      <c r="X392" s="156"/>
      <c r="Y392" s="156"/>
    </row>
    <row r="393" spans="1:25" s="165" customFormat="1" ht="12" customHeight="1">
      <c r="A393" s="162" t="s">
        <v>720</v>
      </c>
      <c r="B393" s="156" t="s">
        <v>721</v>
      </c>
      <c r="C393" s="184">
        <v>629</v>
      </c>
      <c r="D393" s="185">
        <v>7866</v>
      </c>
      <c r="E393" s="185">
        <v>40096</v>
      </c>
      <c r="F393" s="185">
        <v>252442</v>
      </c>
      <c r="G393" s="182">
        <v>230</v>
      </c>
      <c r="H393" s="182">
        <v>345</v>
      </c>
      <c r="I393" s="182">
        <v>310</v>
      </c>
      <c r="J393" s="185">
        <v>3420</v>
      </c>
      <c r="K393" s="185">
        <v>11622</v>
      </c>
      <c r="L393" s="185">
        <v>81433</v>
      </c>
      <c r="M393" s="185">
        <v>10773</v>
      </c>
      <c r="N393" s="185">
        <v>47534</v>
      </c>
      <c r="O393" s="185">
        <v>257328</v>
      </c>
      <c r="P393" s="186">
        <v>315635</v>
      </c>
      <c r="Q393" s="199">
        <v>501.8</v>
      </c>
      <c r="R393" s="184">
        <v>221612</v>
      </c>
      <c r="S393" s="184">
        <v>19217</v>
      </c>
      <c r="T393" s="184">
        <v>28502</v>
      </c>
      <c r="U393" s="184">
        <v>527962</v>
      </c>
      <c r="V393" s="199">
        <v>839.37</v>
      </c>
      <c r="W393" s="187" t="s">
        <v>720</v>
      </c>
      <c r="X393" s="156"/>
      <c r="Y393" s="156"/>
    </row>
    <row r="394" spans="1:25" s="165" customFormat="1" ht="12" customHeight="1">
      <c r="A394" s="161" t="s">
        <v>722</v>
      </c>
      <c r="B394" s="156" t="s">
        <v>723</v>
      </c>
      <c r="C394" s="184">
        <v>1202</v>
      </c>
      <c r="D394" s="185">
        <v>24549</v>
      </c>
      <c r="E394" s="185">
        <v>142396</v>
      </c>
      <c r="F394" s="185">
        <v>792435</v>
      </c>
      <c r="G394" s="182">
        <v>230</v>
      </c>
      <c r="H394" s="182">
        <v>345</v>
      </c>
      <c r="I394" s="182">
        <v>310</v>
      </c>
      <c r="J394" s="185">
        <v>10673</v>
      </c>
      <c r="K394" s="185">
        <v>41274</v>
      </c>
      <c r="L394" s="185">
        <v>255624</v>
      </c>
      <c r="M394" s="185">
        <v>33620</v>
      </c>
      <c r="N394" s="185">
        <v>168811</v>
      </c>
      <c r="O394" s="185">
        <v>807772</v>
      </c>
      <c r="P394" s="186">
        <v>1010203</v>
      </c>
      <c r="Q394" s="199">
        <v>840.44</v>
      </c>
      <c r="R394" s="184">
        <v>427047</v>
      </c>
      <c r="S394" s="184">
        <v>129848</v>
      </c>
      <c r="T394" s="184">
        <v>89416</v>
      </c>
      <c r="U394" s="184">
        <v>1477682</v>
      </c>
      <c r="V394" s="199">
        <v>1229.3499999999999</v>
      </c>
      <c r="W394" s="187" t="s">
        <v>722</v>
      </c>
      <c r="X394" s="156"/>
      <c r="Y394" s="156"/>
    </row>
    <row r="395" spans="1:25" s="165" customFormat="1" ht="12" customHeight="1">
      <c r="A395" s="162" t="s">
        <v>724</v>
      </c>
      <c r="B395" s="156" t="s">
        <v>725</v>
      </c>
      <c r="C395" s="184">
        <v>473</v>
      </c>
      <c r="D395" s="185">
        <v>6106</v>
      </c>
      <c r="E395" s="185">
        <v>28813</v>
      </c>
      <c r="F395" s="185">
        <v>81452</v>
      </c>
      <c r="G395" s="182">
        <v>230</v>
      </c>
      <c r="H395" s="182">
        <v>345</v>
      </c>
      <c r="I395" s="182">
        <v>310</v>
      </c>
      <c r="J395" s="185">
        <v>2655</v>
      </c>
      <c r="K395" s="185">
        <v>8352</v>
      </c>
      <c r="L395" s="185">
        <v>26275</v>
      </c>
      <c r="M395" s="185">
        <v>8363</v>
      </c>
      <c r="N395" s="185">
        <v>34160</v>
      </c>
      <c r="O395" s="185">
        <v>83029</v>
      </c>
      <c r="P395" s="186">
        <v>125552</v>
      </c>
      <c r="Q395" s="199">
        <v>265.44</v>
      </c>
      <c r="R395" s="184">
        <v>179414</v>
      </c>
      <c r="S395" s="184">
        <v>2878</v>
      </c>
      <c r="T395" s="184">
        <v>9196</v>
      </c>
      <c r="U395" s="184">
        <v>298648</v>
      </c>
      <c r="V395" s="199">
        <v>631.39</v>
      </c>
      <c r="W395" s="187" t="s">
        <v>724</v>
      </c>
      <c r="X395" s="156"/>
      <c r="Y395" s="156"/>
    </row>
    <row r="396" spans="1:25" s="165" customFormat="1" ht="12" customHeight="1">
      <c r="A396" s="162" t="s">
        <v>726</v>
      </c>
      <c r="B396" s="156" t="s">
        <v>727</v>
      </c>
      <c r="C396" s="184">
        <v>765</v>
      </c>
      <c r="D396" s="185">
        <v>16393</v>
      </c>
      <c r="E396" s="185">
        <v>85689</v>
      </c>
      <c r="F396" s="185">
        <v>74200</v>
      </c>
      <c r="G396" s="182">
        <v>230</v>
      </c>
      <c r="H396" s="182">
        <v>345</v>
      </c>
      <c r="I396" s="182">
        <v>300</v>
      </c>
      <c r="J396" s="185">
        <v>7127</v>
      </c>
      <c r="K396" s="185">
        <v>24837</v>
      </c>
      <c r="L396" s="185">
        <v>24733</v>
      </c>
      <c r="M396" s="185">
        <v>22450</v>
      </c>
      <c r="N396" s="185">
        <v>101583</v>
      </c>
      <c r="O396" s="185">
        <v>78156</v>
      </c>
      <c r="P396" s="186">
        <v>202189</v>
      </c>
      <c r="Q396" s="199">
        <v>264.3</v>
      </c>
      <c r="R396" s="184">
        <v>198613</v>
      </c>
      <c r="S396" s="184">
        <v>5983</v>
      </c>
      <c r="T396" s="184">
        <v>8657</v>
      </c>
      <c r="U396" s="184">
        <v>398128</v>
      </c>
      <c r="V396" s="199">
        <v>520.42999999999995</v>
      </c>
      <c r="W396" s="187" t="s">
        <v>726</v>
      </c>
      <c r="X396" s="156"/>
      <c r="Y396" s="156"/>
    </row>
    <row r="397" spans="1:25" s="165" customFormat="1" ht="12" customHeight="1">
      <c r="A397" s="162" t="s">
        <v>728</v>
      </c>
      <c r="B397" s="156" t="s">
        <v>729</v>
      </c>
      <c r="C397" s="184">
        <v>1476</v>
      </c>
      <c r="D397" s="185">
        <v>25331</v>
      </c>
      <c r="E397" s="185">
        <v>95342</v>
      </c>
      <c r="F397" s="185">
        <v>182805</v>
      </c>
      <c r="G397" s="182">
        <v>230</v>
      </c>
      <c r="H397" s="182">
        <v>345</v>
      </c>
      <c r="I397" s="182">
        <v>310</v>
      </c>
      <c r="J397" s="185">
        <v>11013</v>
      </c>
      <c r="K397" s="185">
        <v>27635</v>
      </c>
      <c r="L397" s="185">
        <v>58969</v>
      </c>
      <c r="M397" s="185">
        <v>34691</v>
      </c>
      <c r="N397" s="185">
        <v>113027</v>
      </c>
      <c r="O397" s="185">
        <v>186342</v>
      </c>
      <c r="P397" s="186">
        <v>334060</v>
      </c>
      <c r="Q397" s="199">
        <v>226.33</v>
      </c>
      <c r="R397" s="184">
        <v>417399</v>
      </c>
      <c r="S397" s="184">
        <v>47435</v>
      </c>
      <c r="T397" s="184">
        <v>20639</v>
      </c>
      <c r="U397" s="184">
        <v>778255</v>
      </c>
      <c r="V397" s="199">
        <v>527.27</v>
      </c>
      <c r="W397" s="187" t="s">
        <v>728</v>
      </c>
      <c r="X397" s="156"/>
      <c r="Y397" s="156"/>
    </row>
    <row r="398" spans="1:25" s="165" customFormat="1" ht="12" customHeight="1">
      <c r="A398" s="161" t="s">
        <v>730</v>
      </c>
      <c r="B398" s="156" t="s">
        <v>731</v>
      </c>
      <c r="C398" s="184">
        <v>763</v>
      </c>
      <c r="D398" s="185">
        <v>22424</v>
      </c>
      <c r="E398" s="185">
        <v>66769</v>
      </c>
      <c r="F398" s="185">
        <v>477159</v>
      </c>
      <c r="G398" s="182">
        <v>230</v>
      </c>
      <c r="H398" s="182">
        <v>345</v>
      </c>
      <c r="I398" s="182">
        <v>310</v>
      </c>
      <c r="J398" s="185">
        <v>9750</v>
      </c>
      <c r="K398" s="185">
        <v>19353</v>
      </c>
      <c r="L398" s="185">
        <v>153922</v>
      </c>
      <c r="M398" s="185">
        <v>30713</v>
      </c>
      <c r="N398" s="185">
        <v>79154</v>
      </c>
      <c r="O398" s="185">
        <v>486394</v>
      </c>
      <c r="P398" s="186">
        <v>596261</v>
      </c>
      <c r="Q398" s="199">
        <v>781.47</v>
      </c>
      <c r="R398" s="184">
        <v>211087</v>
      </c>
      <c r="S398" s="184">
        <v>38009</v>
      </c>
      <c r="T398" s="184">
        <v>53873</v>
      </c>
      <c r="U398" s="184">
        <v>791484</v>
      </c>
      <c r="V398" s="199">
        <v>1037.33</v>
      </c>
      <c r="W398" s="187" t="s">
        <v>730</v>
      </c>
      <c r="X398" s="156"/>
      <c r="Y398" s="156"/>
    </row>
    <row r="399" spans="1:25" s="165" customFormat="1" ht="12" customHeight="1">
      <c r="A399" s="161" t="s">
        <v>129</v>
      </c>
      <c r="B399" s="156" t="s">
        <v>130</v>
      </c>
      <c r="C399" s="184"/>
      <c r="D399" s="185"/>
      <c r="E399" s="185"/>
      <c r="F399" s="185"/>
      <c r="G399" s="182"/>
      <c r="H399" s="182"/>
      <c r="I399" s="182"/>
      <c r="J399" s="185"/>
      <c r="K399" s="185"/>
      <c r="L399" s="185"/>
      <c r="M399" s="185"/>
      <c r="N399" s="185"/>
      <c r="O399" s="185"/>
      <c r="P399" s="186"/>
      <c r="Q399" s="199"/>
      <c r="R399" s="184"/>
      <c r="S399" s="184"/>
      <c r="T399" s="184"/>
      <c r="U399" s="184"/>
      <c r="V399" s="199"/>
      <c r="W399" s="187" t="s">
        <v>129</v>
      </c>
      <c r="X399" s="156"/>
      <c r="Y399" s="156"/>
    </row>
    <row r="400" spans="1:25" s="165" customFormat="1" ht="12" customHeight="1">
      <c r="A400" s="161" t="s">
        <v>732</v>
      </c>
      <c r="B400" s="156" t="s">
        <v>682</v>
      </c>
      <c r="C400" s="184">
        <v>99028</v>
      </c>
      <c r="D400" s="185">
        <v>1172306</v>
      </c>
      <c r="E400" s="185">
        <v>10657071</v>
      </c>
      <c r="F400" s="185">
        <v>31874311</v>
      </c>
      <c r="G400" s="182">
        <v>287</v>
      </c>
      <c r="H400" s="182">
        <v>382</v>
      </c>
      <c r="I400" s="182">
        <v>336</v>
      </c>
      <c r="J400" s="185">
        <v>408333</v>
      </c>
      <c r="K400" s="185">
        <v>2791191</v>
      </c>
      <c r="L400" s="185">
        <v>9473273</v>
      </c>
      <c r="M400" s="185">
        <v>1286252</v>
      </c>
      <c r="N400" s="185">
        <v>11415971</v>
      </c>
      <c r="O400" s="185">
        <v>29935540</v>
      </c>
      <c r="P400" s="186">
        <v>42637763</v>
      </c>
      <c r="Q400" s="199">
        <v>430.56</v>
      </c>
      <c r="R400" s="184">
        <v>30285760</v>
      </c>
      <c r="S400" s="184">
        <v>5904572</v>
      </c>
      <c r="T400" s="184">
        <v>3315592</v>
      </c>
      <c r="U400" s="184">
        <v>75512503</v>
      </c>
      <c r="V400" s="199">
        <v>762.54</v>
      </c>
      <c r="W400" s="187" t="s">
        <v>732</v>
      </c>
      <c r="X400" s="156"/>
      <c r="Y400" s="156"/>
    </row>
    <row r="401" spans="1:25" s="165" customFormat="1" ht="12" customHeight="1">
      <c r="A401" s="161" t="s">
        <v>129</v>
      </c>
      <c r="B401" s="156" t="s">
        <v>130</v>
      </c>
      <c r="C401" s="184"/>
      <c r="D401" s="185"/>
      <c r="E401" s="185"/>
      <c r="F401" s="185"/>
      <c r="G401" s="182"/>
      <c r="H401" s="182"/>
      <c r="I401" s="182"/>
      <c r="J401" s="185"/>
      <c r="K401" s="185"/>
      <c r="L401" s="185"/>
      <c r="M401" s="185"/>
      <c r="N401" s="185"/>
      <c r="O401" s="185"/>
      <c r="P401" s="186"/>
      <c r="Q401" s="199"/>
      <c r="R401" s="184"/>
      <c r="S401" s="184"/>
      <c r="T401" s="184"/>
      <c r="U401" s="184"/>
      <c r="V401" s="199"/>
      <c r="W401" s="187" t="s">
        <v>129</v>
      </c>
      <c r="X401" s="156"/>
      <c r="Y401" s="156"/>
    </row>
    <row r="402" spans="1:25" s="165" customFormat="1" ht="12" customHeight="1">
      <c r="A402" s="161" t="s">
        <v>129</v>
      </c>
      <c r="B402" s="160" t="s">
        <v>733</v>
      </c>
      <c r="C402" s="184"/>
      <c r="D402" s="185"/>
      <c r="E402" s="185"/>
      <c r="F402" s="185"/>
      <c r="G402" s="182"/>
      <c r="H402" s="182"/>
      <c r="I402" s="182"/>
      <c r="J402" s="185"/>
      <c r="K402" s="185"/>
      <c r="L402" s="185"/>
      <c r="M402" s="185"/>
      <c r="N402" s="185"/>
      <c r="O402" s="185"/>
      <c r="P402" s="186"/>
      <c r="Q402" s="199"/>
      <c r="R402" s="184"/>
      <c r="S402" s="184"/>
      <c r="T402" s="184"/>
      <c r="U402" s="184"/>
      <c r="V402" s="199"/>
      <c r="W402" s="187" t="s">
        <v>129</v>
      </c>
      <c r="X402" s="156"/>
      <c r="Y402" s="156"/>
    </row>
    <row r="403" spans="1:25" s="165" customFormat="1" ht="12" customHeight="1">
      <c r="A403" s="161" t="s">
        <v>129</v>
      </c>
      <c r="B403" s="156" t="s">
        <v>130</v>
      </c>
      <c r="C403" s="184"/>
      <c r="D403" s="185"/>
      <c r="E403" s="185"/>
      <c r="F403" s="185"/>
      <c r="G403" s="182"/>
      <c r="H403" s="182"/>
      <c r="I403" s="182"/>
      <c r="J403" s="185"/>
      <c r="K403" s="185"/>
      <c r="L403" s="185"/>
      <c r="M403" s="185"/>
      <c r="N403" s="185"/>
      <c r="O403" s="185"/>
      <c r="P403" s="186"/>
      <c r="Q403" s="199"/>
      <c r="R403" s="184"/>
      <c r="S403" s="184"/>
      <c r="T403" s="184"/>
      <c r="U403" s="184"/>
      <c r="V403" s="199"/>
      <c r="W403" s="187" t="s">
        <v>129</v>
      </c>
      <c r="X403" s="156"/>
      <c r="Y403" s="156"/>
    </row>
    <row r="404" spans="1:25" s="165" customFormat="1" ht="12" customHeight="1">
      <c r="A404" s="161" t="s">
        <v>734</v>
      </c>
      <c r="B404" s="156" t="s">
        <v>735</v>
      </c>
      <c r="C404" s="184">
        <v>12532</v>
      </c>
      <c r="D404" s="185">
        <v>70456</v>
      </c>
      <c r="E404" s="185">
        <v>1142258</v>
      </c>
      <c r="F404" s="185">
        <v>3205931</v>
      </c>
      <c r="G404" s="182">
        <v>252</v>
      </c>
      <c r="H404" s="182">
        <v>365</v>
      </c>
      <c r="I404" s="182">
        <v>306</v>
      </c>
      <c r="J404" s="185">
        <v>27959</v>
      </c>
      <c r="K404" s="185">
        <v>312947</v>
      </c>
      <c r="L404" s="185">
        <v>1047690</v>
      </c>
      <c r="M404" s="185">
        <v>88071</v>
      </c>
      <c r="N404" s="185">
        <v>1279953</v>
      </c>
      <c r="O404" s="185">
        <v>3310700</v>
      </c>
      <c r="P404" s="186">
        <v>4678724</v>
      </c>
      <c r="Q404" s="199">
        <v>373.34</v>
      </c>
      <c r="R404" s="184">
        <v>5492265</v>
      </c>
      <c r="S404" s="184">
        <v>635041</v>
      </c>
      <c r="T404" s="184">
        <v>366691</v>
      </c>
      <c r="U404" s="184">
        <v>10439339</v>
      </c>
      <c r="V404" s="199">
        <v>833.01</v>
      </c>
      <c r="W404" s="187" t="s">
        <v>734</v>
      </c>
      <c r="X404" s="156"/>
      <c r="Y404" s="156"/>
    </row>
    <row r="405" spans="1:25" s="165" customFormat="1" ht="12" customHeight="1">
      <c r="A405" s="161" t="s">
        <v>736</v>
      </c>
      <c r="B405" s="156" t="s">
        <v>737</v>
      </c>
      <c r="C405" s="184">
        <v>11129</v>
      </c>
      <c r="D405" s="185">
        <v>161425</v>
      </c>
      <c r="E405" s="185">
        <v>1135210</v>
      </c>
      <c r="F405" s="185">
        <v>2136675</v>
      </c>
      <c r="G405" s="182">
        <v>470</v>
      </c>
      <c r="H405" s="182">
        <v>405</v>
      </c>
      <c r="I405" s="182">
        <v>320</v>
      </c>
      <c r="J405" s="185">
        <v>34346</v>
      </c>
      <c r="K405" s="185">
        <v>280299</v>
      </c>
      <c r="L405" s="185">
        <v>667711</v>
      </c>
      <c r="M405" s="185">
        <v>108190</v>
      </c>
      <c r="N405" s="185">
        <v>1146423</v>
      </c>
      <c r="O405" s="185">
        <v>2109967</v>
      </c>
      <c r="P405" s="186">
        <v>3364580</v>
      </c>
      <c r="Q405" s="199">
        <v>302.33</v>
      </c>
      <c r="R405" s="184">
        <v>3478457</v>
      </c>
      <c r="S405" s="184">
        <v>505703</v>
      </c>
      <c r="T405" s="184">
        <v>233699</v>
      </c>
      <c r="U405" s="184">
        <v>7115041</v>
      </c>
      <c r="V405" s="199">
        <v>639.32000000000005</v>
      </c>
      <c r="W405" s="187" t="s">
        <v>736</v>
      </c>
      <c r="X405" s="156"/>
      <c r="Y405" s="156"/>
    </row>
    <row r="406" spans="1:25" s="165" customFormat="1" ht="12" customHeight="1">
      <c r="A406" s="161" t="s">
        <v>738</v>
      </c>
      <c r="B406" s="156" t="s">
        <v>739</v>
      </c>
      <c r="C406" s="184">
        <v>8572</v>
      </c>
      <c r="D406" s="185">
        <v>56092</v>
      </c>
      <c r="E406" s="185">
        <v>800955</v>
      </c>
      <c r="F406" s="185">
        <v>2997681</v>
      </c>
      <c r="G406" s="182">
        <v>270</v>
      </c>
      <c r="H406" s="182">
        <v>380</v>
      </c>
      <c r="I406" s="182">
        <v>310</v>
      </c>
      <c r="J406" s="185">
        <v>20775</v>
      </c>
      <c r="K406" s="185">
        <v>210778</v>
      </c>
      <c r="L406" s="185">
        <v>966994</v>
      </c>
      <c r="M406" s="185">
        <v>65441</v>
      </c>
      <c r="N406" s="185">
        <v>862082</v>
      </c>
      <c r="O406" s="185">
        <v>3055701</v>
      </c>
      <c r="P406" s="186">
        <v>3983224</v>
      </c>
      <c r="Q406" s="199">
        <v>464.68</v>
      </c>
      <c r="R406" s="184">
        <v>3388701</v>
      </c>
      <c r="S406" s="184">
        <v>288972</v>
      </c>
      <c r="T406" s="184">
        <v>338837</v>
      </c>
      <c r="U406" s="184">
        <v>7322060</v>
      </c>
      <c r="V406" s="199">
        <v>854.18</v>
      </c>
      <c r="W406" s="187" t="s">
        <v>738</v>
      </c>
      <c r="X406" s="156"/>
      <c r="Y406" s="156"/>
    </row>
    <row r="407" spans="1:25" s="165" customFormat="1" ht="12" customHeight="1">
      <c r="A407" s="161" t="s">
        <v>740</v>
      </c>
      <c r="B407" s="156" t="s">
        <v>741</v>
      </c>
      <c r="C407" s="184">
        <v>20467</v>
      </c>
      <c r="D407" s="185">
        <v>755</v>
      </c>
      <c r="E407" s="185">
        <v>2357081</v>
      </c>
      <c r="F407" s="185">
        <v>19737795</v>
      </c>
      <c r="G407" s="182">
        <v>200</v>
      </c>
      <c r="H407" s="182">
        <v>365</v>
      </c>
      <c r="I407" s="182">
        <v>320</v>
      </c>
      <c r="J407" s="185">
        <v>378</v>
      </c>
      <c r="K407" s="185">
        <v>645776</v>
      </c>
      <c r="L407" s="185">
        <v>6168061</v>
      </c>
      <c r="M407" s="185">
        <v>1191</v>
      </c>
      <c r="N407" s="185">
        <v>2641224</v>
      </c>
      <c r="O407" s="185">
        <v>19491073</v>
      </c>
      <c r="P407" s="186">
        <v>22133488</v>
      </c>
      <c r="Q407" s="199">
        <v>1081.42</v>
      </c>
      <c r="R407" s="184">
        <v>15258804</v>
      </c>
      <c r="S407" s="184">
        <v>1131153</v>
      </c>
      <c r="T407" s="184">
        <v>2158834</v>
      </c>
      <c r="U407" s="184">
        <v>36364611</v>
      </c>
      <c r="V407" s="199">
        <v>1776.74</v>
      </c>
      <c r="W407" s="187" t="s">
        <v>740</v>
      </c>
      <c r="X407" s="156"/>
      <c r="Y407" s="156"/>
    </row>
    <row r="408" spans="1:25" s="165" customFormat="1" ht="12" customHeight="1">
      <c r="A408" s="161" t="s">
        <v>742</v>
      </c>
      <c r="B408" s="156" t="s">
        <v>743</v>
      </c>
      <c r="C408" s="184">
        <v>10860</v>
      </c>
      <c r="D408" s="185">
        <v>149617</v>
      </c>
      <c r="E408" s="185">
        <v>1143673</v>
      </c>
      <c r="F408" s="185">
        <v>3275408</v>
      </c>
      <c r="G408" s="182">
        <v>578</v>
      </c>
      <c r="H408" s="182">
        <v>411</v>
      </c>
      <c r="I408" s="182">
        <v>309</v>
      </c>
      <c r="J408" s="185">
        <v>25885</v>
      </c>
      <c r="K408" s="185">
        <v>278266</v>
      </c>
      <c r="L408" s="185">
        <v>1060003</v>
      </c>
      <c r="M408" s="185">
        <v>81538</v>
      </c>
      <c r="N408" s="185">
        <v>1138108</v>
      </c>
      <c r="O408" s="185">
        <v>3349609</v>
      </c>
      <c r="P408" s="186">
        <v>4569255</v>
      </c>
      <c r="Q408" s="199">
        <v>420.74</v>
      </c>
      <c r="R408" s="184">
        <v>4149044</v>
      </c>
      <c r="S408" s="184">
        <v>562008</v>
      </c>
      <c r="T408" s="184">
        <v>371001</v>
      </c>
      <c r="U408" s="184">
        <v>8909306</v>
      </c>
      <c r="V408" s="199">
        <v>820.38</v>
      </c>
      <c r="W408" s="187" t="s">
        <v>742</v>
      </c>
      <c r="X408" s="156"/>
      <c r="Y408" s="156"/>
    </row>
    <row r="409" spans="1:25" s="165" customFormat="1" ht="12" customHeight="1">
      <c r="A409" s="161" t="s">
        <v>744</v>
      </c>
      <c r="B409" s="156" t="s">
        <v>745</v>
      </c>
      <c r="C409" s="184">
        <v>12910</v>
      </c>
      <c r="D409" s="185">
        <v>22148</v>
      </c>
      <c r="E409" s="185">
        <v>1390112</v>
      </c>
      <c r="F409" s="185">
        <v>2561213</v>
      </c>
      <c r="G409" s="182">
        <v>302</v>
      </c>
      <c r="H409" s="182">
        <v>400</v>
      </c>
      <c r="I409" s="182">
        <v>300</v>
      </c>
      <c r="J409" s="185">
        <v>7334</v>
      </c>
      <c r="K409" s="185">
        <v>347528</v>
      </c>
      <c r="L409" s="185">
        <v>853738</v>
      </c>
      <c r="M409" s="185">
        <v>23102</v>
      </c>
      <c r="N409" s="185">
        <v>1421390</v>
      </c>
      <c r="O409" s="185">
        <v>2697812</v>
      </c>
      <c r="P409" s="186">
        <v>4142304</v>
      </c>
      <c r="Q409" s="199">
        <v>320.86</v>
      </c>
      <c r="R409" s="184">
        <v>7513382</v>
      </c>
      <c r="S409" s="184">
        <v>401737</v>
      </c>
      <c r="T409" s="184">
        <v>298808</v>
      </c>
      <c r="U409" s="184">
        <v>11758615</v>
      </c>
      <c r="V409" s="199">
        <v>910.81</v>
      </c>
      <c r="W409" s="187" t="s">
        <v>744</v>
      </c>
      <c r="X409" s="156"/>
      <c r="Y409" s="156"/>
    </row>
    <row r="410" spans="1:25" s="165" customFormat="1" ht="12" customHeight="1">
      <c r="A410" s="161" t="s">
        <v>746</v>
      </c>
      <c r="B410" s="156" t="s">
        <v>747</v>
      </c>
      <c r="C410" s="184">
        <v>9022</v>
      </c>
      <c r="D410" s="185">
        <v>18824</v>
      </c>
      <c r="E410" s="185">
        <v>966065</v>
      </c>
      <c r="F410" s="185">
        <v>2088920</v>
      </c>
      <c r="G410" s="182">
        <v>220</v>
      </c>
      <c r="H410" s="182">
        <v>450</v>
      </c>
      <c r="I410" s="182">
        <v>320</v>
      </c>
      <c r="J410" s="185">
        <v>8556</v>
      </c>
      <c r="K410" s="185">
        <v>214681</v>
      </c>
      <c r="L410" s="185">
        <v>652788</v>
      </c>
      <c r="M410" s="185">
        <v>26951</v>
      </c>
      <c r="N410" s="185">
        <v>878045</v>
      </c>
      <c r="O410" s="185">
        <v>2062810</v>
      </c>
      <c r="P410" s="186">
        <v>2967806</v>
      </c>
      <c r="Q410" s="199">
        <v>328.95</v>
      </c>
      <c r="R410" s="184">
        <v>5688831</v>
      </c>
      <c r="S410" s="184">
        <v>325472</v>
      </c>
      <c r="T410" s="184">
        <v>228476</v>
      </c>
      <c r="U410" s="184">
        <v>8753633</v>
      </c>
      <c r="V410" s="199">
        <v>970.25</v>
      </c>
      <c r="W410" s="187" t="s">
        <v>746</v>
      </c>
      <c r="X410" s="156"/>
      <c r="Y410" s="156"/>
    </row>
    <row r="411" spans="1:25" s="165" customFormat="1" ht="12" customHeight="1">
      <c r="A411" s="161" t="s">
        <v>748</v>
      </c>
      <c r="B411" s="156" t="s">
        <v>749</v>
      </c>
      <c r="C411" s="184">
        <v>10705</v>
      </c>
      <c r="D411" s="185">
        <v>9350</v>
      </c>
      <c r="E411" s="185">
        <v>1225790</v>
      </c>
      <c r="F411" s="185">
        <v>3119014</v>
      </c>
      <c r="G411" s="182">
        <v>310</v>
      </c>
      <c r="H411" s="182">
        <v>390</v>
      </c>
      <c r="I411" s="182">
        <v>325</v>
      </c>
      <c r="J411" s="185">
        <v>3016</v>
      </c>
      <c r="K411" s="185">
        <v>314305</v>
      </c>
      <c r="L411" s="185">
        <v>959697</v>
      </c>
      <c r="M411" s="185">
        <v>9500</v>
      </c>
      <c r="N411" s="185">
        <v>1285507</v>
      </c>
      <c r="O411" s="185">
        <v>3032643</v>
      </c>
      <c r="P411" s="186">
        <v>4327650</v>
      </c>
      <c r="Q411" s="199">
        <v>404.26</v>
      </c>
      <c r="R411" s="184">
        <v>5945040</v>
      </c>
      <c r="S411" s="184">
        <v>265151</v>
      </c>
      <c r="T411" s="184">
        <v>335894</v>
      </c>
      <c r="U411" s="184">
        <v>10201947</v>
      </c>
      <c r="V411" s="199">
        <v>953.01</v>
      </c>
      <c r="W411" s="187" t="s">
        <v>748</v>
      </c>
      <c r="X411" s="156"/>
      <c r="Y411" s="156"/>
    </row>
    <row r="412" spans="1:25" s="165" customFormat="1" ht="12" customHeight="1">
      <c r="A412" s="162" t="s">
        <v>750</v>
      </c>
      <c r="B412" s="156" t="s">
        <v>751</v>
      </c>
      <c r="C412" s="184">
        <v>4673</v>
      </c>
      <c r="D412" s="185">
        <v>2671</v>
      </c>
      <c r="E412" s="185">
        <v>482422</v>
      </c>
      <c r="F412" s="185">
        <v>980175</v>
      </c>
      <c r="G412" s="182">
        <v>200</v>
      </c>
      <c r="H412" s="182">
        <v>390</v>
      </c>
      <c r="I412" s="182">
        <v>350</v>
      </c>
      <c r="J412" s="185">
        <v>1336</v>
      </c>
      <c r="K412" s="185">
        <v>123698</v>
      </c>
      <c r="L412" s="185">
        <v>280050</v>
      </c>
      <c r="M412" s="185">
        <v>4208</v>
      </c>
      <c r="N412" s="185">
        <v>505925</v>
      </c>
      <c r="O412" s="185">
        <v>884958</v>
      </c>
      <c r="P412" s="186">
        <v>1395091</v>
      </c>
      <c r="Q412" s="199">
        <v>298.54000000000002</v>
      </c>
      <c r="R412" s="184">
        <v>1884095</v>
      </c>
      <c r="S412" s="184">
        <v>355365</v>
      </c>
      <c r="T412" s="184">
        <v>98018</v>
      </c>
      <c r="U412" s="184">
        <v>3536533</v>
      </c>
      <c r="V412" s="199">
        <v>756.8</v>
      </c>
      <c r="W412" s="187" t="s">
        <v>750</v>
      </c>
      <c r="X412" s="156"/>
      <c r="Y412" s="156"/>
    </row>
    <row r="413" spans="1:25" s="165" customFormat="1" ht="12" customHeight="1">
      <c r="A413" s="162" t="s">
        <v>752</v>
      </c>
      <c r="B413" s="156" t="s">
        <v>753</v>
      </c>
      <c r="C413" s="184">
        <v>15240</v>
      </c>
      <c r="D413" s="185">
        <v>19976</v>
      </c>
      <c r="E413" s="185">
        <v>1816167</v>
      </c>
      <c r="F413" s="185">
        <v>5441182</v>
      </c>
      <c r="G413" s="182">
        <v>300</v>
      </c>
      <c r="H413" s="182">
        <v>420</v>
      </c>
      <c r="I413" s="182">
        <v>340</v>
      </c>
      <c r="J413" s="185">
        <v>6659</v>
      </c>
      <c r="K413" s="185">
        <v>432421</v>
      </c>
      <c r="L413" s="185">
        <v>1600348</v>
      </c>
      <c r="M413" s="185">
        <v>20976</v>
      </c>
      <c r="N413" s="185">
        <v>1768602</v>
      </c>
      <c r="O413" s="185">
        <v>5057100</v>
      </c>
      <c r="P413" s="186">
        <v>6846678</v>
      </c>
      <c r="Q413" s="199">
        <v>449.26</v>
      </c>
      <c r="R413" s="184">
        <v>9458581</v>
      </c>
      <c r="S413" s="184">
        <v>1077982</v>
      </c>
      <c r="T413" s="184">
        <v>560028</v>
      </c>
      <c r="U413" s="184">
        <v>16823213</v>
      </c>
      <c r="V413" s="199">
        <v>1103.8900000000001</v>
      </c>
      <c r="W413" s="187" t="s">
        <v>752</v>
      </c>
      <c r="X413" s="156"/>
      <c r="Y413" s="156"/>
    </row>
    <row r="414" spans="1:25" s="165" customFormat="1" ht="12" customHeight="1">
      <c r="A414" s="161" t="s">
        <v>754</v>
      </c>
      <c r="B414" s="156" t="s">
        <v>755</v>
      </c>
      <c r="C414" s="184">
        <v>26519</v>
      </c>
      <c r="D414" s="185">
        <v>4774</v>
      </c>
      <c r="E414" s="185">
        <v>2806038</v>
      </c>
      <c r="F414" s="185">
        <v>16522960</v>
      </c>
      <c r="G414" s="182">
        <v>200</v>
      </c>
      <c r="H414" s="182">
        <v>400</v>
      </c>
      <c r="I414" s="182">
        <v>320</v>
      </c>
      <c r="J414" s="185">
        <v>2387</v>
      </c>
      <c r="K414" s="185">
        <v>701510</v>
      </c>
      <c r="L414" s="185">
        <v>5163425</v>
      </c>
      <c r="M414" s="185">
        <v>7519</v>
      </c>
      <c r="N414" s="185">
        <v>2869176</v>
      </c>
      <c r="O414" s="185">
        <v>16316423</v>
      </c>
      <c r="P414" s="186">
        <v>19193118</v>
      </c>
      <c r="Q414" s="199">
        <v>723.75</v>
      </c>
      <c r="R414" s="184">
        <v>13554415</v>
      </c>
      <c r="S414" s="184">
        <v>2009959</v>
      </c>
      <c r="T414" s="184">
        <v>1807199</v>
      </c>
      <c r="U414" s="184">
        <v>32950293</v>
      </c>
      <c r="V414" s="199">
        <v>1242.52</v>
      </c>
      <c r="W414" s="187" t="s">
        <v>754</v>
      </c>
      <c r="X414" s="156"/>
      <c r="Y414" s="156"/>
    </row>
    <row r="415" spans="1:25" s="165" customFormat="1" ht="12" customHeight="1">
      <c r="A415" s="161" t="s">
        <v>756</v>
      </c>
      <c r="B415" s="156" t="s">
        <v>757</v>
      </c>
      <c r="C415" s="184">
        <v>7407</v>
      </c>
      <c r="D415" s="185">
        <v>132036</v>
      </c>
      <c r="E415" s="185">
        <v>682437</v>
      </c>
      <c r="F415" s="185">
        <v>1539908</v>
      </c>
      <c r="G415" s="182">
        <v>331</v>
      </c>
      <c r="H415" s="182">
        <v>408</v>
      </c>
      <c r="I415" s="182">
        <v>330</v>
      </c>
      <c r="J415" s="185">
        <v>39890</v>
      </c>
      <c r="K415" s="185">
        <v>167264</v>
      </c>
      <c r="L415" s="185">
        <v>466639</v>
      </c>
      <c r="M415" s="185">
        <v>125654</v>
      </c>
      <c r="N415" s="185">
        <v>684110</v>
      </c>
      <c r="O415" s="185">
        <v>1474579</v>
      </c>
      <c r="P415" s="186">
        <v>2284343</v>
      </c>
      <c r="Q415" s="199">
        <v>308.39999999999998</v>
      </c>
      <c r="R415" s="184">
        <v>2554390</v>
      </c>
      <c r="S415" s="184">
        <v>422867</v>
      </c>
      <c r="T415" s="184">
        <v>163324</v>
      </c>
      <c r="U415" s="184">
        <v>5098276</v>
      </c>
      <c r="V415" s="199">
        <v>688.31</v>
      </c>
      <c r="W415" s="187" t="s">
        <v>756</v>
      </c>
      <c r="X415" s="156"/>
      <c r="Y415" s="156"/>
    </row>
    <row r="416" spans="1:25" s="165" customFormat="1" ht="12" customHeight="1">
      <c r="A416" s="161" t="s">
        <v>758</v>
      </c>
      <c r="B416" s="156" t="s">
        <v>759</v>
      </c>
      <c r="C416" s="184">
        <v>26349</v>
      </c>
      <c r="D416" s="185">
        <v>52530</v>
      </c>
      <c r="E416" s="185">
        <v>2726559</v>
      </c>
      <c r="F416" s="185">
        <v>7410837</v>
      </c>
      <c r="G416" s="182">
        <v>280</v>
      </c>
      <c r="H416" s="182">
        <v>385</v>
      </c>
      <c r="I416" s="182">
        <v>360</v>
      </c>
      <c r="J416" s="185">
        <v>18761</v>
      </c>
      <c r="K416" s="185">
        <v>708197</v>
      </c>
      <c r="L416" s="185">
        <v>2058566</v>
      </c>
      <c r="M416" s="185">
        <v>59097</v>
      </c>
      <c r="N416" s="185">
        <v>2896526</v>
      </c>
      <c r="O416" s="185">
        <v>6505069</v>
      </c>
      <c r="P416" s="186">
        <v>9460692</v>
      </c>
      <c r="Q416" s="199">
        <v>359.05</v>
      </c>
      <c r="R416" s="184">
        <v>11618181</v>
      </c>
      <c r="S416" s="184">
        <v>1222385</v>
      </c>
      <c r="T416" s="184">
        <v>720498</v>
      </c>
      <c r="U416" s="184">
        <v>21580760</v>
      </c>
      <c r="V416" s="199">
        <v>819.04</v>
      </c>
      <c r="W416" s="187" t="s">
        <v>758</v>
      </c>
      <c r="X416" s="156"/>
      <c r="Y416" s="156"/>
    </row>
    <row r="417" spans="1:25" s="165" customFormat="1" ht="12" customHeight="1">
      <c r="A417" s="161" t="s">
        <v>760</v>
      </c>
      <c r="B417" s="156" t="s">
        <v>761</v>
      </c>
      <c r="C417" s="184">
        <v>4262</v>
      </c>
      <c r="D417" s="185">
        <v>150704</v>
      </c>
      <c r="E417" s="185">
        <v>477124</v>
      </c>
      <c r="F417" s="185">
        <v>786545</v>
      </c>
      <c r="G417" s="182">
        <v>620</v>
      </c>
      <c r="H417" s="182">
        <v>420</v>
      </c>
      <c r="I417" s="182">
        <v>320</v>
      </c>
      <c r="J417" s="185">
        <v>24307</v>
      </c>
      <c r="K417" s="185">
        <v>113601</v>
      </c>
      <c r="L417" s="185">
        <v>245795</v>
      </c>
      <c r="M417" s="185">
        <v>76567</v>
      </c>
      <c r="N417" s="185">
        <v>464628</v>
      </c>
      <c r="O417" s="185">
        <v>776712</v>
      </c>
      <c r="P417" s="186">
        <v>1317907</v>
      </c>
      <c r="Q417" s="199">
        <v>309.22000000000003</v>
      </c>
      <c r="R417" s="184">
        <v>1231830</v>
      </c>
      <c r="S417" s="184">
        <v>162273</v>
      </c>
      <c r="T417" s="184">
        <v>86028</v>
      </c>
      <c r="U417" s="184">
        <v>2625982</v>
      </c>
      <c r="V417" s="199">
        <v>616.14</v>
      </c>
      <c r="W417" s="187" t="s">
        <v>760</v>
      </c>
      <c r="X417" s="156"/>
      <c r="Y417" s="156"/>
    </row>
    <row r="418" spans="1:25" s="165" customFormat="1" ht="12" customHeight="1">
      <c r="A418" s="161" t="s">
        <v>129</v>
      </c>
      <c r="B418" s="156" t="s">
        <v>130</v>
      </c>
      <c r="C418" s="184"/>
      <c r="D418" s="185"/>
      <c r="E418" s="185"/>
      <c r="F418" s="185"/>
      <c r="G418" s="182"/>
      <c r="H418" s="182"/>
      <c r="I418" s="182"/>
      <c r="J418" s="185"/>
      <c r="K418" s="185"/>
      <c r="L418" s="185"/>
      <c r="M418" s="185"/>
      <c r="N418" s="185"/>
      <c r="O418" s="185"/>
      <c r="P418" s="186"/>
      <c r="Q418" s="199"/>
      <c r="R418" s="184"/>
      <c r="S418" s="184"/>
      <c r="T418" s="184"/>
      <c r="U418" s="184"/>
      <c r="V418" s="199"/>
      <c r="W418" s="187" t="s">
        <v>129</v>
      </c>
      <c r="X418" s="156"/>
      <c r="Y418" s="156"/>
    </row>
    <row r="419" spans="1:25" s="165" customFormat="1" ht="12" customHeight="1">
      <c r="A419" s="162" t="s">
        <v>129</v>
      </c>
      <c r="B419" s="156" t="s">
        <v>762</v>
      </c>
      <c r="C419" s="184"/>
      <c r="D419" s="185"/>
      <c r="E419" s="185"/>
      <c r="F419" s="185"/>
      <c r="G419" s="182"/>
      <c r="H419" s="182"/>
      <c r="I419" s="182"/>
      <c r="J419" s="185"/>
      <c r="K419" s="185"/>
      <c r="L419" s="185"/>
      <c r="M419" s="185"/>
      <c r="N419" s="185"/>
      <c r="O419" s="185"/>
      <c r="P419" s="186"/>
      <c r="Q419" s="199"/>
      <c r="R419" s="184"/>
      <c r="S419" s="184"/>
      <c r="T419" s="184"/>
      <c r="U419" s="184"/>
      <c r="V419" s="199"/>
      <c r="W419" s="187" t="s">
        <v>129</v>
      </c>
      <c r="X419" s="156"/>
      <c r="Y419" s="156"/>
    </row>
    <row r="420" spans="1:25" s="165" customFormat="1" ht="12" customHeight="1">
      <c r="A420" s="162" t="s">
        <v>763</v>
      </c>
      <c r="B420" s="156" t="s">
        <v>764</v>
      </c>
      <c r="C420" s="184">
        <v>2664</v>
      </c>
      <c r="D420" s="185">
        <v>9245</v>
      </c>
      <c r="E420" s="185">
        <v>209915</v>
      </c>
      <c r="F420" s="185">
        <v>509824</v>
      </c>
      <c r="G420" s="182">
        <v>250</v>
      </c>
      <c r="H420" s="182">
        <v>350</v>
      </c>
      <c r="I420" s="182">
        <v>320</v>
      </c>
      <c r="J420" s="185">
        <v>3698</v>
      </c>
      <c r="K420" s="185">
        <v>59976</v>
      </c>
      <c r="L420" s="185">
        <v>159320</v>
      </c>
      <c r="M420" s="185">
        <v>11649</v>
      </c>
      <c r="N420" s="185">
        <v>245302</v>
      </c>
      <c r="O420" s="185">
        <v>503451</v>
      </c>
      <c r="P420" s="186">
        <v>760402</v>
      </c>
      <c r="Q420" s="199">
        <v>285.44</v>
      </c>
      <c r="R420" s="184">
        <v>1414655</v>
      </c>
      <c r="S420" s="184">
        <v>68406</v>
      </c>
      <c r="T420" s="184">
        <v>55762</v>
      </c>
      <c r="U420" s="184">
        <v>2187701</v>
      </c>
      <c r="V420" s="199">
        <v>821.21</v>
      </c>
      <c r="W420" s="187" t="s">
        <v>763</v>
      </c>
      <c r="X420" s="156"/>
      <c r="Y420" s="156"/>
    </row>
    <row r="421" spans="1:25" s="165" customFormat="1" ht="12" customHeight="1">
      <c r="A421" s="161" t="s">
        <v>765</v>
      </c>
      <c r="B421" s="156" t="s">
        <v>766</v>
      </c>
      <c r="C421" s="184">
        <v>690</v>
      </c>
      <c r="D421" s="185">
        <v>27716</v>
      </c>
      <c r="E421" s="185">
        <v>53657</v>
      </c>
      <c r="F421" s="185">
        <v>104840</v>
      </c>
      <c r="G421" s="182">
        <v>295</v>
      </c>
      <c r="H421" s="182">
        <v>395</v>
      </c>
      <c r="I421" s="182">
        <v>320</v>
      </c>
      <c r="J421" s="185">
        <v>9395</v>
      </c>
      <c r="K421" s="185">
        <v>13584</v>
      </c>
      <c r="L421" s="185">
        <v>32763</v>
      </c>
      <c r="M421" s="185">
        <v>29594</v>
      </c>
      <c r="N421" s="185">
        <v>55559</v>
      </c>
      <c r="O421" s="185">
        <v>103531</v>
      </c>
      <c r="P421" s="186">
        <v>188684</v>
      </c>
      <c r="Q421" s="199">
        <v>273.45999999999998</v>
      </c>
      <c r="R421" s="184">
        <v>250167</v>
      </c>
      <c r="S421" s="184">
        <v>16252</v>
      </c>
      <c r="T421" s="184">
        <v>11467</v>
      </c>
      <c r="U421" s="184">
        <v>443636</v>
      </c>
      <c r="V421" s="199">
        <v>642.95000000000005</v>
      </c>
      <c r="W421" s="187" t="s">
        <v>765</v>
      </c>
      <c r="X421" s="156"/>
      <c r="Y421" s="156"/>
    </row>
    <row r="422" spans="1:25" s="165" customFormat="1" ht="12" customHeight="1">
      <c r="A422" s="161" t="s">
        <v>767</v>
      </c>
      <c r="B422" s="156" t="s">
        <v>768</v>
      </c>
      <c r="C422" s="184">
        <v>3258</v>
      </c>
      <c r="D422" s="185">
        <v>23188</v>
      </c>
      <c r="E422" s="185">
        <v>238809</v>
      </c>
      <c r="F422" s="185">
        <v>774218</v>
      </c>
      <c r="G422" s="182">
        <v>200</v>
      </c>
      <c r="H422" s="182">
        <v>350</v>
      </c>
      <c r="I422" s="182">
        <v>320</v>
      </c>
      <c r="J422" s="185">
        <v>11594</v>
      </c>
      <c r="K422" s="185">
        <v>68231</v>
      </c>
      <c r="L422" s="185">
        <v>241943</v>
      </c>
      <c r="M422" s="185">
        <v>36521</v>
      </c>
      <c r="N422" s="185">
        <v>279065</v>
      </c>
      <c r="O422" s="185">
        <v>764540</v>
      </c>
      <c r="P422" s="186">
        <v>1080126</v>
      </c>
      <c r="Q422" s="199">
        <v>331.53</v>
      </c>
      <c r="R422" s="184">
        <v>1292836</v>
      </c>
      <c r="S422" s="184">
        <v>37120</v>
      </c>
      <c r="T422" s="184">
        <v>84680</v>
      </c>
      <c r="U422" s="184">
        <v>2325402</v>
      </c>
      <c r="V422" s="199">
        <v>713.75</v>
      </c>
      <c r="W422" s="187" t="s">
        <v>767</v>
      </c>
      <c r="X422" s="156"/>
      <c r="Y422" s="156"/>
    </row>
    <row r="423" spans="1:25" s="165" customFormat="1" ht="12" customHeight="1">
      <c r="A423" s="161" t="s">
        <v>769</v>
      </c>
      <c r="B423" s="156" t="s">
        <v>770</v>
      </c>
      <c r="C423" s="184">
        <v>494</v>
      </c>
      <c r="D423" s="185">
        <v>11426</v>
      </c>
      <c r="E423" s="185">
        <v>45856</v>
      </c>
      <c r="F423" s="185">
        <v>80340</v>
      </c>
      <c r="G423" s="182">
        <v>320</v>
      </c>
      <c r="H423" s="182">
        <v>320</v>
      </c>
      <c r="I423" s="182">
        <v>320</v>
      </c>
      <c r="J423" s="185">
        <v>3571</v>
      </c>
      <c r="K423" s="185">
        <v>14330</v>
      </c>
      <c r="L423" s="185">
        <v>25106</v>
      </c>
      <c r="M423" s="185">
        <v>11249</v>
      </c>
      <c r="N423" s="185">
        <v>58610</v>
      </c>
      <c r="O423" s="185">
        <v>79335</v>
      </c>
      <c r="P423" s="186">
        <v>149194</v>
      </c>
      <c r="Q423" s="199">
        <v>302.01</v>
      </c>
      <c r="R423" s="184">
        <v>154563</v>
      </c>
      <c r="S423" s="184">
        <v>7478</v>
      </c>
      <c r="T423" s="184">
        <v>8787</v>
      </c>
      <c r="U423" s="184">
        <v>302448</v>
      </c>
      <c r="V423" s="199">
        <v>612.24</v>
      </c>
      <c r="W423" s="187" t="s">
        <v>769</v>
      </c>
      <c r="X423" s="156"/>
      <c r="Y423" s="156"/>
    </row>
    <row r="424" spans="1:25" s="165" customFormat="1" ht="12" customHeight="1">
      <c r="A424" s="161" t="s">
        <v>771</v>
      </c>
      <c r="B424" s="156" t="s">
        <v>772</v>
      </c>
      <c r="C424" s="184">
        <v>1189</v>
      </c>
      <c r="D424" s="185">
        <v>28501</v>
      </c>
      <c r="E424" s="185">
        <v>78553</v>
      </c>
      <c r="F424" s="185">
        <v>109389</v>
      </c>
      <c r="G424" s="182">
        <v>250</v>
      </c>
      <c r="H424" s="182">
        <v>350</v>
      </c>
      <c r="I424" s="182">
        <v>320</v>
      </c>
      <c r="J424" s="185">
        <v>11400</v>
      </c>
      <c r="K424" s="185">
        <v>22444</v>
      </c>
      <c r="L424" s="185">
        <v>34184</v>
      </c>
      <c r="M424" s="185">
        <v>35910</v>
      </c>
      <c r="N424" s="185">
        <v>91796</v>
      </c>
      <c r="O424" s="185">
        <v>108021</v>
      </c>
      <c r="P424" s="186">
        <v>235727</v>
      </c>
      <c r="Q424" s="199">
        <v>198.26</v>
      </c>
      <c r="R424" s="184">
        <v>394692</v>
      </c>
      <c r="S424" s="184">
        <v>24118</v>
      </c>
      <c r="T424" s="184">
        <v>11964</v>
      </c>
      <c r="U424" s="184">
        <v>642573</v>
      </c>
      <c r="V424" s="199">
        <v>540.42999999999995</v>
      </c>
      <c r="W424" s="187" t="s">
        <v>771</v>
      </c>
      <c r="X424" s="156"/>
      <c r="Y424" s="156"/>
    </row>
    <row r="425" spans="1:25" s="165" customFormat="1" ht="12" customHeight="1">
      <c r="A425" s="161" t="s">
        <v>129</v>
      </c>
      <c r="B425" s="156" t="s">
        <v>130</v>
      </c>
      <c r="C425" s="184"/>
      <c r="D425" s="185"/>
      <c r="E425" s="185"/>
      <c r="F425" s="185"/>
      <c r="G425" s="182"/>
      <c r="H425" s="182"/>
      <c r="I425" s="182"/>
      <c r="J425" s="185"/>
      <c r="K425" s="185"/>
      <c r="L425" s="185"/>
      <c r="M425" s="185"/>
      <c r="N425" s="185"/>
      <c r="O425" s="185"/>
      <c r="P425" s="186"/>
      <c r="Q425" s="199"/>
      <c r="R425" s="184"/>
      <c r="S425" s="184"/>
      <c r="T425" s="184"/>
      <c r="U425" s="184"/>
      <c r="V425" s="199"/>
      <c r="W425" s="187" t="s">
        <v>129</v>
      </c>
      <c r="X425" s="156"/>
      <c r="Y425" s="156"/>
    </row>
    <row r="426" spans="1:25" s="165" customFormat="1" ht="12" customHeight="1">
      <c r="A426" s="161" t="s">
        <v>129</v>
      </c>
      <c r="B426" s="156" t="s">
        <v>773</v>
      </c>
      <c r="C426" s="184"/>
      <c r="D426" s="185"/>
      <c r="E426" s="185"/>
      <c r="F426" s="185"/>
      <c r="G426" s="182"/>
      <c r="H426" s="182"/>
      <c r="I426" s="182"/>
      <c r="J426" s="185"/>
      <c r="K426" s="185"/>
      <c r="L426" s="185"/>
      <c r="M426" s="185"/>
      <c r="N426" s="185"/>
      <c r="O426" s="185"/>
      <c r="P426" s="186"/>
      <c r="Q426" s="199"/>
      <c r="R426" s="184"/>
      <c r="S426" s="184"/>
      <c r="T426" s="184"/>
      <c r="U426" s="184"/>
      <c r="V426" s="199"/>
      <c r="W426" s="187" t="s">
        <v>129</v>
      </c>
      <c r="X426" s="156"/>
      <c r="Y426" s="156"/>
    </row>
    <row r="427" spans="1:25" s="165" customFormat="1" ht="12" customHeight="1">
      <c r="A427" s="162" t="s">
        <v>774</v>
      </c>
      <c r="B427" s="156" t="s">
        <v>775</v>
      </c>
      <c r="C427" s="184">
        <v>2060</v>
      </c>
      <c r="D427" s="185">
        <v>120</v>
      </c>
      <c r="E427" s="185">
        <v>233424</v>
      </c>
      <c r="F427" s="185">
        <v>1177148</v>
      </c>
      <c r="G427" s="182">
        <v>300</v>
      </c>
      <c r="H427" s="182">
        <v>400</v>
      </c>
      <c r="I427" s="182">
        <v>325</v>
      </c>
      <c r="J427" s="185">
        <v>40</v>
      </c>
      <c r="K427" s="185">
        <v>58356</v>
      </c>
      <c r="L427" s="185">
        <v>362199</v>
      </c>
      <c r="M427" s="185">
        <v>126</v>
      </c>
      <c r="N427" s="185">
        <v>238676</v>
      </c>
      <c r="O427" s="185">
        <v>1144549</v>
      </c>
      <c r="P427" s="186">
        <v>1383351</v>
      </c>
      <c r="Q427" s="199">
        <v>671.53</v>
      </c>
      <c r="R427" s="184">
        <v>954473</v>
      </c>
      <c r="S427" s="184">
        <v>135617</v>
      </c>
      <c r="T427" s="184">
        <v>126770</v>
      </c>
      <c r="U427" s="184">
        <v>2346671</v>
      </c>
      <c r="V427" s="199">
        <v>1139.1600000000001</v>
      </c>
      <c r="W427" s="187" t="s">
        <v>774</v>
      </c>
      <c r="X427" s="156"/>
      <c r="Y427" s="156"/>
    </row>
    <row r="428" spans="1:25" s="165" customFormat="1" ht="12" customHeight="1">
      <c r="A428" s="162" t="s">
        <v>776</v>
      </c>
      <c r="B428" s="156" t="s">
        <v>777</v>
      </c>
      <c r="C428" s="184">
        <v>1541</v>
      </c>
      <c r="D428" s="185">
        <v>77</v>
      </c>
      <c r="E428" s="185">
        <v>126569</v>
      </c>
      <c r="F428" s="185">
        <v>127901</v>
      </c>
      <c r="G428" s="182">
        <v>200</v>
      </c>
      <c r="H428" s="182">
        <v>400</v>
      </c>
      <c r="I428" s="182">
        <v>320</v>
      </c>
      <c r="J428" s="185">
        <v>39</v>
      </c>
      <c r="K428" s="185">
        <v>31642</v>
      </c>
      <c r="L428" s="185">
        <v>39969</v>
      </c>
      <c r="M428" s="185">
        <v>123</v>
      </c>
      <c r="N428" s="185">
        <v>129416</v>
      </c>
      <c r="O428" s="185">
        <v>126302</v>
      </c>
      <c r="P428" s="186">
        <v>255841</v>
      </c>
      <c r="Q428" s="199">
        <v>166.02</v>
      </c>
      <c r="R428" s="184">
        <v>646418</v>
      </c>
      <c r="S428" s="184">
        <v>10353</v>
      </c>
      <c r="T428" s="184">
        <v>13989</v>
      </c>
      <c r="U428" s="184">
        <v>898623</v>
      </c>
      <c r="V428" s="199">
        <v>583.14</v>
      </c>
      <c r="W428" s="187" t="s">
        <v>776</v>
      </c>
      <c r="X428" s="156"/>
      <c r="Y428" s="156"/>
    </row>
    <row r="429" spans="1:25" s="165" customFormat="1" ht="12" customHeight="1">
      <c r="A429" s="161" t="s">
        <v>778</v>
      </c>
      <c r="B429" s="156" t="s">
        <v>779</v>
      </c>
      <c r="C429" s="184">
        <v>4064</v>
      </c>
      <c r="D429" s="185">
        <v>56267</v>
      </c>
      <c r="E429" s="185">
        <v>393814</v>
      </c>
      <c r="F429" s="185">
        <v>401879</v>
      </c>
      <c r="G429" s="182">
        <v>545</v>
      </c>
      <c r="H429" s="182">
        <v>375</v>
      </c>
      <c r="I429" s="182">
        <v>323</v>
      </c>
      <c r="J429" s="185">
        <v>10324</v>
      </c>
      <c r="K429" s="185">
        <v>105017</v>
      </c>
      <c r="L429" s="185">
        <v>124421</v>
      </c>
      <c r="M429" s="185">
        <v>32521</v>
      </c>
      <c r="N429" s="185">
        <v>429520</v>
      </c>
      <c r="O429" s="185">
        <v>393170</v>
      </c>
      <c r="P429" s="186">
        <v>855211</v>
      </c>
      <c r="Q429" s="199">
        <v>210.44</v>
      </c>
      <c r="R429" s="184">
        <v>1410270</v>
      </c>
      <c r="S429" s="184">
        <v>163261</v>
      </c>
      <c r="T429" s="184">
        <v>43547</v>
      </c>
      <c r="U429" s="184">
        <v>2385195</v>
      </c>
      <c r="V429" s="199">
        <v>586.91</v>
      </c>
      <c r="W429" s="187" t="s">
        <v>778</v>
      </c>
      <c r="X429" s="156"/>
      <c r="Y429" s="156"/>
    </row>
    <row r="430" spans="1:25" s="165" customFormat="1" ht="12" customHeight="1">
      <c r="A430" s="161" t="s">
        <v>780</v>
      </c>
      <c r="B430" s="156" t="s">
        <v>445</v>
      </c>
      <c r="C430" s="184">
        <v>1346</v>
      </c>
      <c r="D430" s="185">
        <v>38795</v>
      </c>
      <c r="E430" s="185">
        <v>127485</v>
      </c>
      <c r="F430" s="185">
        <v>179168</v>
      </c>
      <c r="G430" s="182">
        <v>600</v>
      </c>
      <c r="H430" s="182">
        <v>420</v>
      </c>
      <c r="I430" s="182">
        <v>308</v>
      </c>
      <c r="J430" s="185">
        <v>6466</v>
      </c>
      <c r="K430" s="185">
        <v>30354</v>
      </c>
      <c r="L430" s="185">
        <v>58171</v>
      </c>
      <c r="M430" s="185">
        <v>20368</v>
      </c>
      <c r="N430" s="185">
        <v>124148</v>
      </c>
      <c r="O430" s="185">
        <v>183820</v>
      </c>
      <c r="P430" s="186">
        <v>328336</v>
      </c>
      <c r="Q430" s="199">
        <v>243.93</v>
      </c>
      <c r="R430" s="184">
        <v>440886</v>
      </c>
      <c r="S430" s="184">
        <v>41338</v>
      </c>
      <c r="T430" s="184">
        <v>20360</v>
      </c>
      <c r="U430" s="184">
        <v>790200</v>
      </c>
      <c r="V430" s="199">
        <v>587.07000000000005</v>
      </c>
      <c r="W430" s="187" t="s">
        <v>780</v>
      </c>
      <c r="X430" s="156"/>
      <c r="Y430" s="156"/>
    </row>
    <row r="431" spans="1:25" s="165" customFormat="1" ht="12" customHeight="1">
      <c r="A431" s="161" t="s">
        <v>781</v>
      </c>
      <c r="B431" s="156" t="s">
        <v>782</v>
      </c>
      <c r="C431" s="184">
        <v>896</v>
      </c>
      <c r="D431" s="185">
        <v>33239</v>
      </c>
      <c r="E431" s="185">
        <v>207308</v>
      </c>
      <c r="F431" s="185">
        <v>1625737</v>
      </c>
      <c r="G431" s="182">
        <v>600</v>
      </c>
      <c r="H431" s="182">
        <v>390</v>
      </c>
      <c r="I431" s="182">
        <v>310</v>
      </c>
      <c r="J431" s="185">
        <v>5540</v>
      </c>
      <c r="K431" s="185">
        <v>53156</v>
      </c>
      <c r="L431" s="185">
        <v>524431</v>
      </c>
      <c r="M431" s="185">
        <v>17451</v>
      </c>
      <c r="N431" s="185">
        <v>217408</v>
      </c>
      <c r="O431" s="185">
        <v>1657202</v>
      </c>
      <c r="P431" s="186">
        <v>1892061</v>
      </c>
      <c r="Q431" s="199">
        <v>2111.6799999999998</v>
      </c>
      <c r="R431" s="184">
        <v>350058</v>
      </c>
      <c r="S431" s="184">
        <v>144057</v>
      </c>
      <c r="T431" s="184">
        <v>183551</v>
      </c>
      <c r="U431" s="184">
        <v>2202625</v>
      </c>
      <c r="V431" s="199">
        <v>2458.29</v>
      </c>
      <c r="W431" s="187" t="s">
        <v>781</v>
      </c>
      <c r="X431" s="156"/>
      <c r="Y431" s="156"/>
    </row>
    <row r="432" spans="1:25" s="165" customFormat="1" ht="12" customHeight="1">
      <c r="A432" s="161" t="s">
        <v>783</v>
      </c>
      <c r="B432" s="156" t="s">
        <v>784</v>
      </c>
      <c r="C432" s="184">
        <v>1031</v>
      </c>
      <c r="D432" s="185">
        <v>34710</v>
      </c>
      <c r="E432" s="185">
        <v>80029</v>
      </c>
      <c r="F432" s="185">
        <v>28968</v>
      </c>
      <c r="G432" s="182">
        <v>590</v>
      </c>
      <c r="H432" s="182">
        <v>400</v>
      </c>
      <c r="I432" s="182">
        <v>300</v>
      </c>
      <c r="J432" s="185">
        <v>5883</v>
      </c>
      <c r="K432" s="185">
        <v>20007</v>
      </c>
      <c r="L432" s="185">
        <v>9656</v>
      </c>
      <c r="M432" s="185">
        <v>18531</v>
      </c>
      <c r="N432" s="185">
        <v>81829</v>
      </c>
      <c r="O432" s="185">
        <v>30513</v>
      </c>
      <c r="P432" s="186">
        <v>130873</v>
      </c>
      <c r="Q432" s="199">
        <v>126.94</v>
      </c>
      <c r="R432" s="184">
        <v>353176</v>
      </c>
      <c r="S432" s="184">
        <v>10717</v>
      </c>
      <c r="T432" s="184">
        <v>3380</v>
      </c>
      <c r="U432" s="184">
        <v>491386</v>
      </c>
      <c r="V432" s="199">
        <v>476.61</v>
      </c>
      <c r="W432" s="187" t="s">
        <v>783</v>
      </c>
      <c r="X432" s="156"/>
      <c r="Y432" s="156"/>
    </row>
    <row r="433" spans="1:25" s="165" customFormat="1" ht="12" customHeight="1">
      <c r="A433" s="162" t="s">
        <v>129</v>
      </c>
      <c r="B433" s="156" t="s">
        <v>130</v>
      </c>
      <c r="C433" s="184"/>
      <c r="D433" s="185"/>
      <c r="E433" s="185"/>
      <c r="F433" s="185"/>
      <c r="G433" s="182"/>
      <c r="H433" s="182"/>
      <c r="I433" s="182"/>
      <c r="J433" s="185"/>
      <c r="K433" s="185"/>
      <c r="L433" s="185"/>
      <c r="M433" s="185"/>
      <c r="N433" s="185"/>
      <c r="O433" s="185"/>
      <c r="P433" s="186"/>
      <c r="Q433" s="199"/>
      <c r="R433" s="184"/>
      <c r="S433" s="184"/>
      <c r="T433" s="184"/>
      <c r="U433" s="184"/>
      <c r="V433" s="199"/>
      <c r="W433" s="187" t="s">
        <v>129</v>
      </c>
      <c r="X433" s="156"/>
      <c r="Y433" s="156"/>
    </row>
    <row r="434" spans="1:25" s="165" customFormat="1" ht="12" customHeight="1">
      <c r="A434" s="162" t="s">
        <v>129</v>
      </c>
      <c r="B434" s="156" t="s">
        <v>785</v>
      </c>
      <c r="C434" s="184"/>
      <c r="D434" s="185"/>
      <c r="E434" s="185"/>
      <c r="F434" s="185"/>
      <c r="G434" s="182"/>
      <c r="H434" s="182"/>
      <c r="I434" s="182"/>
      <c r="J434" s="185"/>
      <c r="K434" s="185"/>
      <c r="L434" s="185"/>
      <c r="M434" s="185"/>
      <c r="N434" s="185"/>
      <c r="O434" s="185"/>
      <c r="P434" s="186"/>
      <c r="Q434" s="199"/>
      <c r="R434" s="184"/>
      <c r="S434" s="184"/>
      <c r="T434" s="184"/>
      <c r="U434" s="184"/>
      <c r="V434" s="199"/>
      <c r="W434" s="187" t="s">
        <v>129</v>
      </c>
      <c r="X434" s="156"/>
      <c r="Y434" s="156"/>
    </row>
    <row r="435" spans="1:25" s="165" customFormat="1" ht="12" customHeight="1">
      <c r="A435" s="161" t="s">
        <v>786</v>
      </c>
      <c r="B435" s="156" t="s">
        <v>787</v>
      </c>
      <c r="C435" s="184">
        <v>898</v>
      </c>
      <c r="D435" s="185">
        <v>38674</v>
      </c>
      <c r="E435" s="185">
        <v>100928</v>
      </c>
      <c r="F435" s="185">
        <v>139767</v>
      </c>
      <c r="G435" s="182">
        <v>330</v>
      </c>
      <c r="H435" s="182">
        <v>375</v>
      </c>
      <c r="I435" s="182">
        <v>330</v>
      </c>
      <c r="J435" s="185">
        <v>11719</v>
      </c>
      <c r="K435" s="185">
        <v>26914</v>
      </c>
      <c r="L435" s="185">
        <v>42354</v>
      </c>
      <c r="M435" s="185">
        <v>36915</v>
      </c>
      <c r="N435" s="185">
        <v>110078</v>
      </c>
      <c r="O435" s="185">
        <v>133839</v>
      </c>
      <c r="P435" s="186">
        <v>280832</v>
      </c>
      <c r="Q435" s="199">
        <v>312.73</v>
      </c>
      <c r="R435" s="184">
        <v>344795</v>
      </c>
      <c r="S435" s="184">
        <v>29125</v>
      </c>
      <c r="T435" s="184">
        <v>14824</v>
      </c>
      <c r="U435" s="184">
        <v>639928</v>
      </c>
      <c r="V435" s="199">
        <v>712.61</v>
      </c>
      <c r="W435" s="187" t="s">
        <v>786</v>
      </c>
      <c r="X435" s="156"/>
      <c r="Y435" s="156"/>
    </row>
    <row r="436" spans="1:25" s="165" customFormat="1" ht="12" customHeight="1">
      <c r="A436" s="161" t="s">
        <v>788</v>
      </c>
      <c r="B436" s="156" t="s">
        <v>789</v>
      </c>
      <c r="C436" s="184">
        <v>2002</v>
      </c>
      <c r="D436" s="185">
        <v>24819</v>
      </c>
      <c r="E436" s="185">
        <v>264836</v>
      </c>
      <c r="F436" s="185">
        <v>1951728</v>
      </c>
      <c r="G436" s="182">
        <v>350</v>
      </c>
      <c r="H436" s="182">
        <v>420</v>
      </c>
      <c r="I436" s="182">
        <v>320</v>
      </c>
      <c r="J436" s="185">
        <v>7091</v>
      </c>
      <c r="K436" s="185">
        <v>63056</v>
      </c>
      <c r="L436" s="185">
        <v>609915</v>
      </c>
      <c r="M436" s="185">
        <v>22337</v>
      </c>
      <c r="N436" s="185">
        <v>257899</v>
      </c>
      <c r="O436" s="185">
        <v>1927331</v>
      </c>
      <c r="P436" s="186">
        <v>2207567</v>
      </c>
      <c r="Q436" s="199">
        <v>1102.68</v>
      </c>
      <c r="R436" s="184">
        <v>563777</v>
      </c>
      <c r="S436" s="184">
        <v>165306</v>
      </c>
      <c r="T436" s="184">
        <v>213798</v>
      </c>
      <c r="U436" s="184">
        <v>2722852</v>
      </c>
      <c r="V436" s="199">
        <v>1360.07</v>
      </c>
      <c r="W436" s="187" t="s">
        <v>788</v>
      </c>
      <c r="X436" s="156"/>
      <c r="Y436" s="156"/>
    </row>
    <row r="437" spans="1:25" s="165" customFormat="1" ht="12" customHeight="1">
      <c r="A437" s="161" t="s">
        <v>790</v>
      </c>
      <c r="B437" s="156" t="s">
        <v>791</v>
      </c>
      <c r="C437" s="184">
        <v>933</v>
      </c>
      <c r="D437" s="185">
        <v>29200</v>
      </c>
      <c r="E437" s="185">
        <v>83420</v>
      </c>
      <c r="F437" s="185">
        <v>92330</v>
      </c>
      <c r="G437" s="182">
        <v>313</v>
      </c>
      <c r="H437" s="182">
        <v>400</v>
      </c>
      <c r="I437" s="182">
        <v>320</v>
      </c>
      <c r="J437" s="185">
        <v>9329</v>
      </c>
      <c r="K437" s="185">
        <v>20855</v>
      </c>
      <c r="L437" s="185">
        <v>28853</v>
      </c>
      <c r="M437" s="185">
        <v>29386</v>
      </c>
      <c r="N437" s="185">
        <v>85297</v>
      </c>
      <c r="O437" s="185">
        <v>91175</v>
      </c>
      <c r="P437" s="186">
        <v>205858</v>
      </c>
      <c r="Q437" s="199">
        <v>220.64</v>
      </c>
      <c r="R437" s="184">
        <v>292852</v>
      </c>
      <c r="S437" s="184">
        <v>22552</v>
      </c>
      <c r="T437" s="184">
        <v>10099</v>
      </c>
      <c r="U437" s="184">
        <v>511163</v>
      </c>
      <c r="V437" s="199">
        <v>547.87</v>
      </c>
      <c r="W437" s="187" t="s">
        <v>790</v>
      </c>
      <c r="X437" s="156"/>
      <c r="Y437" s="156"/>
    </row>
    <row r="438" spans="1:25" s="165" customFormat="1" ht="12" customHeight="1">
      <c r="A438" s="162" t="s">
        <v>792</v>
      </c>
      <c r="B438" s="156" t="s">
        <v>793</v>
      </c>
      <c r="C438" s="184">
        <v>807</v>
      </c>
      <c r="D438" s="185">
        <v>24259</v>
      </c>
      <c r="E438" s="185">
        <v>74800</v>
      </c>
      <c r="F438" s="185">
        <v>89853</v>
      </c>
      <c r="G438" s="182">
        <v>200</v>
      </c>
      <c r="H438" s="182">
        <v>400</v>
      </c>
      <c r="I438" s="182">
        <v>300</v>
      </c>
      <c r="J438" s="185">
        <v>12130</v>
      </c>
      <c r="K438" s="185">
        <v>18700</v>
      </c>
      <c r="L438" s="185">
        <v>29951</v>
      </c>
      <c r="M438" s="185">
        <v>38210</v>
      </c>
      <c r="N438" s="185">
        <v>76483</v>
      </c>
      <c r="O438" s="185">
        <v>94645</v>
      </c>
      <c r="P438" s="186">
        <v>209338</v>
      </c>
      <c r="Q438" s="199">
        <v>259.39999999999998</v>
      </c>
      <c r="R438" s="184">
        <v>322673</v>
      </c>
      <c r="S438" s="184">
        <v>17871</v>
      </c>
      <c r="T438" s="184">
        <v>10483</v>
      </c>
      <c r="U438" s="184">
        <v>539399</v>
      </c>
      <c r="V438" s="199">
        <v>668.4</v>
      </c>
      <c r="W438" s="187" t="s">
        <v>792</v>
      </c>
      <c r="X438" s="156"/>
      <c r="Y438" s="156"/>
    </row>
    <row r="439" spans="1:25" s="165" customFormat="1" ht="12" customHeight="1">
      <c r="A439" s="162" t="s">
        <v>129</v>
      </c>
      <c r="B439" s="156" t="s">
        <v>130</v>
      </c>
      <c r="C439" s="184"/>
      <c r="D439" s="185"/>
      <c r="E439" s="185"/>
      <c r="F439" s="185"/>
      <c r="G439" s="182"/>
      <c r="H439" s="182"/>
      <c r="I439" s="182"/>
      <c r="J439" s="185"/>
      <c r="K439" s="185"/>
      <c r="L439" s="185"/>
      <c r="M439" s="185"/>
      <c r="N439" s="185"/>
      <c r="O439" s="185"/>
      <c r="P439" s="186"/>
      <c r="Q439" s="199"/>
      <c r="R439" s="184"/>
      <c r="S439" s="184"/>
      <c r="T439" s="184"/>
      <c r="U439" s="184"/>
      <c r="V439" s="199"/>
      <c r="W439" s="187" t="s">
        <v>129</v>
      </c>
      <c r="X439" s="156"/>
      <c r="Y439" s="156"/>
    </row>
    <row r="440" spans="1:25" s="165" customFormat="1" ht="12" customHeight="1">
      <c r="A440" s="161" t="s">
        <v>129</v>
      </c>
      <c r="B440" s="156" t="s">
        <v>794</v>
      </c>
      <c r="C440" s="184"/>
      <c r="D440" s="185"/>
      <c r="E440" s="185"/>
      <c r="F440" s="185"/>
      <c r="G440" s="182"/>
      <c r="H440" s="182"/>
      <c r="I440" s="182"/>
      <c r="J440" s="185"/>
      <c r="K440" s="185"/>
      <c r="L440" s="185"/>
      <c r="M440" s="185"/>
      <c r="N440" s="185"/>
      <c r="O440" s="185"/>
      <c r="P440" s="186"/>
      <c r="Q440" s="199"/>
      <c r="R440" s="184"/>
      <c r="S440" s="184"/>
      <c r="T440" s="184"/>
      <c r="U440" s="184"/>
      <c r="V440" s="199"/>
      <c r="W440" s="187" t="s">
        <v>129</v>
      </c>
      <c r="X440" s="156"/>
      <c r="Y440" s="156"/>
    </row>
    <row r="441" spans="1:25" s="165" customFormat="1" ht="12" customHeight="1">
      <c r="A441" s="161" t="s">
        <v>795</v>
      </c>
      <c r="B441" s="156" t="s">
        <v>796</v>
      </c>
      <c r="C441" s="184">
        <v>1226</v>
      </c>
      <c r="D441" s="185">
        <v>17545</v>
      </c>
      <c r="E441" s="185">
        <v>86187</v>
      </c>
      <c r="F441" s="185">
        <v>135786</v>
      </c>
      <c r="G441" s="182">
        <v>280</v>
      </c>
      <c r="H441" s="182">
        <v>380</v>
      </c>
      <c r="I441" s="182">
        <v>320</v>
      </c>
      <c r="J441" s="185">
        <v>6266</v>
      </c>
      <c r="K441" s="185">
        <v>22681</v>
      </c>
      <c r="L441" s="185">
        <v>42433</v>
      </c>
      <c r="M441" s="185">
        <v>19738</v>
      </c>
      <c r="N441" s="185">
        <v>92765</v>
      </c>
      <c r="O441" s="185">
        <v>134088</v>
      </c>
      <c r="P441" s="186">
        <v>246591</v>
      </c>
      <c r="Q441" s="199">
        <v>201.13</v>
      </c>
      <c r="R441" s="184">
        <v>457648</v>
      </c>
      <c r="S441" s="184">
        <v>28594</v>
      </c>
      <c r="T441" s="184">
        <v>14852</v>
      </c>
      <c r="U441" s="184">
        <v>717981</v>
      </c>
      <c r="V441" s="199">
        <v>585.63</v>
      </c>
      <c r="W441" s="187" t="s">
        <v>795</v>
      </c>
      <c r="X441" s="156"/>
      <c r="Y441" s="156"/>
    </row>
    <row r="442" spans="1:25" s="165" customFormat="1" ht="12" customHeight="1">
      <c r="A442" s="161" t="s">
        <v>797</v>
      </c>
      <c r="B442" s="156" t="s">
        <v>798</v>
      </c>
      <c r="C442" s="184">
        <v>884</v>
      </c>
      <c r="D442" s="185">
        <v>23308</v>
      </c>
      <c r="E442" s="185">
        <v>61409</v>
      </c>
      <c r="F442" s="185">
        <v>102867</v>
      </c>
      <c r="G442" s="182">
        <v>280</v>
      </c>
      <c r="H442" s="182">
        <v>380</v>
      </c>
      <c r="I442" s="182">
        <v>320</v>
      </c>
      <c r="J442" s="185">
        <v>8324</v>
      </c>
      <c r="K442" s="185">
        <v>16160</v>
      </c>
      <c r="L442" s="185">
        <v>32146</v>
      </c>
      <c r="M442" s="185">
        <v>26221</v>
      </c>
      <c r="N442" s="185">
        <v>66094</v>
      </c>
      <c r="O442" s="185">
        <v>101581</v>
      </c>
      <c r="P442" s="186">
        <v>193896</v>
      </c>
      <c r="Q442" s="199">
        <v>219.34</v>
      </c>
      <c r="R442" s="184">
        <v>331639</v>
      </c>
      <c r="S442" s="184">
        <v>24657</v>
      </c>
      <c r="T442" s="184">
        <v>11251</v>
      </c>
      <c r="U442" s="184">
        <v>538941</v>
      </c>
      <c r="V442" s="199">
        <v>609.66</v>
      </c>
      <c r="W442" s="187" t="s">
        <v>797</v>
      </c>
      <c r="X442" s="156"/>
      <c r="Y442" s="156"/>
    </row>
    <row r="443" spans="1:25" s="165" customFormat="1" ht="12" customHeight="1">
      <c r="A443" s="161" t="s">
        <v>799</v>
      </c>
      <c r="B443" s="156" t="s">
        <v>800</v>
      </c>
      <c r="C443" s="184">
        <v>3052</v>
      </c>
      <c r="D443" s="185">
        <v>7332</v>
      </c>
      <c r="E443" s="185">
        <v>239130</v>
      </c>
      <c r="F443" s="185">
        <v>354227</v>
      </c>
      <c r="G443" s="182">
        <v>280</v>
      </c>
      <c r="H443" s="182">
        <v>380</v>
      </c>
      <c r="I443" s="182">
        <v>320</v>
      </c>
      <c r="J443" s="185">
        <v>2619</v>
      </c>
      <c r="K443" s="185">
        <v>62929</v>
      </c>
      <c r="L443" s="185">
        <v>110696</v>
      </c>
      <c r="M443" s="185">
        <v>8250</v>
      </c>
      <c r="N443" s="185">
        <v>257380</v>
      </c>
      <c r="O443" s="185">
        <v>349799</v>
      </c>
      <c r="P443" s="186">
        <v>615429</v>
      </c>
      <c r="Q443" s="199">
        <v>201.65</v>
      </c>
      <c r="R443" s="184">
        <v>1178132</v>
      </c>
      <c r="S443" s="184">
        <v>53891</v>
      </c>
      <c r="T443" s="184">
        <v>38744</v>
      </c>
      <c r="U443" s="184">
        <v>1808708</v>
      </c>
      <c r="V443" s="199">
        <v>592.63</v>
      </c>
      <c r="W443" s="187" t="s">
        <v>799</v>
      </c>
      <c r="X443" s="156"/>
      <c r="Y443" s="156"/>
    </row>
    <row r="444" spans="1:25" s="165" customFormat="1" ht="12" customHeight="1">
      <c r="A444" s="161" t="s">
        <v>129</v>
      </c>
      <c r="B444" s="156" t="s">
        <v>130</v>
      </c>
      <c r="C444" s="184"/>
      <c r="D444" s="185"/>
      <c r="E444" s="185"/>
      <c r="F444" s="185"/>
      <c r="G444" s="182"/>
      <c r="H444" s="182"/>
      <c r="I444" s="182"/>
      <c r="J444" s="185"/>
      <c r="K444" s="185"/>
      <c r="L444" s="185"/>
      <c r="M444" s="185"/>
      <c r="N444" s="185"/>
      <c r="O444" s="185"/>
      <c r="P444" s="186"/>
      <c r="Q444" s="199"/>
      <c r="R444" s="184"/>
      <c r="S444" s="184"/>
      <c r="T444" s="184"/>
      <c r="U444" s="184"/>
      <c r="V444" s="199"/>
      <c r="W444" s="187" t="s">
        <v>129</v>
      </c>
      <c r="X444" s="156"/>
      <c r="Y444" s="156"/>
    </row>
    <row r="445" spans="1:25" s="165" customFormat="1" ht="12" customHeight="1">
      <c r="A445" s="161" t="s">
        <v>129</v>
      </c>
      <c r="B445" s="156" t="s">
        <v>801</v>
      </c>
      <c r="C445" s="184"/>
      <c r="D445" s="185"/>
      <c r="E445" s="185"/>
      <c r="F445" s="185"/>
      <c r="G445" s="182"/>
      <c r="H445" s="182"/>
      <c r="I445" s="182"/>
      <c r="J445" s="185"/>
      <c r="K445" s="185"/>
      <c r="L445" s="185"/>
      <c r="M445" s="185"/>
      <c r="N445" s="185"/>
      <c r="O445" s="185"/>
      <c r="P445" s="186"/>
      <c r="Q445" s="199"/>
      <c r="R445" s="184"/>
      <c r="S445" s="184"/>
      <c r="T445" s="184"/>
      <c r="U445" s="184"/>
      <c r="V445" s="199"/>
      <c r="W445" s="187" t="s">
        <v>129</v>
      </c>
      <c r="X445" s="156"/>
      <c r="Y445" s="156"/>
    </row>
    <row r="446" spans="1:25" s="165" customFormat="1" ht="12" customHeight="1">
      <c r="A446" s="162" t="s">
        <v>802</v>
      </c>
      <c r="B446" s="156" t="s">
        <v>803</v>
      </c>
      <c r="C446" s="184">
        <v>477</v>
      </c>
      <c r="D446" s="185">
        <v>25122</v>
      </c>
      <c r="E446" s="185">
        <v>33298</v>
      </c>
      <c r="F446" s="185">
        <v>39645</v>
      </c>
      <c r="G446" s="182">
        <v>450</v>
      </c>
      <c r="H446" s="182">
        <v>390</v>
      </c>
      <c r="I446" s="182">
        <v>320</v>
      </c>
      <c r="J446" s="185">
        <v>5583</v>
      </c>
      <c r="K446" s="185">
        <v>8538</v>
      </c>
      <c r="L446" s="185">
        <v>12389</v>
      </c>
      <c r="M446" s="185">
        <v>17586</v>
      </c>
      <c r="N446" s="185">
        <v>34920</v>
      </c>
      <c r="O446" s="185">
        <v>39149</v>
      </c>
      <c r="P446" s="186">
        <v>91655</v>
      </c>
      <c r="Q446" s="199">
        <v>192.15</v>
      </c>
      <c r="R446" s="184">
        <v>161483</v>
      </c>
      <c r="S446" s="184">
        <v>13552</v>
      </c>
      <c r="T446" s="184">
        <v>4336</v>
      </c>
      <c r="U446" s="184">
        <v>262354</v>
      </c>
      <c r="V446" s="199">
        <v>550.01</v>
      </c>
      <c r="W446" s="187" t="s">
        <v>802</v>
      </c>
      <c r="X446" s="156"/>
      <c r="Y446" s="156"/>
    </row>
    <row r="447" spans="1:25" s="165" customFormat="1" ht="12" customHeight="1">
      <c r="A447" s="161" t="s">
        <v>804</v>
      </c>
      <c r="B447" s="156" t="s">
        <v>805</v>
      </c>
      <c r="C447" s="184">
        <v>1231</v>
      </c>
      <c r="D447" s="185">
        <v>27616</v>
      </c>
      <c r="E447" s="185">
        <v>89518</v>
      </c>
      <c r="F447" s="185">
        <v>234973</v>
      </c>
      <c r="G447" s="182">
        <v>360</v>
      </c>
      <c r="H447" s="182">
        <v>392</v>
      </c>
      <c r="I447" s="182">
        <v>320</v>
      </c>
      <c r="J447" s="185">
        <v>7671</v>
      </c>
      <c r="K447" s="185">
        <v>22836</v>
      </c>
      <c r="L447" s="185">
        <v>73429</v>
      </c>
      <c r="M447" s="185">
        <v>24164</v>
      </c>
      <c r="N447" s="185">
        <v>93399</v>
      </c>
      <c r="O447" s="185">
        <v>232036</v>
      </c>
      <c r="P447" s="186">
        <v>349599</v>
      </c>
      <c r="Q447" s="199">
        <v>284</v>
      </c>
      <c r="R447" s="184">
        <v>278818</v>
      </c>
      <c r="S447" s="184">
        <v>31419</v>
      </c>
      <c r="T447" s="184">
        <v>25700</v>
      </c>
      <c r="U447" s="184">
        <v>634136</v>
      </c>
      <c r="V447" s="199">
        <v>515.14</v>
      </c>
      <c r="W447" s="187" t="s">
        <v>804</v>
      </c>
      <c r="X447" s="156"/>
      <c r="Y447" s="156"/>
    </row>
    <row r="448" spans="1:25" s="165" customFormat="1" ht="12" customHeight="1">
      <c r="A448" s="162" t="s">
        <v>806</v>
      </c>
      <c r="B448" s="156" t="s">
        <v>807</v>
      </c>
      <c r="C448" s="184">
        <v>513</v>
      </c>
      <c r="D448" s="185">
        <v>9164</v>
      </c>
      <c r="E448" s="185">
        <v>30759</v>
      </c>
      <c r="F448" s="185">
        <v>-14808</v>
      </c>
      <c r="G448" s="182">
        <v>270</v>
      </c>
      <c r="H448" s="182">
        <v>380</v>
      </c>
      <c r="I448" s="182">
        <v>300</v>
      </c>
      <c r="J448" s="185">
        <v>3394</v>
      </c>
      <c r="K448" s="185">
        <v>8094</v>
      </c>
      <c r="L448" s="185">
        <v>-4936</v>
      </c>
      <c r="M448" s="185">
        <v>10691</v>
      </c>
      <c r="N448" s="185">
        <v>33104</v>
      </c>
      <c r="O448" s="185">
        <v>-15598</v>
      </c>
      <c r="P448" s="186">
        <v>28197</v>
      </c>
      <c r="Q448" s="199">
        <v>54.96</v>
      </c>
      <c r="R448" s="184">
        <v>134975</v>
      </c>
      <c r="S448" s="184">
        <v>9970</v>
      </c>
      <c r="T448" s="184">
        <v>-1728</v>
      </c>
      <c r="U448" s="184">
        <v>174870</v>
      </c>
      <c r="V448" s="199">
        <v>340.88</v>
      </c>
      <c r="W448" s="187" t="s">
        <v>806</v>
      </c>
      <c r="X448" s="156"/>
      <c r="Y448" s="156"/>
    </row>
    <row r="449" spans="1:25" s="165" customFormat="1" ht="12" customHeight="1">
      <c r="A449" s="162" t="s">
        <v>808</v>
      </c>
      <c r="B449" s="156" t="s">
        <v>809</v>
      </c>
      <c r="C449" s="184">
        <v>537</v>
      </c>
      <c r="D449" s="185">
        <v>15899</v>
      </c>
      <c r="E449" s="185">
        <v>39885</v>
      </c>
      <c r="F449" s="185">
        <v>164408</v>
      </c>
      <c r="G449" s="182">
        <v>557</v>
      </c>
      <c r="H449" s="182">
        <v>390</v>
      </c>
      <c r="I449" s="182">
        <v>321</v>
      </c>
      <c r="J449" s="185">
        <v>2854</v>
      </c>
      <c r="K449" s="185">
        <v>10227</v>
      </c>
      <c r="L449" s="185">
        <v>51217</v>
      </c>
      <c r="M449" s="185">
        <v>8990</v>
      </c>
      <c r="N449" s="185">
        <v>41828</v>
      </c>
      <c r="O449" s="185">
        <v>161846</v>
      </c>
      <c r="P449" s="186">
        <v>212664</v>
      </c>
      <c r="Q449" s="199">
        <v>396.02</v>
      </c>
      <c r="R449" s="184">
        <v>185944</v>
      </c>
      <c r="S449" s="184">
        <v>27155</v>
      </c>
      <c r="T449" s="184">
        <v>17926</v>
      </c>
      <c r="U449" s="184">
        <v>407837</v>
      </c>
      <c r="V449" s="199">
        <v>759.47</v>
      </c>
      <c r="W449" s="187" t="s">
        <v>808</v>
      </c>
      <c r="X449" s="156"/>
      <c r="Y449" s="156"/>
    </row>
    <row r="450" spans="1:25" s="165" customFormat="1" ht="12" customHeight="1">
      <c r="A450" s="162" t="s">
        <v>810</v>
      </c>
      <c r="B450" s="156" t="s">
        <v>811</v>
      </c>
      <c r="C450" s="184">
        <v>831</v>
      </c>
      <c r="D450" s="185">
        <v>8036</v>
      </c>
      <c r="E450" s="185">
        <v>51105</v>
      </c>
      <c r="F450" s="185">
        <v>76439</v>
      </c>
      <c r="G450" s="182">
        <v>250</v>
      </c>
      <c r="H450" s="182">
        <v>350</v>
      </c>
      <c r="I450" s="182">
        <v>350</v>
      </c>
      <c r="J450" s="185">
        <v>3214</v>
      </c>
      <c r="K450" s="185">
        <v>14601</v>
      </c>
      <c r="L450" s="185">
        <v>21840</v>
      </c>
      <c r="M450" s="185">
        <v>10124</v>
      </c>
      <c r="N450" s="185">
        <v>59718</v>
      </c>
      <c r="O450" s="185">
        <v>69014</v>
      </c>
      <c r="P450" s="186">
        <v>138856</v>
      </c>
      <c r="Q450" s="199">
        <v>167.1</v>
      </c>
      <c r="R450" s="184">
        <v>321114</v>
      </c>
      <c r="S450" s="184">
        <v>29061</v>
      </c>
      <c r="T450" s="184">
        <v>7644</v>
      </c>
      <c r="U450" s="184">
        <v>481387</v>
      </c>
      <c r="V450" s="199">
        <v>579.29</v>
      </c>
      <c r="W450" s="187" t="s">
        <v>810</v>
      </c>
      <c r="X450" s="156"/>
      <c r="Y450" s="156"/>
    </row>
    <row r="451" spans="1:25" s="165" customFormat="1" ht="12" customHeight="1">
      <c r="A451" s="161" t="s">
        <v>812</v>
      </c>
      <c r="B451" s="156" t="s">
        <v>813</v>
      </c>
      <c r="C451" s="184">
        <v>2481</v>
      </c>
      <c r="D451" s="185">
        <v>56625</v>
      </c>
      <c r="E451" s="185">
        <v>262043</v>
      </c>
      <c r="F451" s="185">
        <v>599767</v>
      </c>
      <c r="G451" s="182">
        <v>512</v>
      </c>
      <c r="H451" s="182">
        <v>400</v>
      </c>
      <c r="I451" s="182">
        <v>320</v>
      </c>
      <c r="J451" s="185">
        <v>11060</v>
      </c>
      <c r="K451" s="185">
        <v>65511</v>
      </c>
      <c r="L451" s="185">
        <v>187427</v>
      </c>
      <c r="M451" s="185">
        <v>34839</v>
      </c>
      <c r="N451" s="185">
        <v>267940</v>
      </c>
      <c r="O451" s="185">
        <v>592269</v>
      </c>
      <c r="P451" s="186">
        <v>895048</v>
      </c>
      <c r="Q451" s="199">
        <v>360.76</v>
      </c>
      <c r="R451" s="184">
        <v>674583</v>
      </c>
      <c r="S451" s="184">
        <v>139154</v>
      </c>
      <c r="T451" s="184">
        <v>65599</v>
      </c>
      <c r="U451" s="184">
        <v>1643186</v>
      </c>
      <c r="V451" s="199">
        <v>662.31</v>
      </c>
      <c r="W451" s="187" t="s">
        <v>812</v>
      </c>
      <c r="X451" s="156"/>
      <c r="Y451" s="156"/>
    </row>
    <row r="452" spans="1:25" s="165" customFormat="1" ht="12" customHeight="1">
      <c r="A452" s="161" t="s">
        <v>129</v>
      </c>
      <c r="B452" s="156" t="s">
        <v>130</v>
      </c>
      <c r="C452" s="184"/>
      <c r="D452" s="185"/>
      <c r="E452" s="185"/>
      <c r="F452" s="185"/>
      <c r="G452" s="182"/>
      <c r="H452" s="182"/>
      <c r="I452" s="182"/>
      <c r="J452" s="185"/>
      <c r="K452" s="185"/>
      <c r="L452" s="185"/>
      <c r="M452" s="185"/>
      <c r="N452" s="185"/>
      <c r="O452" s="185"/>
      <c r="P452" s="186"/>
      <c r="Q452" s="199"/>
      <c r="R452" s="184"/>
      <c r="S452" s="184"/>
      <c r="T452" s="184"/>
      <c r="U452" s="184"/>
      <c r="V452" s="199"/>
      <c r="W452" s="187" t="s">
        <v>129</v>
      </c>
      <c r="X452" s="156"/>
      <c r="Y452" s="156"/>
    </row>
    <row r="453" spans="1:25" s="165" customFormat="1" ht="12" customHeight="1">
      <c r="A453" s="161" t="s">
        <v>814</v>
      </c>
      <c r="B453" s="156" t="s">
        <v>733</v>
      </c>
      <c r="C453" s="184">
        <v>215752</v>
      </c>
      <c r="D453" s="185">
        <v>1422241</v>
      </c>
      <c r="E453" s="185">
        <v>22364628</v>
      </c>
      <c r="F453" s="185">
        <v>80890638</v>
      </c>
      <c r="G453" s="182">
        <v>373</v>
      </c>
      <c r="H453" s="182">
        <v>393</v>
      </c>
      <c r="I453" s="182">
        <v>323</v>
      </c>
      <c r="J453" s="185">
        <v>380793</v>
      </c>
      <c r="K453" s="185">
        <v>5689470</v>
      </c>
      <c r="L453" s="185">
        <v>25041382</v>
      </c>
      <c r="M453" s="185">
        <v>1199499</v>
      </c>
      <c r="N453" s="185">
        <v>23269933</v>
      </c>
      <c r="O453" s="185">
        <v>79130764</v>
      </c>
      <c r="P453" s="186">
        <v>103600196</v>
      </c>
      <c r="Q453" s="199">
        <v>480.18</v>
      </c>
      <c r="R453" s="184">
        <v>104126643</v>
      </c>
      <c r="S453" s="184">
        <v>10617092</v>
      </c>
      <c r="T453" s="184">
        <v>8765120</v>
      </c>
      <c r="U453" s="184">
        <v>209578811</v>
      </c>
      <c r="V453" s="199">
        <v>971.39</v>
      </c>
      <c r="W453" s="187" t="s">
        <v>814</v>
      </c>
      <c r="X453" s="156"/>
      <c r="Y453" s="156"/>
    </row>
    <row r="454" spans="1:25" s="165" customFormat="1" ht="12" customHeight="1">
      <c r="A454" s="161" t="s">
        <v>129</v>
      </c>
      <c r="B454" s="156" t="s">
        <v>130</v>
      </c>
      <c r="C454" s="184"/>
      <c r="D454" s="185"/>
      <c r="E454" s="185"/>
      <c r="F454" s="185"/>
      <c r="G454" s="182"/>
      <c r="H454" s="182"/>
      <c r="I454" s="182"/>
      <c r="J454" s="185"/>
      <c r="K454" s="185"/>
      <c r="L454" s="185"/>
      <c r="M454" s="185"/>
      <c r="N454" s="185"/>
      <c r="O454" s="185"/>
      <c r="P454" s="186"/>
      <c r="Q454" s="199"/>
      <c r="R454" s="184"/>
      <c r="S454" s="184"/>
      <c r="T454" s="184"/>
      <c r="U454" s="184"/>
      <c r="V454" s="199"/>
      <c r="W454" s="187" t="s">
        <v>129</v>
      </c>
      <c r="X454" s="156"/>
      <c r="Y454" s="156"/>
    </row>
    <row r="455" spans="1:25" s="165" customFormat="1" ht="12" customHeight="1">
      <c r="A455" s="161" t="s">
        <v>129</v>
      </c>
      <c r="B455" s="160" t="s">
        <v>815</v>
      </c>
      <c r="C455" s="184"/>
      <c r="D455" s="185"/>
      <c r="E455" s="185"/>
      <c r="F455" s="185"/>
      <c r="G455" s="182"/>
      <c r="H455" s="182"/>
      <c r="I455" s="182"/>
      <c r="J455" s="185"/>
      <c r="K455" s="185"/>
      <c r="L455" s="185"/>
      <c r="M455" s="185"/>
      <c r="N455" s="185"/>
      <c r="O455" s="185"/>
      <c r="P455" s="186"/>
      <c r="Q455" s="199"/>
      <c r="R455" s="184"/>
      <c r="S455" s="184"/>
      <c r="T455" s="184"/>
      <c r="U455" s="184"/>
      <c r="V455" s="199"/>
      <c r="W455" s="187" t="s">
        <v>129</v>
      </c>
      <c r="X455" s="156"/>
      <c r="Y455" s="156"/>
    </row>
    <row r="456" spans="1:25" s="165" customFormat="1" ht="12" customHeight="1">
      <c r="A456" s="161" t="s">
        <v>129</v>
      </c>
      <c r="B456" s="156" t="s">
        <v>130</v>
      </c>
      <c r="C456" s="184"/>
      <c r="D456" s="185"/>
      <c r="E456" s="185"/>
      <c r="F456" s="185"/>
      <c r="G456" s="182"/>
      <c r="H456" s="182"/>
      <c r="I456" s="182"/>
      <c r="J456" s="185"/>
      <c r="K456" s="185"/>
      <c r="L456" s="185"/>
      <c r="M456" s="185"/>
      <c r="N456" s="185"/>
      <c r="O456" s="185"/>
      <c r="P456" s="186"/>
      <c r="Q456" s="199"/>
      <c r="R456" s="184"/>
      <c r="S456" s="184"/>
      <c r="T456" s="184"/>
      <c r="U456" s="184"/>
      <c r="V456" s="199"/>
      <c r="W456" s="187" t="s">
        <v>129</v>
      </c>
      <c r="X456" s="156"/>
      <c r="Y456" s="156"/>
    </row>
    <row r="457" spans="1:25" s="165" customFormat="1" ht="12" customHeight="1">
      <c r="A457" s="161" t="s">
        <v>816</v>
      </c>
      <c r="B457" s="156" t="s">
        <v>817</v>
      </c>
      <c r="C457" s="184">
        <v>3776</v>
      </c>
      <c r="D457" s="185">
        <v>163041</v>
      </c>
      <c r="E457" s="185">
        <v>330807</v>
      </c>
      <c r="F457" s="185">
        <v>956818</v>
      </c>
      <c r="G457" s="182">
        <v>288</v>
      </c>
      <c r="H457" s="182">
        <v>381</v>
      </c>
      <c r="I457" s="182">
        <v>323</v>
      </c>
      <c r="J457" s="185">
        <v>56611</v>
      </c>
      <c r="K457" s="185">
        <v>86826</v>
      </c>
      <c r="L457" s="185">
        <v>296228</v>
      </c>
      <c r="M457" s="185">
        <v>178325</v>
      </c>
      <c r="N457" s="185">
        <v>355118</v>
      </c>
      <c r="O457" s="185">
        <v>936080</v>
      </c>
      <c r="P457" s="186">
        <v>1469523</v>
      </c>
      <c r="Q457" s="199">
        <v>389.17</v>
      </c>
      <c r="R457" s="184">
        <v>1079313</v>
      </c>
      <c r="S457" s="184">
        <v>128803</v>
      </c>
      <c r="T457" s="184">
        <v>103680</v>
      </c>
      <c r="U457" s="184">
        <v>2573959</v>
      </c>
      <c r="V457" s="199">
        <v>681.66</v>
      </c>
      <c r="W457" s="187" t="s">
        <v>816</v>
      </c>
      <c r="X457" s="156"/>
      <c r="Y457" s="156"/>
    </row>
    <row r="458" spans="1:25" s="165" customFormat="1" ht="12" customHeight="1">
      <c r="A458" s="162" t="s">
        <v>818</v>
      </c>
      <c r="B458" s="156" t="s">
        <v>819</v>
      </c>
      <c r="C458" s="184">
        <v>3347</v>
      </c>
      <c r="D458" s="185">
        <v>110077</v>
      </c>
      <c r="E458" s="185">
        <v>234835</v>
      </c>
      <c r="F458" s="185">
        <v>473094</v>
      </c>
      <c r="G458" s="182">
        <v>220</v>
      </c>
      <c r="H458" s="182">
        <v>300</v>
      </c>
      <c r="I458" s="182">
        <v>300</v>
      </c>
      <c r="J458" s="185">
        <v>50035</v>
      </c>
      <c r="K458" s="185">
        <v>78278</v>
      </c>
      <c r="L458" s="185">
        <v>157698</v>
      </c>
      <c r="M458" s="185">
        <v>157610</v>
      </c>
      <c r="N458" s="185">
        <v>320157</v>
      </c>
      <c r="O458" s="185">
        <v>498326</v>
      </c>
      <c r="P458" s="186">
        <v>976093</v>
      </c>
      <c r="Q458" s="199">
        <v>291.63</v>
      </c>
      <c r="R458" s="184">
        <v>835286</v>
      </c>
      <c r="S458" s="184">
        <v>81268</v>
      </c>
      <c r="T458" s="184">
        <v>55006</v>
      </c>
      <c r="U458" s="184">
        <v>1837641</v>
      </c>
      <c r="V458" s="199">
        <v>549.04</v>
      </c>
      <c r="W458" s="187" t="s">
        <v>818</v>
      </c>
      <c r="X458" s="156"/>
      <c r="Y458" s="156"/>
    </row>
    <row r="459" spans="1:25" s="165" customFormat="1" ht="12" customHeight="1">
      <c r="A459" s="162" t="s">
        <v>820</v>
      </c>
      <c r="B459" s="156" t="s">
        <v>821</v>
      </c>
      <c r="C459" s="184">
        <v>5925</v>
      </c>
      <c r="D459" s="185">
        <v>160825</v>
      </c>
      <c r="E459" s="185">
        <v>636732</v>
      </c>
      <c r="F459" s="185">
        <v>1931851</v>
      </c>
      <c r="G459" s="182">
        <v>270</v>
      </c>
      <c r="H459" s="182">
        <v>380</v>
      </c>
      <c r="I459" s="182">
        <v>320</v>
      </c>
      <c r="J459" s="185">
        <v>59565</v>
      </c>
      <c r="K459" s="185">
        <v>167561</v>
      </c>
      <c r="L459" s="185">
        <v>603703</v>
      </c>
      <c r="M459" s="185">
        <v>187630</v>
      </c>
      <c r="N459" s="185">
        <v>685324</v>
      </c>
      <c r="O459" s="185">
        <v>1907701</v>
      </c>
      <c r="P459" s="186">
        <v>2780655</v>
      </c>
      <c r="Q459" s="199">
        <v>469.31</v>
      </c>
      <c r="R459" s="184">
        <v>1846673</v>
      </c>
      <c r="S459" s="184">
        <v>308403</v>
      </c>
      <c r="T459" s="184">
        <v>211296</v>
      </c>
      <c r="U459" s="184">
        <v>4724435</v>
      </c>
      <c r="V459" s="199">
        <v>797.37</v>
      </c>
      <c r="W459" s="187" t="s">
        <v>820</v>
      </c>
      <c r="X459" s="156"/>
      <c r="Y459" s="156"/>
    </row>
    <row r="460" spans="1:25" s="165" customFormat="1" ht="12" customHeight="1">
      <c r="A460" s="161" t="s">
        <v>822</v>
      </c>
      <c r="B460" s="156" t="s">
        <v>823</v>
      </c>
      <c r="C460" s="184">
        <v>12081</v>
      </c>
      <c r="D460" s="185">
        <v>81588</v>
      </c>
      <c r="E460" s="185">
        <v>1226045</v>
      </c>
      <c r="F460" s="185">
        <v>3890896</v>
      </c>
      <c r="G460" s="182">
        <v>350</v>
      </c>
      <c r="H460" s="182">
        <v>400</v>
      </c>
      <c r="I460" s="182">
        <v>323</v>
      </c>
      <c r="J460" s="185">
        <v>23311</v>
      </c>
      <c r="K460" s="185">
        <v>306511</v>
      </c>
      <c r="L460" s="185">
        <v>1204612</v>
      </c>
      <c r="M460" s="185">
        <v>73430</v>
      </c>
      <c r="N460" s="185">
        <v>1253630</v>
      </c>
      <c r="O460" s="185">
        <v>3806574</v>
      </c>
      <c r="P460" s="186">
        <v>5133634</v>
      </c>
      <c r="Q460" s="199">
        <v>424.93</v>
      </c>
      <c r="R460" s="184">
        <v>3753572</v>
      </c>
      <c r="S460" s="184">
        <v>896388</v>
      </c>
      <c r="T460" s="184">
        <v>421614</v>
      </c>
      <c r="U460" s="184">
        <v>9361980</v>
      </c>
      <c r="V460" s="199">
        <v>774.93</v>
      </c>
      <c r="W460" s="187" t="s">
        <v>822</v>
      </c>
      <c r="X460" s="156"/>
      <c r="Y460" s="156"/>
    </row>
    <row r="461" spans="1:25" s="165" customFormat="1" ht="12" customHeight="1">
      <c r="A461" s="161" t="s">
        <v>824</v>
      </c>
      <c r="B461" s="156" t="s">
        <v>825</v>
      </c>
      <c r="C461" s="184">
        <v>3302</v>
      </c>
      <c r="D461" s="185">
        <v>157403</v>
      </c>
      <c r="E461" s="185">
        <v>362886</v>
      </c>
      <c r="F461" s="185">
        <v>1068976</v>
      </c>
      <c r="G461" s="182">
        <v>367</v>
      </c>
      <c r="H461" s="182">
        <v>479</v>
      </c>
      <c r="I461" s="182">
        <v>310</v>
      </c>
      <c r="J461" s="185">
        <v>42889</v>
      </c>
      <c r="K461" s="185">
        <v>75759</v>
      </c>
      <c r="L461" s="185">
        <v>344831</v>
      </c>
      <c r="M461" s="185">
        <v>135100</v>
      </c>
      <c r="N461" s="185">
        <v>309854</v>
      </c>
      <c r="O461" s="185">
        <v>1089666</v>
      </c>
      <c r="P461" s="186">
        <v>1534620</v>
      </c>
      <c r="Q461" s="199">
        <v>464.75</v>
      </c>
      <c r="R461" s="184">
        <v>923482</v>
      </c>
      <c r="S461" s="184">
        <v>145294</v>
      </c>
      <c r="T461" s="184">
        <v>120691</v>
      </c>
      <c r="U461" s="184">
        <v>2482705</v>
      </c>
      <c r="V461" s="199">
        <v>751.88</v>
      </c>
      <c r="W461" s="187" t="s">
        <v>824</v>
      </c>
      <c r="X461" s="156"/>
      <c r="Y461" s="156"/>
    </row>
    <row r="462" spans="1:25" s="165" customFormat="1" ht="12" customHeight="1">
      <c r="A462" s="161" t="s">
        <v>826</v>
      </c>
      <c r="B462" s="156" t="s">
        <v>827</v>
      </c>
      <c r="C462" s="184">
        <v>11910</v>
      </c>
      <c r="D462" s="185">
        <v>145534</v>
      </c>
      <c r="E462" s="185">
        <v>1334752</v>
      </c>
      <c r="F462" s="185">
        <v>5885945</v>
      </c>
      <c r="G462" s="182">
        <v>300</v>
      </c>
      <c r="H462" s="182">
        <v>370</v>
      </c>
      <c r="I462" s="182">
        <v>323</v>
      </c>
      <c r="J462" s="185">
        <v>48511</v>
      </c>
      <c r="K462" s="185">
        <v>360744</v>
      </c>
      <c r="L462" s="185">
        <v>1822274</v>
      </c>
      <c r="M462" s="185">
        <v>152810</v>
      </c>
      <c r="N462" s="185">
        <v>1475443</v>
      </c>
      <c r="O462" s="185">
        <v>5758386</v>
      </c>
      <c r="P462" s="186">
        <v>7386639</v>
      </c>
      <c r="Q462" s="199">
        <v>620.20000000000005</v>
      </c>
      <c r="R462" s="184">
        <v>3599983</v>
      </c>
      <c r="S462" s="184">
        <v>1012626</v>
      </c>
      <c r="T462" s="184">
        <v>637796</v>
      </c>
      <c r="U462" s="184">
        <v>11361452</v>
      </c>
      <c r="V462" s="199">
        <v>953.94</v>
      </c>
      <c r="W462" s="187" t="s">
        <v>826</v>
      </c>
      <c r="X462" s="156"/>
      <c r="Y462" s="156"/>
    </row>
    <row r="463" spans="1:25" s="165" customFormat="1" ht="12" customHeight="1">
      <c r="A463" s="161" t="s">
        <v>828</v>
      </c>
      <c r="B463" s="156" t="s">
        <v>829</v>
      </c>
      <c r="C463" s="184">
        <v>17034</v>
      </c>
      <c r="D463" s="185">
        <v>34088</v>
      </c>
      <c r="E463" s="185">
        <v>1627555</v>
      </c>
      <c r="F463" s="185">
        <v>3850235</v>
      </c>
      <c r="G463" s="182">
        <v>400</v>
      </c>
      <c r="H463" s="182">
        <v>400</v>
      </c>
      <c r="I463" s="182">
        <v>323</v>
      </c>
      <c r="J463" s="185">
        <v>8522</v>
      </c>
      <c r="K463" s="185">
        <v>406889</v>
      </c>
      <c r="L463" s="185">
        <v>1192023</v>
      </c>
      <c r="M463" s="185">
        <v>26844</v>
      </c>
      <c r="N463" s="185">
        <v>1664176</v>
      </c>
      <c r="O463" s="185">
        <v>3766793</v>
      </c>
      <c r="P463" s="186">
        <v>5457813</v>
      </c>
      <c r="Q463" s="199">
        <v>320.41000000000003</v>
      </c>
      <c r="R463" s="184">
        <v>4690406</v>
      </c>
      <c r="S463" s="184">
        <v>1127019</v>
      </c>
      <c r="T463" s="184">
        <v>417385</v>
      </c>
      <c r="U463" s="184">
        <v>10857853</v>
      </c>
      <c r="V463" s="199">
        <v>637.41999999999996</v>
      </c>
      <c r="W463" s="187" t="s">
        <v>828</v>
      </c>
      <c r="X463" s="156"/>
      <c r="Y463" s="156"/>
    </row>
    <row r="464" spans="1:25" s="165" customFormat="1" ht="12" customHeight="1">
      <c r="A464" s="161" t="s">
        <v>129</v>
      </c>
      <c r="B464" s="156" t="s">
        <v>130</v>
      </c>
      <c r="C464" s="184"/>
      <c r="D464" s="185"/>
      <c r="E464" s="185"/>
      <c r="F464" s="185"/>
      <c r="G464" s="182"/>
      <c r="H464" s="182"/>
      <c r="I464" s="182"/>
      <c r="J464" s="185"/>
      <c r="K464" s="185"/>
      <c r="L464" s="185"/>
      <c r="M464" s="185"/>
      <c r="N464" s="185"/>
      <c r="O464" s="185"/>
      <c r="P464" s="186"/>
      <c r="Q464" s="199"/>
      <c r="R464" s="184"/>
      <c r="S464" s="184"/>
      <c r="T464" s="184"/>
      <c r="U464" s="184"/>
      <c r="V464" s="199"/>
      <c r="W464" s="187" t="s">
        <v>129</v>
      </c>
      <c r="X464" s="156"/>
      <c r="Y464" s="156"/>
    </row>
    <row r="465" spans="1:25" s="165" customFormat="1" ht="12" customHeight="1">
      <c r="A465" s="162" t="s">
        <v>129</v>
      </c>
      <c r="B465" s="156" t="s">
        <v>830</v>
      </c>
      <c r="C465" s="184"/>
      <c r="D465" s="185"/>
      <c r="E465" s="185"/>
      <c r="F465" s="185"/>
      <c r="G465" s="182"/>
      <c r="H465" s="182"/>
      <c r="I465" s="182"/>
      <c r="J465" s="185"/>
      <c r="K465" s="185"/>
      <c r="L465" s="185"/>
      <c r="M465" s="185"/>
      <c r="N465" s="185"/>
      <c r="O465" s="185"/>
      <c r="P465" s="186"/>
      <c r="Q465" s="199"/>
      <c r="R465" s="184"/>
      <c r="S465" s="184"/>
      <c r="T465" s="184"/>
      <c r="U465" s="184"/>
      <c r="V465" s="199"/>
      <c r="W465" s="187" t="s">
        <v>129</v>
      </c>
      <c r="X465" s="156"/>
      <c r="Y465" s="156"/>
    </row>
    <row r="466" spans="1:25" s="165" customFormat="1" ht="12" customHeight="1">
      <c r="A466" s="162" t="s">
        <v>831</v>
      </c>
      <c r="B466" s="156" t="s">
        <v>832</v>
      </c>
      <c r="C466" s="184">
        <v>2536</v>
      </c>
      <c r="D466" s="185">
        <v>26422</v>
      </c>
      <c r="E466" s="185">
        <v>241000</v>
      </c>
      <c r="F466" s="185">
        <v>488390</v>
      </c>
      <c r="G466" s="182">
        <v>250</v>
      </c>
      <c r="H466" s="182">
        <v>350</v>
      </c>
      <c r="I466" s="182">
        <v>350</v>
      </c>
      <c r="J466" s="185">
        <v>10569</v>
      </c>
      <c r="K466" s="185">
        <v>68857</v>
      </c>
      <c r="L466" s="185">
        <v>139540</v>
      </c>
      <c r="M466" s="185">
        <v>33292</v>
      </c>
      <c r="N466" s="185">
        <v>281625</v>
      </c>
      <c r="O466" s="185">
        <v>440946</v>
      </c>
      <c r="P466" s="186">
        <v>755863</v>
      </c>
      <c r="Q466" s="199">
        <v>298.05</v>
      </c>
      <c r="R466" s="184">
        <v>741144</v>
      </c>
      <c r="S466" s="184">
        <v>272642</v>
      </c>
      <c r="T466" s="184">
        <v>48839</v>
      </c>
      <c r="U466" s="184">
        <v>1720810</v>
      </c>
      <c r="V466" s="199">
        <v>678.55</v>
      </c>
      <c r="W466" s="187" t="s">
        <v>831</v>
      </c>
      <c r="X466" s="156"/>
      <c r="Y466" s="156"/>
    </row>
    <row r="467" spans="1:25" s="165" customFormat="1" ht="12" customHeight="1">
      <c r="A467" s="161" t="s">
        <v>833</v>
      </c>
      <c r="B467" s="156" t="s">
        <v>834</v>
      </c>
      <c r="C467" s="184">
        <v>1494</v>
      </c>
      <c r="D467" s="185">
        <v>9497</v>
      </c>
      <c r="E467" s="185">
        <v>103426</v>
      </c>
      <c r="F467" s="185">
        <v>70446</v>
      </c>
      <c r="G467" s="182">
        <v>300</v>
      </c>
      <c r="H467" s="182">
        <v>385</v>
      </c>
      <c r="I467" s="182">
        <v>305</v>
      </c>
      <c r="J467" s="185">
        <v>3166</v>
      </c>
      <c r="K467" s="185">
        <v>26864</v>
      </c>
      <c r="L467" s="185">
        <v>23097</v>
      </c>
      <c r="M467" s="185">
        <v>9973</v>
      </c>
      <c r="N467" s="185">
        <v>109874</v>
      </c>
      <c r="O467" s="185">
        <v>72987</v>
      </c>
      <c r="P467" s="186">
        <v>192834</v>
      </c>
      <c r="Q467" s="199">
        <v>129.07</v>
      </c>
      <c r="R467" s="184">
        <v>603538</v>
      </c>
      <c r="S467" s="184">
        <v>16692</v>
      </c>
      <c r="T467" s="184">
        <v>8084</v>
      </c>
      <c r="U467" s="184">
        <v>804980</v>
      </c>
      <c r="V467" s="199">
        <v>538.80999999999995</v>
      </c>
      <c r="W467" s="187" t="s">
        <v>833</v>
      </c>
      <c r="X467" s="156"/>
      <c r="Y467" s="156"/>
    </row>
    <row r="468" spans="1:25" s="165" customFormat="1" ht="12" customHeight="1">
      <c r="A468" s="161" t="s">
        <v>835</v>
      </c>
      <c r="B468" s="156" t="s">
        <v>836</v>
      </c>
      <c r="C468" s="184">
        <v>613</v>
      </c>
      <c r="D468" s="185">
        <v>22565</v>
      </c>
      <c r="E468" s="185">
        <v>47997</v>
      </c>
      <c r="F468" s="185">
        <v>60625</v>
      </c>
      <c r="G468" s="182">
        <v>300</v>
      </c>
      <c r="H468" s="182">
        <v>385</v>
      </c>
      <c r="I468" s="182">
        <v>305</v>
      </c>
      <c r="J468" s="185">
        <v>7522</v>
      </c>
      <c r="K468" s="185">
        <v>12467</v>
      </c>
      <c r="L468" s="185">
        <v>19877</v>
      </c>
      <c r="M468" s="185">
        <v>23694</v>
      </c>
      <c r="N468" s="185">
        <v>50990</v>
      </c>
      <c r="O468" s="185">
        <v>62811</v>
      </c>
      <c r="P468" s="186">
        <v>137495</v>
      </c>
      <c r="Q468" s="199">
        <v>224.3</v>
      </c>
      <c r="R468" s="184">
        <v>179025</v>
      </c>
      <c r="S468" s="184">
        <v>5335</v>
      </c>
      <c r="T468" s="184">
        <v>6957</v>
      </c>
      <c r="U468" s="184">
        <v>314898</v>
      </c>
      <c r="V468" s="199">
        <v>513.70000000000005</v>
      </c>
      <c r="W468" s="187" t="s">
        <v>835</v>
      </c>
      <c r="X468" s="156"/>
      <c r="Y468" s="156"/>
    </row>
    <row r="469" spans="1:25" s="165" customFormat="1" ht="12" customHeight="1">
      <c r="A469" s="161" t="s">
        <v>837</v>
      </c>
      <c r="B469" s="156" t="s">
        <v>838</v>
      </c>
      <c r="C469" s="184">
        <v>452</v>
      </c>
      <c r="D469" s="185">
        <v>20575</v>
      </c>
      <c r="E469" s="185">
        <v>43887</v>
      </c>
      <c r="F469" s="185">
        <v>170982</v>
      </c>
      <c r="G469" s="182">
        <v>280</v>
      </c>
      <c r="H469" s="182">
        <v>385</v>
      </c>
      <c r="I469" s="182">
        <v>323</v>
      </c>
      <c r="J469" s="185">
        <v>7348</v>
      </c>
      <c r="K469" s="185">
        <v>11399</v>
      </c>
      <c r="L469" s="185">
        <v>52936</v>
      </c>
      <c r="M469" s="185">
        <v>23146</v>
      </c>
      <c r="N469" s="185">
        <v>46622</v>
      </c>
      <c r="O469" s="185">
        <v>167278</v>
      </c>
      <c r="P469" s="186">
        <v>237046</v>
      </c>
      <c r="Q469" s="199">
        <v>524.44000000000005</v>
      </c>
      <c r="R469" s="184">
        <v>146962</v>
      </c>
      <c r="S469" s="184">
        <v>18173</v>
      </c>
      <c r="T469" s="184">
        <v>18527</v>
      </c>
      <c r="U469" s="184">
        <v>383654</v>
      </c>
      <c r="V469" s="199">
        <v>848.79</v>
      </c>
      <c r="W469" s="187" t="s">
        <v>837</v>
      </c>
      <c r="X469" s="156"/>
      <c r="Y469" s="156"/>
    </row>
    <row r="470" spans="1:25" s="165" customFormat="1" ht="12" customHeight="1">
      <c r="A470" s="161" t="s">
        <v>839</v>
      </c>
      <c r="B470" s="156" t="s">
        <v>840</v>
      </c>
      <c r="C470" s="184">
        <v>967</v>
      </c>
      <c r="D470" s="185">
        <v>3215</v>
      </c>
      <c r="E470" s="185">
        <v>94076</v>
      </c>
      <c r="F470" s="185">
        <v>88810</v>
      </c>
      <c r="G470" s="182">
        <v>300</v>
      </c>
      <c r="H470" s="182">
        <v>395</v>
      </c>
      <c r="I470" s="182">
        <v>320</v>
      </c>
      <c r="J470" s="185">
        <v>1072</v>
      </c>
      <c r="K470" s="185">
        <v>23817</v>
      </c>
      <c r="L470" s="185">
        <v>27753</v>
      </c>
      <c r="M470" s="185">
        <v>3377</v>
      </c>
      <c r="N470" s="185">
        <v>97412</v>
      </c>
      <c r="O470" s="185">
        <v>87699</v>
      </c>
      <c r="P470" s="186">
        <v>188488</v>
      </c>
      <c r="Q470" s="199">
        <v>194.92</v>
      </c>
      <c r="R470" s="184">
        <v>379587</v>
      </c>
      <c r="S470" s="184">
        <v>36688</v>
      </c>
      <c r="T470" s="184">
        <v>9714</v>
      </c>
      <c r="U470" s="184">
        <v>595049</v>
      </c>
      <c r="V470" s="199">
        <v>615.36</v>
      </c>
      <c r="W470" s="187" t="s">
        <v>839</v>
      </c>
      <c r="X470" s="156"/>
      <c r="Y470" s="156"/>
    </row>
    <row r="471" spans="1:25" s="165" customFormat="1" ht="12" customHeight="1">
      <c r="A471" s="162" t="s">
        <v>129</v>
      </c>
      <c r="B471" s="156" t="s">
        <v>130</v>
      </c>
      <c r="C471" s="184"/>
      <c r="D471" s="185"/>
      <c r="E471" s="185"/>
      <c r="F471" s="185"/>
      <c r="G471" s="182"/>
      <c r="H471" s="182"/>
      <c r="I471" s="182"/>
      <c r="J471" s="185"/>
      <c r="K471" s="185"/>
      <c r="L471" s="185"/>
      <c r="M471" s="185"/>
      <c r="N471" s="185"/>
      <c r="O471" s="185"/>
      <c r="P471" s="186"/>
      <c r="Q471" s="199"/>
      <c r="R471" s="184"/>
      <c r="S471" s="184"/>
      <c r="T471" s="184"/>
      <c r="U471" s="184"/>
      <c r="V471" s="199"/>
      <c r="W471" s="187" t="s">
        <v>129</v>
      </c>
      <c r="X471" s="156"/>
      <c r="Y471" s="156"/>
    </row>
    <row r="472" spans="1:25" s="165" customFormat="1" ht="12" customHeight="1">
      <c r="A472" s="162" t="s">
        <v>129</v>
      </c>
      <c r="B472" s="156" t="s">
        <v>841</v>
      </c>
      <c r="C472" s="184"/>
      <c r="D472" s="185"/>
      <c r="E472" s="185"/>
      <c r="F472" s="185"/>
      <c r="G472" s="182"/>
      <c r="H472" s="182"/>
      <c r="I472" s="182"/>
      <c r="J472" s="185"/>
      <c r="K472" s="185"/>
      <c r="L472" s="185"/>
      <c r="M472" s="185"/>
      <c r="N472" s="185"/>
      <c r="O472" s="185"/>
      <c r="P472" s="186"/>
      <c r="Q472" s="199"/>
      <c r="R472" s="184"/>
      <c r="S472" s="184"/>
      <c r="T472" s="184"/>
      <c r="U472" s="184"/>
      <c r="V472" s="199"/>
      <c r="W472" s="187" t="s">
        <v>129</v>
      </c>
      <c r="X472" s="156"/>
      <c r="Y472" s="156"/>
    </row>
    <row r="473" spans="1:25" s="165" customFormat="1" ht="12" customHeight="1">
      <c r="A473" s="161" t="s">
        <v>842</v>
      </c>
      <c r="B473" s="156" t="s">
        <v>843</v>
      </c>
      <c r="C473" s="184">
        <v>714</v>
      </c>
      <c r="D473" s="185">
        <v>12623</v>
      </c>
      <c r="E473" s="185">
        <v>60220</v>
      </c>
      <c r="F473" s="185">
        <v>55138</v>
      </c>
      <c r="G473" s="182">
        <v>313</v>
      </c>
      <c r="H473" s="182">
        <v>413</v>
      </c>
      <c r="I473" s="182">
        <v>324</v>
      </c>
      <c r="J473" s="185">
        <v>4033</v>
      </c>
      <c r="K473" s="185">
        <v>14581</v>
      </c>
      <c r="L473" s="185">
        <v>17018</v>
      </c>
      <c r="M473" s="185">
        <v>12704</v>
      </c>
      <c r="N473" s="185">
        <v>59636</v>
      </c>
      <c r="O473" s="185">
        <v>53777</v>
      </c>
      <c r="P473" s="186">
        <v>126117</v>
      </c>
      <c r="Q473" s="199">
        <v>176.63</v>
      </c>
      <c r="R473" s="184">
        <v>317118</v>
      </c>
      <c r="S473" s="184">
        <v>12112</v>
      </c>
      <c r="T473" s="184">
        <v>5956</v>
      </c>
      <c r="U473" s="184">
        <v>449391</v>
      </c>
      <c r="V473" s="199">
        <v>629.4</v>
      </c>
      <c r="W473" s="187" t="s">
        <v>842</v>
      </c>
      <c r="X473" s="156"/>
      <c r="Y473" s="156"/>
    </row>
    <row r="474" spans="1:25" s="165" customFormat="1" ht="12" customHeight="1">
      <c r="A474" s="161" t="s">
        <v>844</v>
      </c>
      <c r="B474" s="156" t="s">
        <v>845</v>
      </c>
      <c r="C474" s="184">
        <v>709</v>
      </c>
      <c r="D474" s="185">
        <v>27980</v>
      </c>
      <c r="E474" s="185">
        <v>58252</v>
      </c>
      <c r="F474" s="185">
        <v>72368</v>
      </c>
      <c r="G474" s="182">
        <v>300</v>
      </c>
      <c r="H474" s="182">
        <v>380</v>
      </c>
      <c r="I474" s="182">
        <v>300</v>
      </c>
      <c r="J474" s="185">
        <v>9327</v>
      </c>
      <c r="K474" s="185">
        <v>15329</v>
      </c>
      <c r="L474" s="185">
        <v>24123</v>
      </c>
      <c r="M474" s="185">
        <v>29380</v>
      </c>
      <c r="N474" s="185">
        <v>62696</v>
      </c>
      <c r="O474" s="185">
        <v>76229</v>
      </c>
      <c r="P474" s="186">
        <v>168305</v>
      </c>
      <c r="Q474" s="199">
        <v>237.38</v>
      </c>
      <c r="R474" s="184">
        <v>209625</v>
      </c>
      <c r="S474" s="184">
        <v>10814</v>
      </c>
      <c r="T474" s="184">
        <v>8443</v>
      </c>
      <c r="U474" s="184">
        <v>380301</v>
      </c>
      <c r="V474" s="199">
        <v>536.39</v>
      </c>
      <c r="W474" s="187" t="s">
        <v>844</v>
      </c>
      <c r="X474" s="156"/>
      <c r="Y474" s="156"/>
    </row>
    <row r="475" spans="1:25" s="165" customFormat="1" ht="12" customHeight="1">
      <c r="A475" s="161" t="s">
        <v>846</v>
      </c>
      <c r="B475" s="156" t="s">
        <v>847</v>
      </c>
      <c r="C475" s="184">
        <v>2090</v>
      </c>
      <c r="D475" s="185">
        <v>44261</v>
      </c>
      <c r="E475" s="185">
        <v>193932</v>
      </c>
      <c r="F475" s="185">
        <v>293997</v>
      </c>
      <c r="G475" s="182">
        <v>260</v>
      </c>
      <c r="H475" s="182">
        <v>340</v>
      </c>
      <c r="I475" s="182">
        <v>310</v>
      </c>
      <c r="J475" s="185">
        <v>17023</v>
      </c>
      <c r="K475" s="185">
        <v>57039</v>
      </c>
      <c r="L475" s="185">
        <v>94838</v>
      </c>
      <c r="M475" s="185">
        <v>53622</v>
      </c>
      <c r="N475" s="185">
        <v>233290</v>
      </c>
      <c r="O475" s="185">
        <v>299688</v>
      </c>
      <c r="P475" s="186">
        <v>586600</v>
      </c>
      <c r="Q475" s="199">
        <v>280.67</v>
      </c>
      <c r="R475" s="184">
        <v>596619</v>
      </c>
      <c r="S475" s="184">
        <v>83908</v>
      </c>
      <c r="T475" s="184">
        <v>33162</v>
      </c>
      <c r="U475" s="184">
        <v>1233965</v>
      </c>
      <c r="V475" s="199">
        <v>590.41</v>
      </c>
      <c r="W475" s="187" t="s">
        <v>846</v>
      </c>
      <c r="X475" s="156"/>
      <c r="Y475" s="156"/>
    </row>
    <row r="476" spans="1:25" s="165" customFormat="1" ht="12" customHeight="1">
      <c r="A476" s="161" t="s">
        <v>848</v>
      </c>
      <c r="B476" s="156" t="s">
        <v>849</v>
      </c>
      <c r="C476" s="184">
        <v>460</v>
      </c>
      <c r="D476" s="185">
        <v>27530</v>
      </c>
      <c r="E476" s="185">
        <v>45148</v>
      </c>
      <c r="F476" s="185">
        <v>90415</v>
      </c>
      <c r="G476" s="182">
        <v>270</v>
      </c>
      <c r="H476" s="182">
        <v>380</v>
      </c>
      <c r="I476" s="182">
        <v>300</v>
      </c>
      <c r="J476" s="185">
        <v>10196</v>
      </c>
      <c r="K476" s="185">
        <v>11881</v>
      </c>
      <c r="L476" s="185">
        <v>30138</v>
      </c>
      <c r="M476" s="185">
        <v>32117</v>
      </c>
      <c r="N476" s="185">
        <v>48593</v>
      </c>
      <c r="O476" s="185">
        <v>95236</v>
      </c>
      <c r="P476" s="186">
        <v>175946</v>
      </c>
      <c r="Q476" s="199">
        <v>382.49</v>
      </c>
      <c r="R476" s="184">
        <v>147352</v>
      </c>
      <c r="S476" s="184">
        <v>18905</v>
      </c>
      <c r="T476" s="184">
        <v>10548</v>
      </c>
      <c r="U476" s="184">
        <v>331655</v>
      </c>
      <c r="V476" s="199">
        <v>720.99</v>
      </c>
      <c r="W476" s="187" t="s">
        <v>848</v>
      </c>
      <c r="X476" s="156"/>
      <c r="Y476" s="156"/>
    </row>
    <row r="477" spans="1:25" s="165" customFormat="1" ht="12" customHeight="1">
      <c r="A477" s="161" t="s">
        <v>129</v>
      </c>
      <c r="B477" s="156" t="s">
        <v>130</v>
      </c>
      <c r="C477" s="184"/>
      <c r="D477" s="185"/>
      <c r="E477" s="185"/>
      <c r="F477" s="185"/>
      <c r="G477" s="182"/>
      <c r="H477" s="182"/>
      <c r="I477" s="182"/>
      <c r="J477" s="185"/>
      <c r="K477" s="185"/>
      <c r="L477" s="185"/>
      <c r="M477" s="185"/>
      <c r="N477" s="185"/>
      <c r="O477" s="185"/>
      <c r="P477" s="186"/>
      <c r="Q477" s="199"/>
      <c r="R477" s="184"/>
      <c r="S477" s="184"/>
      <c r="T477" s="184"/>
      <c r="U477" s="184"/>
      <c r="V477" s="199"/>
      <c r="W477" s="187" t="s">
        <v>129</v>
      </c>
      <c r="X477" s="156"/>
      <c r="Y477" s="156"/>
    </row>
    <row r="478" spans="1:25" s="165" customFormat="1" ht="12" customHeight="1">
      <c r="A478" s="162" t="s">
        <v>129</v>
      </c>
      <c r="B478" s="156" t="s">
        <v>850</v>
      </c>
      <c r="C478" s="184"/>
      <c r="D478" s="185"/>
      <c r="E478" s="185"/>
      <c r="F478" s="185"/>
      <c r="G478" s="182"/>
      <c r="H478" s="182"/>
      <c r="I478" s="182"/>
      <c r="J478" s="185"/>
      <c r="K478" s="185"/>
      <c r="L478" s="185"/>
      <c r="M478" s="185"/>
      <c r="N478" s="185"/>
      <c r="O478" s="185"/>
      <c r="P478" s="186"/>
      <c r="Q478" s="199"/>
      <c r="R478" s="184"/>
      <c r="S478" s="184"/>
      <c r="T478" s="184"/>
      <c r="U478" s="184"/>
      <c r="V478" s="199"/>
      <c r="W478" s="187" t="s">
        <v>129</v>
      </c>
      <c r="X478" s="156"/>
      <c r="Y478" s="156"/>
    </row>
    <row r="479" spans="1:25" s="165" customFormat="1" ht="12" customHeight="1">
      <c r="A479" s="162" t="s">
        <v>851</v>
      </c>
      <c r="B479" s="156" t="s">
        <v>852</v>
      </c>
      <c r="C479" s="184">
        <v>493</v>
      </c>
      <c r="D479" s="185">
        <v>20021</v>
      </c>
      <c r="E479" s="185">
        <v>39529</v>
      </c>
      <c r="F479" s="185">
        <v>379052</v>
      </c>
      <c r="G479" s="182">
        <v>300</v>
      </c>
      <c r="H479" s="182">
        <v>350</v>
      </c>
      <c r="I479" s="182">
        <v>315</v>
      </c>
      <c r="J479" s="185">
        <v>6674</v>
      </c>
      <c r="K479" s="185">
        <v>11294</v>
      </c>
      <c r="L479" s="185">
        <v>120334</v>
      </c>
      <c r="M479" s="185">
        <v>21023</v>
      </c>
      <c r="N479" s="185">
        <v>46192</v>
      </c>
      <c r="O479" s="185">
        <v>380255</v>
      </c>
      <c r="P479" s="186">
        <v>447470</v>
      </c>
      <c r="Q479" s="199">
        <v>907.65</v>
      </c>
      <c r="R479" s="184">
        <v>161288</v>
      </c>
      <c r="S479" s="184">
        <v>20876</v>
      </c>
      <c r="T479" s="184">
        <v>42675</v>
      </c>
      <c r="U479" s="184">
        <v>586959</v>
      </c>
      <c r="V479" s="199">
        <v>1190.5899999999999</v>
      </c>
      <c r="W479" s="187" t="s">
        <v>851</v>
      </c>
      <c r="X479" s="156"/>
      <c r="Y479" s="156"/>
    </row>
    <row r="480" spans="1:25" s="165" customFormat="1" ht="12" customHeight="1">
      <c r="A480" s="161" t="s">
        <v>853</v>
      </c>
      <c r="B480" s="156" t="s">
        <v>854</v>
      </c>
      <c r="C480" s="184">
        <v>492</v>
      </c>
      <c r="D480" s="185">
        <v>34609</v>
      </c>
      <c r="E480" s="185">
        <v>42603</v>
      </c>
      <c r="F480" s="185">
        <v>141410</v>
      </c>
      <c r="G480" s="182">
        <v>300</v>
      </c>
      <c r="H480" s="182">
        <v>350</v>
      </c>
      <c r="I480" s="182">
        <v>300</v>
      </c>
      <c r="J480" s="185">
        <v>11536</v>
      </c>
      <c r="K480" s="185">
        <v>12172</v>
      </c>
      <c r="L480" s="185">
        <v>47137</v>
      </c>
      <c r="M480" s="185">
        <v>36338</v>
      </c>
      <c r="N480" s="185">
        <v>49783</v>
      </c>
      <c r="O480" s="185">
        <v>148953</v>
      </c>
      <c r="P480" s="186">
        <v>235074</v>
      </c>
      <c r="Q480" s="199">
        <v>477.79</v>
      </c>
      <c r="R480" s="184">
        <v>124742</v>
      </c>
      <c r="S480" s="184">
        <v>12851</v>
      </c>
      <c r="T480" s="184">
        <v>16498</v>
      </c>
      <c r="U480" s="184">
        <v>356169</v>
      </c>
      <c r="V480" s="199">
        <v>723.92</v>
      </c>
      <c r="W480" s="187" t="s">
        <v>853</v>
      </c>
      <c r="X480" s="156"/>
      <c r="Y480" s="156"/>
    </row>
    <row r="481" spans="1:25" s="165" customFormat="1" ht="12" customHeight="1">
      <c r="A481" s="161" t="s">
        <v>855</v>
      </c>
      <c r="B481" s="156" t="s">
        <v>856</v>
      </c>
      <c r="C481" s="184">
        <v>355</v>
      </c>
      <c r="D481" s="185">
        <v>23384</v>
      </c>
      <c r="E481" s="185">
        <v>28335</v>
      </c>
      <c r="F481" s="185">
        <v>7509</v>
      </c>
      <c r="G481" s="182">
        <v>350</v>
      </c>
      <c r="H481" s="182">
        <v>375</v>
      </c>
      <c r="I481" s="182">
        <v>350</v>
      </c>
      <c r="J481" s="185">
        <v>6681</v>
      </c>
      <c r="K481" s="185">
        <v>7556</v>
      </c>
      <c r="L481" s="185">
        <v>2145</v>
      </c>
      <c r="M481" s="185">
        <v>21045</v>
      </c>
      <c r="N481" s="185">
        <v>30904</v>
      </c>
      <c r="O481" s="185">
        <v>6778</v>
      </c>
      <c r="P481" s="186">
        <v>58727</v>
      </c>
      <c r="Q481" s="199">
        <v>165.43</v>
      </c>
      <c r="R481" s="184">
        <v>99112</v>
      </c>
      <c r="S481" s="184">
        <v>3217</v>
      </c>
      <c r="T481" s="184">
        <v>751</v>
      </c>
      <c r="U481" s="184">
        <v>160305</v>
      </c>
      <c r="V481" s="199">
        <v>451.56</v>
      </c>
      <c r="W481" s="187" t="s">
        <v>855</v>
      </c>
      <c r="X481" s="156"/>
      <c r="Y481" s="156"/>
    </row>
    <row r="482" spans="1:25" s="165" customFormat="1" ht="12" customHeight="1">
      <c r="A482" s="161" t="s">
        <v>857</v>
      </c>
      <c r="B482" s="156" t="s">
        <v>858</v>
      </c>
      <c r="C482" s="184">
        <v>710</v>
      </c>
      <c r="D482" s="185">
        <v>38264</v>
      </c>
      <c r="E482" s="185">
        <v>61517</v>
      </c>
      <c r="F482" s="185">
        <v>354215</v>
      </c>
      <c r="G482" s="182">
        <v>295</v>
      </c>
      <c r="H482" s="182">
        <v>380</v>
      </c>
      <c r="I482" s="182">
        <v>320</v>
      </c>
      <c r="J482" s="185">
        <v>12971</v>
      </c>
      <c r="K482" s="185">
        <v>16189</v>
      </c>
      <c r="L482" s="185">
        <v>110692</v>
      </c>
      <c r="M482" s="185">
        <v>40859</v>
      </c>
      <c r="N482" s="185">
        <v>66213</v>
      </c>
      <c r="O482" s="185">
        <v>349787</v>
      </c>
      <c r="P482" s="186">
        <v>456859</v>
      </c>
      <c r="Q482" s="199">
        <v>643.46</v>
      </c>
      <c r="R482" s="184">
        <v>175906</v>
      </c>
      <c r="S482" s="184">
        <v>24358</v>
      </c>
      <c r="T482" s="184">
        <v>41607</v>
      </c>
      <c r="U482" s="184">
        <v>615516</v>
      </c>
      <c r="V482" s="199">
        <v>866.92</v>
      </c>
      <c r="W482" s="187" t="s">
        <v>857</v>
      </c>
      <c r="X482" s="156"/>
      <c r="Y482" s="156"/>
    </row>
    <row r="483" spans="1:25" s="165" customFormat="1" ht="12" customHeight="1">
      <c r="A483" s="161" t="s">
        <v>859</v>
      </c>
      <c r="B483" s="156" t="s">
        <v>860</v>
      </c>
      <c r="C483" s="184">
        <v>2043</v>
      </c>
      <c r="D483" s="185">
        <v>41607</v>
      </c>
      <c r="E483" s="185">
        <v>259215</v>
      </c>
      <c r="F483" s="185">
        <v>968373</v>
      </c>
      <c r="G483" s="182">
        <v>305</v>
      </c>
      <c r="H483" s="182">
        <v>385</v>
      </c>
      <c r="I483" s="182">
        <v>320</v>
      </c>
      <c r="J483" s="185">
        <v>13642</v>
      </c>
      <c r="K483" s="185">
        <v>67329</v>
      </c>
      <c r="L483" s="185">
        <v>302617</v>
      </c>
      <c r="M483" s="185">
        <v>42972</v>
      </c>
      <c r="N483" s="185">
        <v>275376</v>
      </c>
      <c r="O483" s="185">
        <v>956270</v>
      </c>
      <c r="P483" s="186">
        <v>1274618</v>
      </c>
      <c r="Q483" s="199">
        <v>623.9</v>
      </c>
      <c r="R483" s="184">
        <v>552179</v>
      </c>
      <c r="S483" s="184">
        <v>172507</v>
      </c>
      <c r="T483" s="184">
        <v>105867</v>
      </c>
      <c r="U483" s="184">
        <v>1893437</v>
      </c>
      <c r="V483" s="199">
        <v>926.79</v>
      </c>
      <c r="W483" s="187" t="s">
        <v>859</v>
      </c>
      <c r="X483" s="156"/>
      <c r="Y483" s="156"/>
    </row>
    <row r="484" spans="1:25" s="165" customFormat="1" ht="12" customHeight="1">
      <c r="A484" s="161" t="s">
        <v>129</v>
      </c>
      <c r="B484" s="156" t="s">
        <v>130</v>
      </c>
      <c r="C484" s="184"/>
      <c r="D484" s="185"/>
      <c r="E484" s="185"/>
      <c r="F484" s="185"/>
      <c r="G484" s="182"/>
      <c r="H484" s="182"/>
      <c r="I484" s="182"/>
      <c r="J484" s="185"/>
      <c r="K484" s="185"/>
      <c r="L484" s="185"/>
      <c r="M484" s="185"/>
      <c r="N484" s="185"/>
      <c r="O484" s="185"/>
      <c r="P484" s="186"/>
      <c r="Q484" s="199"/>
      <c r="R484" s="184"/>
      <c r="S484" s="184"/>
      <c r="T484" s="184"/>
      <c r="U484" s="184"/>
      <c r="V484" s="199"/>
      <c r="W484" s="187" t="s">
        <v>129</v>
      </c>
      <c r="X484" s="156"/>
      <c r="Y484" s="156"/>
    </row>
    <row r="485" spans="1:25" s="165" customFormat="1" ht="12" customHeight="1">
      <c r="A485" s="162" t="s">
        <v>129</v>
      </c>
      <c r="B485" s="156" t="s">
        <v>861</v>
      </c>
      <c r="C485" s="184"/>
      <c r="D485" s="185"/>
      <c r="E485" s="185"/>
      <c r="F485" s="185"/>
      <c r="G485" s="182"/>
      <c r="H485" s="182"/>
      <c r="I485" s="182"/>
      <c r="J485" s="185"/>
      <c r="K485" s="185"/>
      <c r="L485" s="185"/>
      <c r="M485" s="185"/>
      <c r="N485" s="185"/>
      <c r="O485" s="185"/>
      <c r="P485" s="186"/>
      <c r="Q485" s="199"/>
      <c r="R485" s="184"/>
      <c r="S485" s="184"/>
      <c r="T485" s="184"/>
      <c r="U485" s="184"/>
      <c r="V485" s="199"/>
      <c r="W485" s="187" t="s">
        <v>129</v>
      </c>
      <c r="X485" s="156"/>
      <c r="Y485" s="156"/>
    </row>
    <row r="486" spans="1:25" s="165" customFormat="1" ht="12" customHeight="1">
      <c r="A486" s="161" t="s">
        <v>862</v>
      </c>
      <c r="B486" s="156" t="s">
        <v>863</v>
      </c>
      <c r="C486" s="184">
        <v>760</v>
      </c>
      <c r="D486" s="185">
        <v>25464</v>
      </c>
      <c r="E486" s="185">
        <v>74340</v>
      </c>
      <c r="F486" s="185">
        <v>189237</v>
      </c>
      <c r="G486" s="182">
        <v>320</v>
      </c>
      <c r="H486" s="182">
        <v>380</v>
      </c>
      <c r="I486" s="182">
        <v>330</v>
      </c>
      <c r="J486" s="185">
        <v>7958</v>
      </c>
      <c r="K486" s="185">
        <v>19563</v>
      </c>
      <c r="L486" s="185">
        <v>57345</v>
      </c>
      <c r="M486" s="185">
        <v>25068</v>
      </c>
      <c r="N486" s="185">
        <v>80013</v>
      </c>
      <c r="O486" s="185">
        <v>181210</v>
      </c>
      <c r="P486" s="186">
        <v>286291</v>
      </c>
      <c r="Q486" s="199">
        <v>376.7</v>
      </c>
      <c r="R486" s="184">
        <v>214401</v>
      </c>
      <c r="S486" s="184">
        <v>35670</v>
      </c>
      <c r="T486" s="184">
        <v>20071</v>
      </c>
      <c r="U486" s="184">
        <v>516291</v>
      </c>
      <c r="V486" s="199">
        <v>679.33</v>
      </c>
      <c r="W486" s="187" t="s">
        <v>862</v>
      </c>
      <c r="X486" s="156"/>
      <c r="Y486" s="156"/>
    </row>
    <row r="487" spans="1:25" s="165" customFormat="1" ht="12" customHeight="1">
      <c r="A487" s="162" t="s">
        <v>864</v>
      </c>
      <c r="B487" s="156" t="s">
        <v>865</v>
      </c>
      <c r="C487" s="184">
        <v>454</v>
      </c>
      <c r="D487" s="185">
        <v>18191</v>
      </c>
      <c r="E487" s="185">
        <v>37652</v>
      </c>
      <c r="F487" s="185">
        <v>11751</v>
      </c>
      <c r="G487" s="182">
        <v>300</v>
      </c>
      <c r="H487" s="182">
        <v>380</v>
      </c>
      <c r="I487" s="182">
        <v>310</v>
      </c>
      <c r="J487" s="185">
        <v>6064</v>
      </c>
      <c r="K487" s="185">
        <v>9908</v>
      </c>
      <c r="L487" s="185">
        <v>3791</v>
      </c>
      <c r="M487" s="185">
        <v>19102</v>
      </c>
      <c r="N487" s="185">
        <v>40524</v>
      </c>
      <c r="O487" s="185">
        <v>11980</v>
      </c>
      <c r="P487" s="186">
        <v>71606</v>
      </c>
      <c r="Q487" s="199">
        <v>157.72</v>
      </c>
      <c r="R487" s="184">
        <v>141115</v>
      </c>
      <c r="S487" s="184">
        <v>6855</v>
      </c>
      <c r="T487" s="184">
        <v>1327</v>
      </c>
      <c r="U487" s="184">
        <v>218249</v>
      </c>
      <c r="V487" s="199">
        <v>480.72</v>
      </c>
      <c r="W487" s="187" t="s">
        <v>864</v>
      </c>
      <c r="X487" s="156"/>
      <c r="Y487" s="156"/>
    </row>
    <row r="488" spans="1:25" s="165" customFormat="1" ht="12" customHeight="1">
      <c r="A488" s="162" t="s">
        <v>866</v>
      </c>
      <c r="B488" s="156" t="s">
        <v>867</v>
      </c>
      <c r="C488" s="184">
        <v>433</v>
      </c>
      <c r="D488" s="185">
        <v>30678</v>
      </c>
      <c r="E488" s="185">
        <v>32700</v>
      </c>
      <c r="F488" s="185">
        <v>132990</v>
      </c>
      <c r="G488" s="182">
        <v>300</v>
      </c>
      <c r="H488" s="182">
        <v>300</v>
      </c>
      <c r="I488" s="182">
        <v>300</v>
      </c>
      <c r="J488" s="185">
        <v>10226</v>
      </c>
      <c r="K488" s="185">
        <v>10900</v>
      </c>
      <c r="L488" s="185">
        <v>44330</v>
      </c>
      <c r="M488" s="185">
        <v>32212</v>
      </c>
      <c r="N488" s="185">
        <v>44581</v>
      </c>
      <c r="O488" s="185">
        <v>140083</v>
      </c>
      <c r="P488" s="186">
        <v>216876</v>
      </c>
      <c r="Q488" s="199">
        <v>500.87</v>
      </c>
      <c r="R488" s="184">
        <v>126302</v>
      </c>
      <c r="S488" s="184">
        <v>19032</v>
      </c>
      <c r="T488" s="184">
        <v>15516</v>
      </c>
      <c r="U488" s="184">
        <v>346694</v>
      </c>
      <c r="V488" s="199">
        <v>800.68</v>
      </c>
      <c r="W488" s="187" t="s">
        <v>866</v>
      </c>
      <c r="X488" s="156"/>
      <c r="Y488" s="156"/>
    </row>
    <row r="489" spans="1:25" s="165" customFormat="1" ht="12" customHeight="1">
      <c r="A489" s="162" t="s">
        <v>868</v>
      </c>
      <c r="B489" s="156" t="s">
        <v>869</v>
      </c>
      <c r="C489" s="184">
        <v>2683</v>
      </c>
      <c r="D489" s="185">
        <v>31563</v>
      </c>
      <c r="E489" s="185">
        <v>260879</v>
      </c>
      <c r="F489" s="185">
        <v>670036</v>
      </c>
      <c r="G489" s="182">
        <v>304</v>
      </c>
      <c r="H489" s="182">
        <v>384</v>
      </c>
      <c r="I489" s="182">
        <v>335</v>
      </c>
      <c r="J489" s="185">
        <v>10383</v>
      </c>
      <c r="K489" s="185">
        <v>67937</v>
      </c>
      <c r="L489" s="185">
        <v>200011</v>
      </c>
      <c r="M489" s="185">
        <v>32706</v>
      </c>
      <c r="N489" s="185">
        <v>277862</v>
      </c>
      <c r="O489" s="185">
        <v>632035</v>
      </c>
      <c r="P489" s="186">
        <v>942603</v>
      </c>
      <c r="Q489" s="199">
        <v>351.32</v>
      </c>
      <c r="R489" s="184">
        <v>715319</v>
      </c>
      <c r="S489" s="184">
        <v>103887</v>
      </c>
      <c r="T489" s="184">
        <v>70004</v>
      </c>
      <c r="U489" s="184">
        <v>1691805</v>
      </c>
      <c r="V489" s="199">
        <v>630.55999999999995</v>
      </c>
      <c r="W489" s="187" t="s">
        <v>868</v>
      </c>
      <c r="X489" s="156"/>
      <c r="Y489" s="156"/>
    </row>
    <row r="490" spans="1:25" s="165" customFormat="1" ht="12" customHeight="1">
      <c r="A490" s="161" t="s">
        <v>870</v>
      </c>
      <c r="B490" s="156" t="s">
        <v>871</v>
      </c>
      <c r="C490" s="184">
        <v>505</v>
      </c>
      <c r="D490" s="185">
        <v>7637</v>
      </c>
      <c r="E490" s="185">
        <v>29983</v>
      </c>
      <c r="F490" s="185">
        <v>546820</v>
      </c>
      <c r="G490" s="182">
        <v>300</v>
      </c>
      <c r="H490" s="182">
        <v>300</v>
      </c>
      <c r="I490" s="182">
        <v>320</v>
      </c>
      <c r="J490" s="185">
        <v>2546</v>
      </c>
      <c r="K490" s="185">
        <v>9994</v>
      </c>
      <c r="L490" s="185">
        <v>170881</v>
      </c>
      <c r="M490" s="185">
        <v>8020</v>
      </c>
      <c r="N490" s="185">
        <v>40875</v>
      </c>
      <c r="O490" s="185">
        <v>539984</v>
      </c>
      <c r="P490" s="186">
        <v>588879</v>
      </c>
      <c r="Q490" s="199">
        <v>1166.0999999999999</v>
      </c>
      <c r="R490" s="184">
        <v>139555</v>
      </c>
      <c r="S490" s="184">
        <v>13415</v>
      </c>
      <c r="T490" s="184">
        <v>59808</v>
      </c>
      <c r="U490" s="184">
        <v>682041</v>
      </c>
      <c r="V490" s="199">
        <v>1350.58</v>
      </c>
      <c r="W490" s="187" t="s">
        <v>870</v>
      </c>
      <c r="X490" s="156"/>
      <c r="Y490" s="156"/>
    </row>
    <row r="491" spans="1:25" s="165" customFormat="1" ht="12" customHeight="1">
      <c r="A491" s="161" t="s">
        <v>129</v>
      </c>
      <c r="B491" s="156" t="s">
        <v>130</v>
      </c>
      <c r="C491" s="184"/>
      <c r="D491" s="185"/>
      <c r="E491" s="185"/>
      <c r="F491" s="185"/>
      <c r="G491" s="182"/>
      <c r="H491" s="182"/>
      <c r="I491" s="182"/>
      <c r="J491" s="185"/>
      <c r="K491" s="185"/>
      <c r="L491" s="185"/>
      <c r="M491" s="185"/>
      <c r="N491" s="185"/>
      <c r="O491" s="185"/>
      <c r="P491" s="186"/>
      <c r="Q491" s="199"/>
      <c r="R491" s="184"/>
      <c r="S491" s="184"/>
      <c r="T491" s="184"/>
      <c r="U491" s="184"/>
      <c r="V491" s="199"/>
      <c r="W491" s="187" t="s">
        <v>129</v>
      </c>
      <c r="X491" s="156"/>
      <c r="Y491" s="156"/>
    </row>
    <row r="492" spans="1:25" s="165" customFormat="1" ht="12" customHeight="1">
      <c r="A492" s="161" t="s">
        <v>872</v>
      </c>
      <c r="B492" s="156" t="s">
        <v>815</v>
      </c>
      <c r="C492" s="184">
        <v>76338</v>
      </c>
      <c r="D492" s="185">
        <v>1318642</v>
      </c>
      <c r="E492" s="185">
        <v>7508303</v>
      </c>
      <c r="F492" s="185">
        <v>22850379</v>
      </c>
      <c r="G492" s="182">
        <v>294</v>
      </c>
      <c r="H492" s="182">
        <v>384</v>
      </c>
      <c r="I492" s="182">
        <v>321</v>
      </c>
      <c r="J492" s="185">
        <v>448381</v>
      </c>
      <c r="K492" s="185">
        <v>1957644</v>
      </c>
      <c r="L492" s="185">
        <v>7109972</v>
      </c>
      <c r="M492" s="185">
        <v>1412399</v>
      </c>
      <c r="N492" s="185">
        <v>8006763</v>
      </c>
      <c r="O492" s="185">
        <v>22467512</v>
      </c>
      <c r="P492" s="186">
        <v>31886674</v>
      </c>
      <c r="Q492" s="199">
        <v>417.7</v>
      </c>
      <c r="R492" s="184">
        <v>22499604</v>
      </c>
      <c r="S492" s="184">
        <v>4587738</v>
      </c>
      <c r="T492" s="184">
        <v>2491822</v>
      </c>
      <c r="U492" s="184">
        <v>56482194</v>
      </c>
      <c r="V492" s="199">
        <v>739.9</v>
      </c>
      <c r="W492" s="187" t="s">
        <v>872</v>
      </c>
      <c r="X492" s="156"/>
      <c r="Y492" s="156"/>
    </row>
    <row r="493" spans="1:25" s="165" customFormat="1" ht="12" customHeight="1">
      <c r="A493" s="161" t="s">
        <v>129</v>
      </c>
      <c r="B493" s="156" t="s">
        <v>130</v>
      </c>
      <c r="C493" s="184"/>
      <c r="D493" s="185"/>
      <c r="E493" s="185"/>
      <c r="F493" s="185"/>
      <c r="G493" s="182"/>
      <c r="H493" s="182"/>
      <c r="I493" s="182"/>
      <c r="J493" s="185"/>
      <c r="K493" s="185"/>
      <c r="L493" s="185"/>
      <c r="M493" s="185"/>
      <c r="N493" s="185"/>
      <c r="O493" s="185"/>
      <c r="P493" s="186"/>
      <c r="Q493" s="199"/>
      <c r="R493" s="184"/>
      <c r="S493" s="184"/>
      <c r="T493" s="184"/>
      <c r="U493" s="184"/>
      <c r="V493" s="199"/>
      <c r="W493" s="187" t="s">
        <v>129</v>
      </c>
      <c r="X493" s="156"/>
      <c r="Y493" s="156"/>
    </row>
    <row r="494" spans="1:25" s="165" customFormat="1" ht="12" customHeight="1">
      <c r="A494" s="161" t="s">
        <v>129</v>
      </c>
      <c r="B494" s="160" t="s">
        <v>873</v>
      </c>
      <c r="C494" s="184"/>
      <c r="D494" s="185"/>
      <c r="E494" s="185"/>
      <c r="F494" s="185"/>
      <c r="G494" s="182"/>
      <c r="H494" s="182"/>
      <c r="I494" s="182"/>
      <c r="J494" s="185"/>
      <c r="K494" s="185"/>
      <c r="L494" s="185"/>
      <c r="M494" s="185"/>
      <c r="N494" s="185"/>
      <c r="O494" s="185"/>
      <c r="P494" s="186"/>
      <c r="Q494" s="199"/>
      <c r="R494" s="184"/>
      <c r="S494" s="184"/>
      <c r="T494" s="184"/>
      <c r="U494" s="184"/>
      <c r="V494" s="199"/>
      <c r="W494" s="187" t="s">
        <v>129</v>
      </c>
      <c r="X494" s="156"/>
      <c r="Y494" s="156"/>
    </row>
    <row r="495" spans="1:25" s="165" customFormat="1" ht="12" customHeight="1">
      <c r="A495" s="161" t="s">
        <v>129</v>
      </c>
      <c r="B495" s="156" t="s">
        <v>130</v>
      </c>
      <c r="C495" s="184"/>
      <c r="D495" s="185"/>
      <c r="E495" s="185"/>
      <c r="F495" s="185"/>
      <c r="G495" s="182"/>
      <c r="H495" s="182"/>
      <c r="I495" s="182"/>
      <c r="J495" s="185"/>
      <c r="K495" s="185"/>
      <c r="L495" s="185"/>
      <c r="M495" s="185"/>
      <c r="N495" s="185"/>
      <c r="O495" s="185"/>
      <c r="P495" s="186"/>
      <c r="Q495" s="199"/>
      <c r="R495" s="184"/>
      <c r="S495" s="184"/>
      <c r="T495" s="184"/>
      <c r="U495" s="184"/>
      <c r="V495" s="199"/>
      <c r="W495" s="187" t="s">
        <v>129</v>
      </c>
      <c r="X495" s="156"/>
      <c r="Y495" s="156"/>
    </row>
    <row r="496" spans="1:25" s="165" customFormat="1" ht="12" customHeight="1">
      <c r="A496" s="161" t="s">
        <v>874</v>
      </c>
      <c r="B496" s="156" t="s">
        <v>875</v>
      </c>
      <c r="C496" s="184">
        <v>5521</v>
      </c>
      <c r="D496" s="185">
        <v>55346</v>
      </c>
      <c r="E496" s="185">
        <v>561282</v>
      </c>
      <c r="F496" s="185">
        <v>1471658</v>
      </c>
      <c r="G496" s="182">
        <v>315</v>
      </c>
      <c r="H496" s="182">
        <v>400</v>
      </c>
      <c r="I496" s="182">
        <v>350</v>
      </c>
      <c r="J496" s="185">
        <v>17570</v>
      </c>
      <c r="K496" s="185">
        <v>140321</v>
      </c>
      <c r="L496" s="185">
        <v>420474</v>
      </c>
      <c r="M496" s="185">
        <v>55346</v>
      </c>
      <c r="N496" s="185">
        <v>573913</v>
      </c>
      <c r="O496" s="185">
        <v>1328698</v>
      </c>
      <c r="P496" s="186">
        <v>1957957</v>
      </c>
      <c r="Q496" s="199">
        <v>354.64</v>
      </c>
      <c r="R496" s="184">
        <v>2085729</v>
      </c>
      <c r="S496" s="184">
        <v>209870</v>
      </c>
      <c r="T496" s="184">
        <v>147166</v>
      </c>
      <c r="U496" s="184">
        <v>4106390</v>
      </c>
      <c r="V496" s="199">
        <v>743.78</v>
      </c>
      <c r="W496" s="187" t="s">
        <v>874</v>
      </c>
      <c r="X496" s="156"/>
      <c r="Y496" s="156"/>
    </row>
    <row r="497" spans="1:25" s="165" customFormat="1" ht="12" customHeight="1">
      <c r="A497" s="161" t="s">
        <v>876</v>
      </c>
      <c r="B497" s="156" t="s">
        <v>877</v>
      </c>
      <c r="C497" s="184">
        <v>17995</v>
      </c>
      <c r="D497" s="185">
        <v>52306</v>
      </c>
      <c r="E497" s="185">
        <v>1912493</v>
      </c>
      <c r="F497" s="185">
        <v>3217352</v>
      </c>
      <c r="G497" s="182">
        <v>316</v>
      </c>
      <c r="H497" s="182">
        <v>405</v>
      </c>
      <c r="I497" s="182">
        <v>350</v>
      </c>
      <c r="J497" s="185">
        <v>16553</v>
      </c>
      <c r="K497" s="185">
        <v>472220</v>
      </c>
      <c r="L497" s="185">
        <v>919243</v>
      </c>
      <c r="M497" s="185">
        <v>52142</v>
      </c>
      <c r="N497" s="185">
        <v>1931380</v>
      </c>
      <c r="O497" s="185">
        <v>2904808</v>
      </c>
      <c r="P497" s="186">
        <v>4888330</v>
      </c>
      <c r="Q497" s="199">
        <v>271.64999999999998</v>
      </c>
      <c r="R497" s="184">
        <v>5278936</v>
      </c>
      <c r="S497" s="184">
        <v>861867</v>
      </c>
      <c r="T497" s="184">
        <v>321735</v>
      </c>
      <c r="U497" s="184">
        <v>10707398</v>
      </c>
      <c r="V497" s="199">
        <v>595.02</v>
      </c>
      <c r="W497" s="187" t="s">
        <v>876</v>
      </c>
      <c r="X497" s="156"/>
      <c r="Y497" s="156"/>
    </row>
    <row r="498" spans="1:25" s="165" customFormat="1" ht="12" customHeight="1">
      <c r="A498" s="162" t="s">
        <v>878</v>
      </c>
      <c r="B498" s="156" t="s">
        <v>879</v>
      </c>
      <c r="C498" s="184">
        <v>16790</v>
      </c>
      <c r="D498" s="185">
        <v>21984</v>
      </c>
      <c r="E498" s="185">
        <v>1866208</v>
      </c>
      <c r="F498" s="185">
        <v>5016055</v>
      </c>
      <c r="G498" s="182">
        <v>320</v>
      </c>
      <c r="H498" s="182">
        <v>405</v>
      </c>
      <c r="I498" s="182">
        <v>330</v>
      </c>
      <c r="J498" s="185">
        <v>6870</v>
      </c>
      <c r="K498" s="185">
        <v>460792</v>
      </c>
      <c r="L498" s="185">
        <v>1520017</v>
      </c>
      <c r="M498" s="185">
        <v>21641</v>
      </c>
      <c r="N498" s="185">
        <v>1884639</v>
      </c>
      <c r="O498" s="185">
        <v>4803254</v>
      </c>
      <c r="P498" s="186">
        <v>6709534</v>
      </c>
      <c r="Q498" s="199">
        <v>399.61</v>
      </c>
      <c r="R498" s="184">
        <v>4439947</v>
      </c>
      <c r="S498" s="184">
        <v>958605</v>
      </c>
      <c r="T498" s="184">
        <v>532006</v>
      </c>
      <c r="U498" s="184">
        <v>11576080</v>
      </c>
      <c r="V498" s="199">
        <v>689.46</v>
      </c>
      <c r="W498" s="187" t="s">
        <v>878</v>
      </c>
      <c r="X498" s="156"/>
      <c r="Y498" s="156"/>
    </row>
    <row r="499" spans="1:25" s="165" customFormat="1" ht="12" customHeight="1">
      <c r="A499" s="162" t="s">
        <v>880</v>
      </c>
      <c r="B499" s="156" t="s">
        <v>881</v>
      </c>
      <c r="C499" s="184">
        <v>9222</v>
      </c>
      <c r="D499" s="185">
        <v>57115</v>
      </c>
      <c r="E499" s="185">
        <v>869086</v>
      </c>
      <c r="F499" s="185">
        <v>4879327</v>
      </c>
      <c r="G499" s="182">
        <v>300</v>
      </c>
      <c r="H499" s="182">
        <v>330</v>
      </c>
      <c r="I499" s="182">
        <v>350</v>
      </c>
      <c r="J499" s="185">
        <v>19038</v>
      </c>
      <c r="K499" s="185">
        <v>263359</v>
      </c>
      <c r="L499" s="185">
        <v>1394093</v>
      </c>
      <c r="M499" s="185">
        <v>59970</v>
      </c>
      <c r="N499" s="185">
        <v>1077138</v>
      </c>
      <c r="O499" s="185">
        <v>4405334</v>
      </c>
      <c r="P499" s="186">
        <v>5542442</v>
      </c>
      <c r="Q499" s="199">
        <v>601</v>
      </c>
      <c r="R499" s="184">
        <v>4598311</v>
      </c>
      <c r="S499" s="184">
        <v>582316</v>
      </c>
      <c r="T499" s="184">
        <v>493337</v>
      </c>
      <c r="U499" s="184">
        <v>10229732</v>
      </c>
      <c r="V499" s="199">
        <v>1109.27</v>
      </c>
      <c r="W499" s="187" t="s">
        <v>880</v>
      </c>
      <c r="X499" s="156"/>
      <c r="Y499" s="156"/>
    </row>
    <row r="500" spans="1:25" s="165" customFormat="1" ht="12" customHeight="1">
      <c r="A500" s="161" t="s">
        <v>882</v>
      </c>
      <c r="B500" s="156" t="s">
        <v>883</v>
      </c>
      <c r="C500" s="184">
        <v>4910</v>
      </c>
      <c r="D500" s="185">
        <v>59520</v>
      </c>
      <c r="E500" s="185">
        <v>524551</v>
      </c>
      <c r="F500" s="185">
        <v>254723</v>
      </c>
      <c r="G500" s="182">
        <v>360</v>
      </c>
      <c r="H500" s="182">
        <v>430</v>
      </c>
      <c r="I500" s="182">
        <v>350</v>
      </c>
      <c r="J500" s="185">
        <v>16533</v>
      </c>
      <c r="K500" s="185">
        <v>121989</v>
      </c>
      <c r="L500" s="185">
        <v>72778</v>
      </c>
      <c r="M500" s="185">
        <v>52079</v>
      </c>
      <c r="N500" s="185">
        <v>498935</v>
      </c>
      <c r="O500" s="185">
        <v>229978</v>
      </c>
      <c r="P500" s="186">
        <v>780992</v>
      </c>
      <c r="Q500" s="199">
        <v>159.06</v>
      </c>
      <c r="R500" s="184">
        <v>2324007</v>
      </c>
      <c r="S500" s="184">
        <v>115574</v>
      </c>
      <c r="T500" s="184">
        <v>25472</v>
      </c>
      <c r="U500" s="184">
        <v>3195101</v>
      </c>
      <c r="V500" s="199">
        <v>650.73</v>
      </c>
      <c r="W500" s="187" t="s">
        <v>882</v>
      </c>
      <c r="X500" s="156"/>
      <c r="Y500" s="156"/>
    </row>
    <row r="501" spans="1:25" s="165" customFormat="1" ht="12" customHeight="1">
      <c r="A501" s="161" t="s">
        <v>884</v>
      </c>
      <c r="B501" s="156" t="s">
        <v>885</v>
      </c>
      <c r="C501" s="184">
        <v>3599</v>
      </c>
      <c r="D501" s="185">
        <v>69274</v>
      </c>
      <c r="E501" s="185">
        <v>376947</v>
      </c>
      <c r="F501" s="185">
        <v>527913</v>
      </c>
      <c r="G501" s="182">
        <v>300</v>
      </c>
      <c r="H501" s="182">
        <v>400</v>
      </c>
      <c r="I501" s="182">
        <v>320</v>
      </c>
      <c r="J501" s="185">
        <v>23091</v>
      </c>
      <c r="K501" s="185">
        <v>94237</v>
      </c>
      <c r="L501" s="185">
        <v>164973</v>
      </c>
      <c r="M501" s="185">
        <v>72737</v>
      </c>
      <c r="N501" s="185">
        <v>385429</v>
      </c>
      <c r="O501" s="185">
        <v>521315</v>
      </c>
      <c r="P501" s="186">
        <v>979481</v>
      </c>
      <c r="Q501" s="199">
        <v>272.14999999999998</v>
      </c>
      <c r="R501" s="184">
        <v>1315251</v>
      </c>
      <c r="S501" s="184">
        <v>77971</v>
      </c>
      <c r="T501" s="184">
        <v>57741</v>
      </c>
      <c r="U501" s="184">
        <v>2314962</v>
      </c>
      <c r="V501" s="199">
        <v>643.22</v>
      </c>
      <c r="W501" s="187" t="s">
        <v>884</v>
      </c>
      <c r="X501" s="156"/>
      <c r="Y501" s="156"/>
    </row>
    <row r="502" spans="1:25" s="165" customFormat="1" ht="12" customHeight="1">
      <c r="A502" s="161" t="s">
        <v>886</v>
      </c>
      <c r="B502" s="156" t="s">
        <v>887</v>
      </c>
      <c r="C502" s="184">
        <v>22094</v>
      </c>
      <c r="D502" s="185">
        <v>61954</v>
      </c>
      <c r="E502" s="185">
        <v>2765307</v>
      </c>
      <c r="F502" s="185">
        <v>8929898</v>
      </c>
      <c r="G502" s="182">
        <v>296</v>
      </c>
      <c r="H502" s="182">
        <v>417</v>
      </c>
      <c r="I502" s="182">
        <v>360</v>
      </c>
      <c r="J502" s="185">
        <v>20930</v>
      </c>
      <c r="K502" s="185">
        <v>663143</v>
      </c>
      <c r="L502" s="185">
        <v>2480527</v>
      </c>
      <c r="M502" s="185">
        <v>65930</v>
      </c>
      <c r="N502" s="185">
        <v>2712255</v>
      </c>
      <c r="O502" s="185">
        <v>7838465</v>
      </c>
      <c r="P502" s="186">
        <v>10616650</v>
      </c>
      <c r="Q502" s="199">
        <v>480.52</v>
      </c>
      <c r="R502" s="184">
        <v>7598752</v>
      </c>
      <c r="S502" s="184">
        <v>3041244</v>
      </c>
      <c r="T502" s="184">
        <v>868185</v>
      </c>
      <c r="U502" s="184">
        <v>20388461</v>
      </c>
      <c r="V502" s="199">
        <v>922.81</v>
      </c>
      <c r="W502" s="187" t="s">
        <v>886</v>
      </c>
      <c r="X502" s="156"/>
      <c r="Y502" s="156"/>
    </row>
    <row r="503" spans="1:25" s="165" customFormat="1" ht="12" customHeight="1">
      <c r="A503" s="161" t="s">
        <v>888</v>
      </c>
      <c r="B503" s="156" t="s">
        <v>889</v>
      </c>
      <c r="C503" s="184">
        <v>3377</v>
      </c>
      <c r="D503" s="185">
        <v>12668</v>
      </c>
      <c r="E503" s="185">
        <v>337204</v>
      </c>
      <c r="F503" s="185">
        <v>548190</v>
      </c>
      <c r="G503" s="182">
        <v>300</v>
      </c>
      <c r="H503" s="182">
        <v>389</v>
      </c>
      <c r="I503" s="182">
        <v>380</v>
      </c>
      <c r="J503" s="185">
        <v>4223</v>
      </c>
      <c r="K503" s="185">
        <v>86685</v>
      </c>
      <c r="L503" s="185">
        <v>144261</v>
      </c>
      <c r="M503" s="185">
        <v>13302</v>
      </c>
      <c r="N503" s="185">
        <v>354542</v>
      </c>
      <c r="O503" s="185">
        <v>455865</v>
      </c>
      <c r="P503" s="186">
        <v>823709</v>
      </c>
      <c r="Q503" s="199">
        <v>243.92</v>
      </c>
      <c r="R503" s="184">
        <v>1056606</v>
      </c>
      <c r="S503" s="184">
        <v>186349</v>
      </c>
      <c r="T503" s="184">
        <v>51064</v>
      </c>
      <c r="U503" s="184">
        <v>2015600</v>
      </c>
      <c r="V503" s="199">
        <v>596.86</v>
      </c>
      <c r="W503" s="187" t="s">
        <v>888</v>
      </c>
      <c r="X503" s="156"/>
      <c r="Y503" s="156"/>
    </row>
    <row r="504" spans="1:25" s="165" customFormat="1" ht="12" customHeight="1">
      <c r="A504" s="161" t="s">
        <v>129</v>
      </c>
      <c r="B504" s="156" t="s">
        <v>130</v>
      </c>
      <c r="C504" s="184"/>
      <c r="D504" s="185"/>
      <c r="E504" s="185"/>
      <c r="F504" s="185"/>
      <c r="G504" s="182"/>
      <c r="H504" s="182"/>
      <c r="I504" s="182"/>
      <c r="J504" s="185"/>
      <c r="K504" s="185"/>
      <c r="L504" s="185"/>
      <c r="M504" s="185"/>
      <c r="N504" s="185"/>
      <c r="O504" s="185"/>
      <c r="P504" s="186"/>
      <c r="Q504" s="199"/>
      <c r="R504" s="184"/>
      <c r="S504" s="184"/>
      <c r="T504" s="184"/>
      <c r="U504" s="184"/>
      <c r="V504" s="199"/>
      <c r="W504" s="187" t="s">
        <v>129</v>
      </c>
      <c r="X504" s="156"/>
      <c r="Y504" s="156"/>
    </row>
    <row r="505" spans="1:25" s="165" customFormat="1" ht="12" customHeight="1">
      <c r="A505" s="161" t="s">
        <v>129</v>
      </c>
      <c r="B505" s="156" t="s">
        <v>890</v>
      </c>
      <c r="C505" s="184"/>
      <c r="D505" s="185"/>
      <c r="E505" s="185"/>
      <c r="F505" s="185"/>
      <c r="G505" s="182"/>
      <c r="H505" s="182"/>
      <c r="I505" s="182"/>
      <c r="J505" s="185"/>
      <c r="K505" s="185"/>
      <c r="L505" s="185"/>
      <c r="M505" s="185"/>
      <c r="N505" s="185"/>
      <c r="O505" s="185"/>
      <c r="P505" s="186"/>
      <c r="Q505" s="199"/>
      <c r="R505" s="184"/>
      <c r="S505" s="184"/>
      <c r="T505" s="184"/>
      <c r="U505" s="184"/>
      <c r="V505" s="199"/>
      <c r="W505" s="187" t="s">
        <v>129</v>
      </c>
      <c r="X505" s="156"/>
      <c r="Y505" s="156"/>
    </row>
    <row r="506" spans="1:25" s="165" customFormat="1" ht="12" customHeight="1">
      <c r="A506" s="162" t="s">
        <v>891</v>
      </c>
      <c r="B506" s="156" t="s">
        <v>892</v>
      </c>
      <c r="C506" s="184">
        <v>769</v>
      </c>
      <c r="D506" s="185">
        <v>4597</v>
      </c>
      <c r="E506" s="185">
        <v>58018</v>
      </c>
      <c r="F506" s="185">
        <v>49492</v>
      </c>
      <c r="G506" s="182">
        <v>400</v>
      </c>
      <c r="H506" s="182">
        <v>350</v>
      </c>
      <c r="I506" s="182">
        <v>320</v>
      </c>
      <c r="J506" s="185">
        <v>1149</v>
      </c>
      <c r="K506" s="185">
        <v>16577</v>
      </c>
      <c r="L506" s="185">
        <v>15466</v>
      </c>
      <c r="M506" s="185">
        <v>3619</v>
      </c>
      <c r="N506" s="185">
        <v>67800</v>
      </c>
      <c r="O506" s="185">
        <v>48873</v>
      </c>
      <c r="P506" s="186">
        <v>120292</v>
      </c>
      <c r="Q506" s="199">
        <v>156.43</v>
      </c>
      <c r="R506" s="184">
        <v>355515</v>
      </c>
      <c r="S506" s="184">
        <v>6640</v>
      </c>
      <c r="T506" s="184">
        <v>5413</v>
      </c>
      <c r="U506" s="184">
        <v>477034</v>
      </c>
      <c r="V506" s="199">
        <v>620.33000000000004</v>
      </c>
      <c r="W506" s="187" t="s">
        <v>891</v>
      </c>
      <c r="X506" s="156"/>
      <c r="Y506" s="156"/>
    </row>
    <row r="507" spans="1:25" s="165" customFormat="1" ht="12" customHeight="1">
      <c r="A507" s="162" t="s">
        <v>893</v>
      </c>
      <c r="B507" s="156" t="s">
        <v>894</v>
      </c>
      <c r="C507" s="184">
        <v>4241</v>
      </c>
      <c r="D507" s="185">
        <v>25973</v>
      </c>
      <c r="E507" s="185">
        <v>616849</v>
      </c>
      <c r="F507" s="185">
        <v>2328036</v>
      </c>
      <c r="G507" s="182">
        <v>300</v>
      </c>
      <c r="H507" s="182">
        <v>410</v>
      </c>
      <c r="I507" s="182">
        <v>320</v>
      </c>
      <c r="J507" s="185">
        <v>8658</v>
      </c>
      <c r="K507" s="185">
        <v>150451</v>
      </c>
      <c r="L507" s="185">
        <v>727511</v>
      </c>
      <c r="M507" s="185">
        <v>27273</v>
      </c>
      <c r="N507" s="185">
        <v>615345</v>
      </c>
      <c r="O507" s="185">
        <v>2298935</v>
      </c>
      <c r="P507" s="186">
        <v>2941553</v>
      </c>
      <c r="Q507" s="199">
        <v>693.6</v>
      </c>
      <c r="R507" s="184">
        <v>1666284</v>
      </c>
      <c r="S507" s="184">
        <v>331016</v>
      </c>
      <c r="T507" s="184">
        <v>254629</v>
      </c>
      <c r="U507" s="184">
        <v>4684224</v>
      </c>
      <c r="V507" s="199">
        <v>1104.51</v>
      </c>
      <c r="W507" s="187" t="s">
        <v>893</v>
      </c>
      <c r="X507" s="156"/>
      <c r="Y507" s="156"/>
    </row>
    <row r="508" spans="1:25" s="165" customFormat="1" ht="12" customHeight="1">
      <c r="A508" s="161" t="s">
        <v>895</v>
      </c>
      <c r="B508" s="156" t="s">
        <v>896</v>
      </c>
      <c r="C508" s="184">
        <v>973</v>
      </c>
      <c r="D508" s="185">
        <v>20431</v>
      </c>
      <c r="E508" s="185">
        <v>83040</v>
      </c>
      <c r="F508" s="185">
        <v>55581</v>
      </c>
      <c r="G508" s="182">
        <v>600</v>
      </c>
      <c r="H508" s="182">
        <v>400</v>
      </c>
      <c r="I508" s="182">
        <v>320</v>
      </c>
      <c r="J508" s="185">
        <v>3405</v>
      </c>
      <c r="K508" s="185">
        <v>20760</v>
      </c>
      <c r="L508" s="185">
        <v>17369</v>
      </c>
      <c r="M508" s="185">
        <v>10726</v>
      </c>
      <c r="N508" s="185">
        <v>84908</v>
      </c>
      <c r="O508" s="185">
        <v>54886</v>
      </c>
      <c r="P508" s="186">
        <v>150520</v>
      </c>
      <c r="Q508" s="199">
        <v>154.69999999999999</v>
      </c>
      <c r="R508" s="184">
        <v>457746</v>
      </c>
      <c r="S508" s="184">
        <v>8668</v>
      </c>
      <c r="T508" s="184">
        <v>6079</v>
      </c>
      <c r="U508" s="184">
        <v>610855</v>
      </c>
      <c r="V508" s="199">
        <v>627.80999999999995</v>
      </c>
      <c r="W508" s="187" t="s">
        <v>895</v>
      </c>
      <c r="X508" s="156"/>
      <c r="Y508" s="156"/>
    </row>
    <row r="509" spans="1:25" s="165" customFormat="1" ht="12" customHeight="1">
      <c r="A509" s="161" t="s">
        <v>897</v>
      </c>
      <c r="B509" s="156" t="s">
        <v>898</v>
      </c>
      <c r="C509" s="184">
        <v>527</v>
      </c>
      <c r="D509" s="185">
        <v>6437</v>
      </c>
      <c r="E509" s="185">
        <v>51028</v>
      </c>
      <c r="F509" s="185">
        <v>122561</v>
      </c>
      <c r="G509" s="182">
        <v>400</v>
      </c>
      <c r="H509" s="182">
        <v>393</v>
      </c>
      <c r="I509" s="182">
        <v>330</v>
      </c>
      <c r="J509" s="185">
        <v>1609</v>
      </c>
      <c r="K509" s="185">
        <v>12984</v>
      </c>
      <c r="L509" s="185">
        <v>37140</v>
      </c>
      <c r="M509" s="185">
        <v>5068</v>
      </c>
      <c r="N509" s="185">
        <v>53105</v>
      </c>
      <c r="O509" s="185">
        <v>117362</v>
      </c>
      <c r="P509" s="186">
        <v>175535</v>
      </c>
      <c r="Q509" s="199">
        <v>333.08</v>
      </c>
      <c r="R509" s="184">
        <v>238180</v>
      </c>
      <c r="S509" s="184">
        <v>27020</v>
      </c>
      <c r="T509" s="184">
        <v>12999</v>
      </c>
      <c r="U509" s="184">
        <v>427736</v>
      </c>
      <c r="V509" s="199">
        <v>811.64</v>
      </c>
      <c r="W509" s="187" t="s">
        <v>897</v>
      </c>
      <c r="X509" s="156"/>
      <c r="Y509" s="156"/>
    </row>
    <row r="510" spans="1:25" s="165" customFormat="1" ht="12" customHeight="1">
      <c r="A510" s="161" t="s">
        <v>899</v>
      </c>
      <c r="B510" s="156" t="s">
        <v>900</v>
      </c>
      <c r="C510" s="184">
        <v>806</v>
      </c>
      <c r="D510" s="185">
        <v>19092</v>
      </c>
      <c r="E510" s="185">
        <v>67218</v>
      </c>
      <c r="F510" s="185">
        <v>54446</v>
      </c>
      <c r="G510" s="182">
        <v>500</v>
      </c>
      <c r="H510" s="182">
        <v>370</v>
      </c>
      <c r="I510" s="182">
        <v>360</v>
      </c>
      <c r="J510" s="185">
        <v>3818</v>
      </c>
      <c r="K510" s="185">
        <v>18167</v>
      </c>
      <c r="L510" s="185">
        <v>15124</v>
      </c>
      <c r="M510" s="185">
        <v>12027</v>
      </c>
      <c r="N510" s="185">
        <v>74303</v>
      </c>
      <c r="O510" s="185">
        <v>47792</v>
      </c>
      <c r="P510" s="186">
        <v>134122</v>
      </c>
      <c r="Q510" s="199">
        <v>166.4</v>
      </c>
      <c r="R510" s="184">
        <v>276382</v>
      </c>
      <c r="S510" s="184">
        <v>12824</v>
      </c>
      <c r="T510" s="184">
        <v>5293</v>
      </c>
      <c r="U510" s="184">
        <v>418035</v>
      </c>
      <c r="V510" s="199">
        <v>518.65</v>
      </c>
      <c r="W510" s="187" t="s">
        <v>899</v>
      </c>
      <c r="X510" s="156"/>
      <c r="Y510" s="156"/>
    </row>
    <row r="511" spans="1:25" s="165" customFormat="1" ht="12" customHeight="1">
      <c r="A511" s="161" t="s">
        <v>901</v>
      </c>
      <c r="B511" s="156" t="s">
        <v>902</v>
      </c>
      <c r="C511" s="184">
        <v>1710</v>
      </c>
      <c r="D511" s="185">
        <v>17312</v>
      </c>
      <c r="E511" s="185">
        <v>150614</v>
      </c>
      <c r="F511" s="185">
        <v>15268</v>
      </c>
      <c r="G511" s="182">
        <v>292</v>
      </c>
      <c r="H511" s="182">
        <v>393</v>
      </c>
      <c r="I511" s="182">
        <v>310</v>
      </c>
      <c r="J511" s="185">
        <v>5929</v>
      </c>
      <c r="K511" s="185">
        <v>38324</v>
      </c>
      <c r="L511" s="185">
        <v>4925</v>
      </c>
      <c r="M511" s="185">
        <v>18676</v>
      </c>
      <c r="N511" s="185">
        <v>156745</v>
      </c>
      <c r="O511" s="185">
        <v>15563</v>
      </c>
      <c r="P511" s="186">
        <v>190984</v>
      </c>
      <c r="Q511" s="199">
        <v>111.69</v>
      </c>
      <c r="R511" s="184">
        <v>700213</v>
      </c>
      <c r="S511" s="184">
        <v>28103</v>
      </c>
      <c r="T511" s="184">
        <v>1724</v>
      </c>
      <c r="U511" s="184">
        <v>917576</v>
      </c>
      <c r="V511" s="199">
        <v>536.59</v>
      </c>
      <c r="W511" s="187" t="s">
        <v>901</v>
      </c>
      <c r="X511" s="156"/>
      <c r="Y511" s="156"/>
    </row>
    <row r="512" spans="1:25" s="165" customFormat="1" ht="12" customHeight="1">
      <c r="A512" s="161" t="s">
        <v>129</v>
      </c>
      <c r="B512" s="156" t="s">
        <v>130</v>
      </c>
      <c r="C512" s="184"/>
      <c r="D512" s="185"/>
      <c r="E512" s="185"/>
      <c r="F512" s="185"/>
      <c r="G512" s="182"/>
      <c r="H512" s="182"/>
      <c r="I512" s="182"/>
      <c r="J512" s="185"/>
      <c r="K512" s="185"/>
      <c r="L512" s="185"/>
      <c r="M512" s="185"/>
      <c r="N512" s="185"/>
      <c r="O512" s="185"/>
      <c r="P512" s="186"/>
      <c r="Q512" s="199"/>
      <c r="R512" s="184"/>
      <c r="S512" s="184"/>
      <c r="T512" s="184"/>
      <c r="U512" s="184"/>
      <c r="V512" s="199"/>
      <c r="W512" s="187" t="s">
        <v>129</v>
      </c>
      <c r="X512" s="156"/>
      <c r="Y512" s="156"/>
    </row>
    <row r="513" spans="1:25" s="165" customFormat="1" ht="12" customHeight="1">
      <c r="A513" s="161" t="s">
        <v>129</v>
      </c>
      <c r="B513" s="156" t="s">
        <v>903</v>
      </c>
      <c r="C513" s="184"/>
      <c r="D513" s="185"/>
      <c r="E513" s="185"/>
      <c r="F513" s="185"/>
      <c r="G513" s="182"/>
      <c r="H513" s="182"/>
      <c r="I513" s="182"/>
      <c r="J513" s="185"/>
      <c r="K513" s="185"/>
      <c r="L513" s="185"/>
      <c r="M513" s="185"/>
      <c r="N513" s="185"/>
      <c r="O513" s="185"/>
      <c r="P513" s="186"/>
      <c r="Q513" s="199"/>
      <c r="R513" s="184"/>
      <c r="S513" s="184"/>
      <c r="T513" s="184"/>
      <c r="U513" s="184"/>
      <c r="V513" s="199"/>
      <c r="W513" s="187" t="s">
        <v>129</v>
      </c>
      <c r="X513" s="156"/>
      <c r="Y513" s="156"/>
    </row>
    <row r="514" spans="1:25" s="165" customFormat="1" ht="12" customHeight="1">
      <c r="A514" s="161" t="s">
        <v>904</v>
      </c>
      <c r="B514" s="156" t="s">
        <v>905</v>
      </c>
      <c r="C514" s="184">
        <v>3200</v>
      </c>
      <c r="D514" s="185">
        <v>3948</v>
      </c>
      <c r="E514" s="185">
        <v>350352</v>
      </c>
      <c r="F514" s="185">
        <v>640741</v>
      </c>
      <c r="G514" s="182">
        <v>366</v>
      </c>
      <c r="H514" s="182">
        <v>412</v>
      </c>
      <c r="I514" s="182">
        <v>350</v>
      </c>
      <c r="J514" s="185">
        <v>1079</v>
      </c>
      <c r="K514" s="185">
        <v>85037</v>
      </c>
      <c r="L514" s="185">
        <v>183069</v>
      </c>
      <c r="M514" s="185">
        <v>3399</v>
      </c>
      <c r="N514" s="185">
        <v>347801</v>
      </c>
      <c r="O514" s="185">
        <v>578498</v>
      </c>
      <c r="P514" s="186">
        <v>929698</v>
      </c>
      <c r="Q514" s="199">
        <v>290.52999999999997</v>
      </c>
      <c r="R514" s="184">
        <v>822032</v>
      </c>
      <c r="S514" s="184">
        <v>100076</v>
      </c>
      <c r="T514" s="184">
        <v>64074</v>
      </c>
      <c r="U514" s="184">
        <v>1787732</v>
      </c>
      <c r="V514" s="199">
        <v>558.66999999999996</v>
      </c>
      <c r="W514" s="187" t="s">
        <v>904</v>
      </c>
      <c r="X514" s="156"/>
      <c r="Y514" s="156"/>
    </row>
    <row r="515" spans="1:25" s="165" customFormat="1" ht="12" customHeight="1">
      <c r="A515" s="162" t="s">
        <v>906</v>
      </c>
      <c r="B515" s="156" t="s">
        <v>907</v>
      </c>
      <c r="C515" s="184">
        <v>1899</v>
      </c>
      <c r="D515" s="185">
        <v>11374</v>
      </c>
      <c r="E515" s="185">
        <v>159795</v>
      </c>
      <c r="F515" s="185">
        <v>85435</v>
      </c>
      <c r="G515" s="182">
        <v>323</v>
      </c>
      <c r="H515" s="182">
        <v>385</v>
      </c>
      <c r="I515" s="182">
        <v>350</v>
      </c>
      <c r="J515" s="185">
        <v>3521</v>
      </c>
      <c r="K515" s="185">
        <v>41505</v>
      </c>
      <c r="L515" s="185">
        <v>24410</v>
      </c>
      <c r="M515" s="185">
        <v>11091</v>
      </c>
      <c r="N515" s="185">
        <v>169755</v>
      </c>
      <c r="O515" s="185">
        <v>77136</v>
      </c>
      <c r="P515" s="186">
        <v>257982</v>
      </c>
      <c r="Q515" s="199">
        <v>135.85</v>
      </c>
      <c r="R515" s="184">
        <v>776813</v>
      </c>
      <c r="S515" s="184">
        <v>16136</v>
      </c>
      <c r="T515" s="184">
        <v>8543</v>
      </c>
      <c r="U515" s="184">
        <v>1042388</v>
      </c>
      <c r="V515" s="199">
        <v>548.91</v>
      </c>
      <c r="W515" s="187" t="s">
        <v>906</v>
      </c>
      <c r="X515" s="156"/>
      <c r="Y515" s="156"/>
    </row>
    <row r="516" spans="1:25" s="165" customFormat="1" ht="12" customHeight="1">
      <c r="A516" s="162" t="s">
        <v>908</v>
      </c>
      <c r="B516" s="156" t="s">
        <v>909</v>
      </c>
      <c r="C516" s="184">
        <v>947</v>
      </c>
      <c r="D516" s="185">
        <v>10487</v>
      </c>
      <c r="E516" s="185">
        <v>98394</v>
      </c>
      <c r="F516" s="185">
        <v>76504</v>
      </c>
      <c r="G516" s="182">
        <v>320</v>
      </c>
      <c r="H516" s="182">
        <v>375</v>
      </c>
      <c r="I516" s="182">
        <v>350</v>
      </c>
      <c r="J516" s="185">
        <v>3277</v>
      </c>
      <c r="K516" s="185">
        <v>26238</v>
      </c>
      <c r="L516" s="185">
        <v>21858</v>
      </c>
      <c r="M516" s="185">
        <v>10323</v>
      </c>
      <c r="N516" s="185">
        <v>107313</v>
      </c>
      <c r="O516" s="185">
        <v>69071</v>
      </c>
      <c r="P516" s="186">
        <v>186707</v>
      </c>
      <c r="Q516" s="199">
        <v>197.16</v>
      </c>
      <c r="R516" s="184">
        <v>281255</v>
      </c>
      <c r="S516" s="184">
        <v>17781</v>
      </c>
      <c r="T516" s="184">
        <v>7650</v>
      </c>
      <c r="U516" s="184">
        <v>478093</v>
      </c>
      <c r="V516" s="199">
        <v>504.85</v>
      </c>
      <c r="W516" s="187" t="s">
        <v>908</v>
      </c>
      <c r="X516" s="156"/>
      <c r="Y516" s="156"/>
    </row>
    <row r="517" spans="1:25" s="165" customFormat="1" ht="12" customHeight="1">
      <c r="A517" s="161" t="s">
        <v>910</v>
      </c>
      <c r="B517" s="156" t="s">
        <v>911</v>
      </c>
      <c r="C517" s="184">
        <v>443</v>
      </c>
      <c r="D517" s="185">
        <v>7378</v>
      </c>
      <c r="E517" s="185">
        <v>36689</v>
      </c>
      <c r="F517" s="185">
        <v>10203</v>
      </c>
      <c r="G517" s="182">
        <v>380</v>
      </c>
      <c r="H517" s="182">
        <v>390</v>
      </c>
      <c r="I517" s="182">
        <v>350</v>
      </c>
      <c r="J517" s="185">
        <v>1942</v>
      </c>
      <c r="K517" s="185">
        <v>9407</v>
      </c>
      <c r="L517" s="185">
        <v>2915</v>
      </c>
      <c r="M517" s="185">
        <v>6117</v>
      </c>
      <c r="N517" s="185">
        <v>38475</v>
      </c>
      <c r="O517" s="185">
        <v>9211</v>
      </c>
      <c r="P517" s="186">
        <v>53803</v>
      </c>
      <c r="Q517" s="199">
        <v>121.45</v>
      </c>
      <c r="R517" s="184">
        <v>169669</v>
      </c>
      <c r="S517" s="184">
        <v>2254</v>
      </c>
      <c r="T517" s="184">
        <v>1020</v>
      </c>
      <c r="U517" s="184">
        <v>224706</v>
      </c>
      <c r="V517" s="199">
        <v>507.24</v>
      </c>
      <c r="W517" s="187" t="s">
        <v>910</v>
      </c>
      <c r="X517" s="156"/>
      <c r="Y517" s="156"/>
    </row>
    <row r="518" spans="1:25" s="165" customFormat="1" ht="12" customHeight="1">
      <c r="A518" s="161" t="s">
        <v>912</v>
      </c>
      <c r="B518" s="156" t="s">
        <v>913</v>
      </c>
      <c r="C518" s="184">
        <v>1627</v>
      </c>
      <c r="D518" s="185">
        <v>20515</v>
      </c>
      <c r="E518" s="185">
        <v>163512</v>
      </c>
      <c r="F518" s="185">
        <v>840325</v>
      </c>
      <c r="G518" s="182">
        <v>313</v>
      </c>
      <c r="H518" s="182">
        <v>374</v>
      </c>
      <c r="I518" s="182">
        <v>350</v>
      </c>
      <c r="J518" s="185">
        <v>6554</v>
      </c>
      <c r="K518" s="185">
        <v>43720</v>
      </c>
      <c r="L518" s="185">
        <v>240093</v>
      </c>
      <c r="M518" s="185">
        <v>20645</v>
      </c>
      <c r="N518" s="185">
        <v>178815</v>
      </c>
      <c r="O518" s="185">
        <v>758694</v>
      </c>
      <c r="P518" s="186">
        <v>958154</v>
      </c>
      <c r="Q518" s="199">
        <v>588.91</v>
      </c>
      <c r="R518" s="184">
        <v>508617</v>
      </c>
      <c r="S518" s="184">
        <v>31065</v>
      </c>
      <c r="T518" s="184">
        <v>84032</v>
      </c>
      <c r="U518" s="184">
        <v>1413804</v>
      </c>
      <c r="V518" s="199">
        <v>868.96</v>
      </c>
      <c r="W518" s="187" t="s">
        <v>912</v>
      </c>
      <c r="X518" s="156"/>
      <c r="Y518" s="156"/>
    </row>
    <row r="519" spans="1:25" s="165" customFormat="1" ht="12" customHeight="1">
      <c r="A519" s="161" t="s">
        <v>914</v>
      </c>
      <c r="B519" s="156" t="s">
        <v>915</v>
      </c>
      <c r="C519" s="184">
        <v>1223</v>
      </c>
      <c r="D519" s="185">
        <v>7843</v>
      </c>
      <c r="E519" s="185">
        <v>260316</v>
      </c>
      <c r="F519" s="185">
        <v>153560</v>
      </c>
      <c r="G519" s="182">
        <v>350</v>
      </c>
      <c r="H519" s="182">
        <v>420</v>
      </c>
      <c r="I519" s="182">
        <v>350</v>
      </c>
      <c r="J519" s="185">
        <v>2241</v>
      </c>
      <c r="K519" s="185">
        <v>61980</v>
      </c>
      <c r="L519" s="185">
        <v>43874</v>
      </c>
      <c r="M519" s="185">
        <v>7059</v>
      </c>
      <c r="N519" s="185">
        <v>253498</v>
      </c>
      <c r="O519" s="185">
        <v>138642</v>
      </c>
      <c r="P519" s="186">
        <v>399199</v>
      </c>
      <c r="Q519" s="199">
        <v>326.41000000000003</v>
      </c>
      <c r="R519" s="184">
        <v>389235</v>
      </c>
      <c r="S519" s="184">
        <v>70914</v>
      </c>
      <c r="T519" s="184">
        <v>15356</v>
      </c>
      <c r="U519" s="184">
        <v>843992</v>
      </c>
      <c r="V519" s="199">
        <v>690.1</v>
      </c>
      <c r="W519" s="187" t="s">
        <v>914</v>
      </c>
      <c r="X519" s="156"/>
      <c r="Y519" s="156"/>
    </row>
    <row r="520" spans="1:25" s="165" customFormat="1" ht="12" customHeight="1">
      <c r="A520" s="161" t="s">
        <v>916</v>
      </c>
      <c r="B520" s="156" t="s">
        <v>917</v>
      </c>
      <c r="C520" s="184">
        <v>1373</v>
      </c>
      <c r="D520" s="185">
        <v>18003</v>
      </c>
      <c r="E520" s="185">
        <v>107830</v>
      </c>
      <c r="F520" s="185">
        <v>182515</v>
      </c>
      <c r="G520" s="182">
        <v>320</v>
      </c>
      <c r="H520" s="182">
        <v>370</v>
      </c>
      <c r="I520" s="182">
        <v>350</v>
      </c>
      <c r="J520" s="185">
        <v>5626</v>
      </c>
      <c r="K520" s="185">
        <v>29143</v>
      </c>
      <c r="L520" s="185">
        <v>52147</v>
      </c>
      <c r="M520" s="185">
        <v>17722</v>
      </c>
      <c r="N520" s="185">
        <v>119195</v>
      </c>
      <c r="O520" s="185">
        <v>164785</v>
      </c>
      <c r="P520" s="186">
        <v>301702</v>
      </c>
      <c r="Q520" s="199">
        <v>219.74</v>
      </c>
      <c r="R520" s="184">
        <v>452288</v>
      </c>
      <c r="S520" s="184">
        <v>23891</v>
      </c>
      <c r="T520" s="184">
        <v>18251</v>
      </c>
      <c r="U520" s="184">
        <v>759630</v>
      </c>
      <c r="V520" s="199">
        <v>553.26</v>
      </c>
      <c r="W520" s="187" t="s">
        <v>916</v>
      </c>
      <c r="X520" s="156"/>
      <c r="Y520" s="156"/>
    </row>
    <row r="521" spans="1:25" s="165" customFormat="1" ht="12" customHeight="1">
      <c r="A521" s="161" t="s">
        <v>129</v>
      </c>
      <c r="B521" s="156" t="s">
        <v>130</v>
      </c>
      <c r="C521" s="184"/>
      <c r="D521" s="185"/>
      <c r="E521" s="185"/>
      <c r="F521" s="185"/>
      <c r="G521" s="182"/>
      <c r="H521" s="182"/>
      <c r="I521" s="182"/>
      <c r="J521" s="185"/>
      <c r="K521" s="185"/>
      <c r="L521" s="185"/>
      <c r="M521" s="185"/>
      <c r="N521" s="185"/>
      <c r="O521" s="185"/>
      <c r="P521" s="186"/>
      <c r="Q521" s="199"/>
      <c r="R521" s="184"/>
      <c r="S521" s="184"/>
      <c r="T521" s="184"/>
      <c r="U521" s="184"/>
      <c r="V521" s="199"/>
      <c r="W521" s="187" t="s">
        <v>129</v>
      </c>
      <c r="X521" s="156"/>
      <c r="Y521" s="156"/>
    </row>
    <row r="522" spans="1:25" s="165" customFormat="1" ht="12" customHeight="1">
      <c r="A522" s="161" t="s">
        <v>129</v>
      </c>
      <c r="B522" s="156" t="s">
        <v>918</v>
      </c>
      <c r="C522" s="184"/>
      <c r="D522" s="185"/>
      <c r="E522" s="185"/>
      <c r="F522" s="185"/>
      <c r="G522" s="182"/>
      <c r="H522" s="182"/>
      <c r="I522" s="182"/>
      <c r="J522" s="185"/>
      <c r="K522" s="185"/>
      <c r="L522" s="185"/>
      <c r="M522" s="185"/>
      <c r="N522" s="185"/>
      <c r="O522" s="185"/>
      <c r="P522" s="186"/>
      <c r="Q522" s="199"/>
      <c r="R522" s="184"/>
      <c r="S522" s="184"/>
      <c r="T522" s="184"/>
      <c r="U522" s="184"/>
      <c r="V522" s="199"/>
      <c r="W522" s="187" t="s">
        <v>129</v>
      </c>
      <c r="X522" s="156"/>
      <c r="Y522" s="156"/>
    </row>
    <row r="523" spans="1:25" s="165" customFormat="1" ht="12" customHeight="1">
      <c r="A523" s="161" t="s">
        <v>919</v>
      </c>
      <c r="B523" s="156" t="s">
        <v>920</v>
      </c>
      <c r="C523" s="184">
        <v>797</v>
      </c>
      <c r="D523" s="185">
        <v>11654</v>
      </c>
      <c r="E523" s="185">
        <v>61951</v>
      </c>
      <c r="F523" s="185">
        <v>47900</v>
      </c>
      <c r="G523" s="182">
        <v>295</v>
      </c>
      <c r="H523" s="182">
        <v>395</v>
      </c>
      <c r="I523" s="182">
        <v>320</v>
      </c>
      <c r="J523" s="185">
        <v>3951</v>
      </c>
      <c r="K523" s="185">
        <v>15684</v>
      </c>
      <c r="L523" s="185">
        <v>14969</v>
      </c>
      <c r="M523" s="185">
        <v>12446</v>
      </c>
      <c r="N523" s="185">
        <v>64148</v>
      </c>
      <c r="O523" s="185">
        <v>47302</v>
      </c>
      <c r="P523" s="186">
        <v>123896</v>
      </c>
      <c r="Q523" s="199">
        <v>155.44999999999999</v>
      </c>
      <c r="R523" s="184">
        <v>245684</v>
      </c>
      <c r="S523" s="184">
        <v>7975</v>
      </c>
      <c r="T523" s="184">
        <v>5239</v>
      </c>
      <c r="U523" s="184">
        <v>372316</v>
      </c>
      <c r="V523" s="199">
        <v>467.15</v>
      </c>
      <c r="W523" s="187" t="s">
        <v>919</v>
      </c>
      <c r="X523" s="156"/>
      <c r="Y523" s="156"/>
    </row>
    <row r="524" spans="1:25" s="165" customFormat="1" ht="12" customHeight="1">
      <c r="A524" s="161" t="s">
        <v>921</v>
      </c>
      <c r="B524" s="156" t="s">
        <v>922</v>
      </c>
      <c r="C524" s="184">
        <v>508</v>
      </c>
      <c r="D524" s="185">
        <v>4767</v>
      </c>
      <c r="E524" s="185">
        <v>36015</v>
      </c>
      <c r="F524" s="185">
        <v>97658</v>
      </c>
      <c r="G524" s="182">
        <v>200</v>
      </c>
      <c r="H524" s="182">
        <v>300</v>
      </c>
      <c r="I524" s="182">
        <v>300</v>
      </c>
      <c r="J524" s="185">
        <v>2384</v>
      </c>
      <c r="K524" s="185">
        <v>12005</v>
      </c>
      <c r="L524" s="185">
        <v>32553</v>
      </c>
      <c r="M524" s="185">
        <v>7510</v>
      </c>
      <c r="N524" s="185">
        <v>49100</v>
      </c>
      <c r="O524" s="185">
        <v>102867</v>
      </c>
      <c r="P524" s="186">
        <v>159477</v>
      </c>
      <c r="Q524" s="199">
        <v>313.93</v>
      </c>
      <c r="R524" s="184">
        <v>188478</v>
      </c>
      <c r="S524" s="184">
        <v>5741</v>
      </c>
      <c r="T524" s="184">
        <v>11393</v>
      </c>
      <c r="U524" s="184">
        <v>342303</v>
      </c>
      <c r="V524" s="199">
        <v>673.82</v>
      </c>
      <c r="W524" s="187" t="s">
        <v>921</v>
      </c>
      <c r="X524" s="156"/>
      <c r="Y524" s="156"/>
    </row>
    <row r="525" spans="1:25" s="165" customFormat="1" ht="12" customHeight="1">
      <c r="A525" s="162" t="s">
        <v>923</v>
      </c>
      <c r="B525" s="156" t="s">
        <v>924</v>
      </c>
      <c r="C525" s="184">
        <v>578</v>
      </c>
      <c r="D525" s="185">
        <v>8878</v>
      </c>
      <c r="E525" s="185">
        <v>77132</v>
      </c>
      <c r="F525" s="185">
        <v>132677</v>
      </c>
      <c r="G525" s="182">
        <v>332</v>
      </c>
      <c r="H525" s="182">
        <v>389</v>
      </c>
      <c r="I525" s="182">
        <v>360</v>
      </c>
      <c r="J525" s="185">
        <v>2674</v>
      </c>
      <c r="K525" s="185">
        <v>19828</v>
      </c>
      <c r="L525" s="185">
        <v>36855</v>
      </c>
      <c r="M525" s="185">
        <v>8423</v>
      </c>
      <c r="N525" s="185">
        <v>81097</v>
      </c>
      <c r="O525" s="185">
        <v>116462</v>
      </c>
      <c r="P525" s="186">
        <v>205982</v>
      </c>
      <c r="Q525" s="199">
        <v>356.37</v>
      </c>
      <c r="R525" s="184">
        <v>276869</v>
      </c>
      <c r="S525" s="184">
        <v>34156</v>
      </c>
      <c r="T525" s="184">
        <v>12899</v>
      </c>
      <c r="U525" s="184">
        <v>504108</v>
      </c>
      <c r="V525" s="199">
        <v>872.16</v>
      </c>
      <c r="W525" s="187" t="s">
        <v>923</v>
      </c>
      <c r="X525" s="156"/>
      <c r="Y525" s="156"/>
    </row>
    <row r="526" spans="1:25" s="165" customFormat="1" ht="12" customHeight="1">
      <c r="A526" s="161" t="s">
        <v>925</v>
      </c>
      <c r="B526" s="156" t="s">
        <v>926</v>
      </c>
      <c r="C526" s="184">
        <v>1543</v>
      </c>
      <c r="D526" s="185">
        <v>27320</v>
      </c>
      <c r="E526" s="185">
        <v>179103</v>
      </c>
      <c r="F526" s="185">
        <v>725888</v>
      </c>
      <c r="G526" s="182">
        <v>300</v>
      </c>
      <c r="H526" s="182">
        <v>320</v>
      </c>
      <c r="I526" s="182">
        <v>350</v>
      </c>
      <c r="J526" s="185">
        <v>9107</v>
      </c>
      <c r="K526" s="185">
        <v>55970</v>
      </c>
      <c r="L526" s="185">
        <v>207397</v>
      </c>
      <c r="M526" s="185">
        <v>28687</v>
      </c>
      <c r="N526" s="185">
        <v>228917</v>
      </c>
      <c r="O526" s="185">
        <v>655375</v>
      </c>
      <c r="P526" s="186">
        <v>912979</v>
      </c>
      <c r="Q526" s="199">
        <v>591.69000000000005</v>
      </c>
      <c r="R526" s="184">
        <v>570306</v>
      </c>
      <c r="S526" s="184">
        <v>57657</v>
      </c>
      <c r="T526" s="184">
        <v>72589</v>
      </c>
      <c r="U526" s="184">
        <v>1468353</v>
      </c>
      <c r="V526" s="199">
        <v>951.62</v>
      </c>
      <c r="W526" s="187" t="s">
        <v>925</v>
      </c>
      <c r="X526" s="156"/>
      <c r="Y526" s="156"/>
    </row>
    <row r="527" spans="1:25" s="165" customFormat="1" ht="12" customHeight="1">
      <c r="A527" s="162" t="s">
        <v>927</v>
      </c>
      <c r="B527" s="156" t="s">
        <v>928</v>
      </c>
      <c r="C527" s="184">
        <v>4386</v>
      </c>
      <c r="D527" s="185">
        <v>8070</v>
      </c>
      <c r="E527" s="185">
        <v>518036</v>
      </c>
      <c r="F527" s="185">
        <v>1100814</v>
      </c>
      <c r="G527" s="182">
        <v>350</v>
      </c>
      <c r="H527" s="182">
        <v>394</v>
      </c>
      <c r="I527" s="182">
        <v>350</v>
      </c>
      <c r="J527" s="185">
        <v>2306</v>
      </c>
      <c r="K527" s="185">
        <v>131481</v>
      </c>
      <c r="L527" s="185">
        <v>314518</v>
      </c>
      <c r="M527" s="185">
        <v>7264</v>
      </c>
      <c r="N527" s="185">
        <v>537757</v>
      </c>
      <c r="O527" s="185">
        <v>993877</v>
      </c>
      <c r="P527" s="186">
        <v>1538898</v>
      </c>
      <c r="Q527" s="199">
        <v>350.87</v>
      </c>
      <c r="R527" s="184">
        <v>1698834</v>
      </c>
      <c r="S527" s="184">
        <v>622076</v>
      </c>
      <c r="T527" s="184">
        <v>110081</v>
      </c>
      <c r="U527" s="184">
        <v>3749727</v>
      </c>
      <c r="V527" s="199">
        <v>854.93</v>
      </c>
      <c r="W527" s="187" t="s">
        <v>927</v>
      </c>
      <c r="X527" s="156"/>
      <c r="Y527" s="156"/>
    </row>
    <row r="528" spans="1:25" s="165" customFormat="1" ht="12" customHeight="1">
      <c r="A528" s="162" t="s">
        <v>929</v>
      </c>
      <c r="B528" s="156" t="s">
        <v>930</v>
      </c>
      <c r="C528" s="184">
        <v>698</v>
      </c>
      <c r="D528" s="185">
        <v>6967</v>
      </c>
      <c r="E528" s="185">
        <v>53391</v>
      </c>
      <c r="F528" s="185">
        <v>30346</v>
      </c>
      <c r="G528" s="182">
        <v>200</v>
      </c>
      <c r="H528" s="182">
        <v>300</v>
      </c>
      <c r="I528" s="182">
        <v>300</v>
      </c>
      <c r="J528" s="185">
        <v>3484</v>
      </c>
      <c r="K528" s="185">
        <v>17797</v>
      </c>
      <c r="L528" s="185">
        <v>10115</v>
      </c>
      <c r="M528" s="185">
        <v>10975</v>
      </c>
      <c r="N528" s="185">
        <v>72790</v>
      </c>
      <c r="O528" s="185">
        <v>31963</v>
      </c>
      <c r="P528" s="186">
        <v>115728</v>
      </c>
      <c r="Q528" s="199">
        <v>165.8</v>
      </c>
      <c r="R528" s="184">
        <v>278429</v>
      </c>
      <c r="S528" s="184">
        <v>16013</v>
      </c>
      <c r="T528" s="184">
        <v>3540</v>
      </c>
      <c r="U528" s="184">
        <v>406630</v>
      </c>
      <c r="V528" s="199">
        <v>582.55999999999995</v>
      </c>
      <c r="W528" s="187" t="s">
        <v>929</v>
      </c>
      <c r="X528" s="156"/>
      <c r="Y528" s="156"/>
    </row>
    <row r="529" spans="1:25" s="165" customFormat="1" ht="12" customHeight="1">
      <c r="A529" s="162" t="s">
        <v>931</v>
      </c>
      <c r="B529" s="156" t="s">
        <v>932</v>
      </c>
      <c r="C529" s="184">
        <v>1102</v>
      </c>
      <c r="D529" s="185">
        <v>18453</v>
      </c>
      <c r="E529" s="185">
        <v>312182</v>
      </c>
      <c r="F529" s="185">
        <v>191048</v>
      </c>
      <c r="G529" s="182">
        <v>317</v>
      </c>
      <c r="H529" s="182">
        <v>391</v>
      </c>
      <c r="I529" s="182">
        <v>400</v>
      </c>
      <c r="J529" s="185">
        <v>5821</v>
      </c>
      <c r="K529" s="185">
        <v>79842</v>
      </c>
      <c r="L529" s="185">
        <v>47762</v>
      </c>
      <c r="M529" s="185">
        <v>18336</v>
      </c>
      <c r="N529" s="185">
        <v>326554</v>
      </c>
      <c r="O529" s="185">
        <v>150928</v>
      </c>
      <c r="P529" s="186">
        <v>495818</v>
      </c>
      <c r="Q529" s="199">
        <v>449.93</v>
      </c>
      <c r="R529" s="184">
        <v>698264</v>
      </c>
      <c r="S529" s="184">
        <v>440666</v>
      </c>
      <c r="T529" s="184">
        <v>16717</v>
      </c>
      <c r="U529" s="184">
        <v>1618031</v>
      </c>
      <c r="V529" s="199">
        <v>1468.27</v>
      </c>
      <c r="W529" s="187" t="s">
        <v>931</v>
      </c>
      <c r="X529" s="156"/>
      <c r="Y529" s="156"/>
    </row>
    <row r="530" spans="1:25" s="165" customFormat="1" ht="12" customHeight="1">
      <c r="A530" s="161" t="s">
        <v>933</v>
      </c>
      <c r="B530" s="156" t="s">
        <v>934</v>
      </c>
      <c r="C530" s="184">
        <v>1132</v>
      </c>
      <c r="D530" s="185">
        <v>10050</v>
      </c>
      <c r="E530" s="185">
        <v>107531</v>
      </c>
      <c r="F530" s="185">
        <v>257512</v>
      </c>
      <c r="G530" s="182">
        <v>315</v>
      </c>
      <c r="H530" s="182">
        <v>371</v>
      </c>
      <c r="I530" s="182">
        <v>320</v>
      </c>
      <c r="J530" s="185">
        <v>3190</v>
      </c>
      <c r="K530" s="185">
        <v>28984</v>
      </c>
      <c r="L530" s="185">
        <v>80473</v>
      </c>
      <c r="M530" s="185">
        <v>10049</v>
      </c>
      <c r="N530" s="185">
        <v>118545</v>
      </c>
      <c r="O530" s="185">
        <v>254295</v>
      </c>
      <c r="P530" s="186">
        <v>382889</v>
      </c>
      <c r="Q530" s="199">
        <v>338.24</v>
      </c>
      <c r="R530" s="184">
        <v>474703</v>
      </c>
      <c r="S530" s="184">
        <v>57388</v>
      </c>
      <c r="T530" s="184">
        <v>28165</v>
      </c>
      <c r="U530" s="184">
        <v>886815</v>
      </c>
      <c r="V530" s="199">
        <v>783.41</v>
      </c>
      <c r="W530" s="187" t="s">
        <v>933</v>
      </c>
      <c r="X530" s="156"/>
      <c r="Y530" s="156"/>
    </row>
    <row r="531" spans="1:25" s="165" customFormat="1" ht="12" customHeight="1">
      <c r="A531" s="161" t="s">
        <v>129</v>
      </c>
      <c r="B531" s="156" t="s">
        <v>130</v>
      </c>
      <c r="C531" s="184"/>
      <c r="D531" s="185"/>
      <c r="E531" s="185"/>
      <c r="F531" s="185"/>
      <c r="G531" s="182"/>
      <c r="H531" s="182"/>
      <c r="I531" s="182"/>
      <c r="J531" s="185"/>
      <c r="K531" s="185"/>
      <c r="L531" s="185"/>
      <c r="M531" s="185"/>
      <c r="N531" s="185"/>
      <c r="O531" s="185"/>
      <c r="P531" s="186"/>
      <c r="Q531" s="199"/>
      <c r="R531" s="184"/>
      <c r="S531" s="184"/>
      <c r="T531" s="184"/>
      <c r="U531" s="184"/>
      <c r="V531" s="199"/>
      <c r="W531" s="187" t="s">
        <v>129</v>
      </c>
      <c r="X531" s="156"/>
      <c r="Y531" s="156"/>
    </row>
    <row r="532" spans="1:25" s="165" customFormat="1" ht="12" customHeight="1">
      <c r="A532" s="161" t="s">
        <v>935</v>
      </c>
      <c r="B532" s="156" t="s">
        <v>873</v>
      </c>
      <c r="C532" s="184">
        <v>113990</v>
      </c>
      <c r="D532" s="185">
        <v>659716</v>
      </c>
      <c r="E532" s="185">
        <v>12762074</v>
      </c>
      <c r="F532" s="185">
        <v>32043626</v>
      </c>
      <c r="G532" s="182">
        <v>319</v>
      </c>
      <c r="H532" s="182">
        <v>397</v>
      </c>
      <c r="I532" s="182">
        <v>347</v>
      </c>
      <c r="J532" s="185">
        <v>206533</v>
      </c>
      <c r="K532" s="185">
        <v>3218630</v>
      </c>
      <c r="L532" s="185">
        <v>9246909</v>
      </c>
      <c r="M532" s="185">
        <v>650582</v>
      </c>
      <c r="N532" s="185">
        <v>13164197</v>
      </c>
      <c r="O532" s="185">
        <v>29220234</v>
      </c>
      <c r="P532" s="186">
        <v>43035013</v>
      </c>
      <c r="Q532" s="199">
        <v>377.53</v>
      </c>
      <c r="R532" s="184">
        <v>40223335</v>
      </c>
      <c r="S532" s="184">
        <v>7951856</v>
      </c>
      <c r="T532" s="184">
        <v>3242392</v>
      </c>
      <c r="U532" s="184">
        <v>87967812</v>
      </c>
      <c r="V532" s="199">
        <v>771.72</v>
      </c>
      <c r="W532" s="187" t="s">
        <v>935</v>
      </c>
      <c r="X532" s="156"/>
      <c r="Y532" s="156"/>
    </row>
    <row r="533" spans="1:25" s="165" customFormat="1" ht="12" customHeight="1">
      <c r="A533" s="161" t="s">
        <v>129</v>
      </c>
      <c r="B533" s="156" t="s">
        <v>130</v>
      </c>
      <c r="C533" s="184"/>
      <c r="D533" s="185"/>
      <c r="E533" s="185"/>
      <c r="F533" s="185"/>
      <c r="G533" s="182"/>
      <c r="H533" s="182"/>
      <c r="I533" s="182"/>
      <c r="J533" s="185"/>
      <c r="K533" s="185"/>
      <c r="L533" s="185"/>
      <c r="M533" s="185"/>
      <c r="N533" s="185"/>
      <c r="O533" s="185"/>
      <c r="P533" s="186"/>
      <c r="Q533" s="199"/>
      <c r="R533" s="184"/>
      <c r="S533" s="184"/>
      <c r="T533" s="184"/>
      <c r="U533" s="184"/>
      <c r="V533" s="199"/>
      <c r="W533" s="187" t="s">
        <v>129</v>
      </c>
      <c r="X533" s="156"/>
      <c r="Y533" s="156"/>
    </row>
    <row r="534" spans="1:25" s="165" customFormat="1" ht="12" customHeight="1">
      <c r="A534" s="161" t="s">
        <v>129</v>
      </c>
      <c r="B534" s="160" t="s">
        <v>936</v>
      </c>
      <c r="C534" s="184"/>
      <c r="D534" s="185"/>
      <c r="E534" s="185"/>
      <c r="F534" s="185"/>
      <c r="G534" s="182"/>
      <c r="H534" s="182"/>
      <c r="I534" s="182"/>
      <c r="J534" s="185"/>
      <c r="K534" s="185"/>
      <c r="L534" s="185"/>
      <c r="M534" s="185"/>
      <c r="N534" s="185"/>
      <c r="O534" s="185"/>
      <c r="P534" s="186"/>
      <c r="Q534" s="199"/>
      <c r="R534" s="184"/>
      <c r="S534" s="184"/>
      <c r="T534" s="184"/>
      <c r="U534" s="184"/>
      <c r="V534" s="199"/>
      <c r="W534" s="187" t="s">
        <v>129</v>
      </c>
      <c r="X534" s="156"/>
      <c r="Y534" s="156"/>
    </row>
    <row r="535" spans="1:25" s="165" customFormat="1" ht="12" customHeight="1">
      <c r="A535" s="161" t="s">
        <v>129</v>
      </c>
      <c r="B535" s="156" t="s">
        <v>130</v>
      </c>
      <c r="C535" s="184"/>
      <c r="D535" s="185"/>
      <c r="E535" s="185"/>
      <c r="F535" s="185"/>
      <c r="G535" s="182"/>
      <c r="H535" s="182"/>
      <c r="I535" s="182"/>
      <c r="J535" s="185"/>
      <c r="K535" s="185"/>
      <c r="L535" s="185"/>
      <c r="M535" s="185"/>
      <c r="N535" s="185"/>
      <c r="O535" s="185"/>
      <c r="P535" s="186"/>
      <c r="Q535" s="199"/>
      <c r="R535" s="184"/>
      <c r="S535" s="184"/>
      <c r="T535" s="184"/>
      <c r="U535" s="184"/>
      <c r="V535" s="199"/>
      <c r="W535" s="187" t="s">
        <v>129</v>
      </c>
      <c r="X535" s="156"/>
      <c r="Y535" s="156"/>
    </row>
    <row r="536" spans="1:25" s="165" customFormat="1" ht="12" customHeight="1">
      <c r="A536" s="161" t="s">
        <v>937</v>
      </c>
      <c r="B536" s="156" t="s">
        <v>938</v>
      </c>
      <c r="C536" s="184">
        <v>6820</v>
      </c>
      <c r="D536" s="185">
        <v>26451</v>
      </c>
      <c r="E536" s="185">
        <v>649244</v>
      </c>
      <c r="F536" s="185">
        <v>1213350</v>
      </c>
      <c r="G536" s="182">
        <v>300</v>
      </c>
      <c r="H536" s="182">
        <v>365</v>
      </c>
      <c r="I536" s="182">
        <v>350</v>
      </c>
      <c r="J536" s="185">
        <v>8817</v>
      </c>
      <c r="K536" s="185">
        <v>177875</v>
      </c>
      <c r="L536" s="185">
        <v>346671</v>
      </c>
      <c r="M536" s="185">
        <v>27774</v>
      </c>
      <c r="N536" s="185">
        <v>727509</v>
      </c>
      <c r="O536" s="185">
        <v>1095480</v>
      </c>
      <c r="P536" s="186">
        <v>1850763</v>
      </c>
      <c r="Q536" s="199">
        <v>271.37</v>
      </c>
      <c r="R536" s="184">
        <v>2596685</v>
      </c>
      <c r="S536" s="184">
        <v>170015</v>
      </c>
      <c r="T536" s="184">
        <v>121335</v>
      </c>
      <c r="U536" s="184">
        <v>4496128</v>
      </c>
      <c r="V536" s="199">
        <v>659.26</v>
      </c>
      <c r="W536" s="187" t="s">
        <v>937</v>
      </c>
      <c r="X536" s="156"/>
      <c r="Y536" s="156"/>
    </row>
    <row r="537" spans="1:25" s="165" customFormat="1" ht="12" customHeight="1">
      <c r="A537" s="161" t="s">
        <v>939</v>
      </c>
      <c r="B537" s="156" t="s">
        <v>940</v>
      </c>
      <c r="C537" s="184">
        <v>4253</v>
      </c>
      <c r="D537" s="185">
        <v>55863</v>
      </c>
      <c r="E537" s="185">
        <v>703062</v>
      </c>
      <c r="F537" s="185">
        <v>5188698</v>
      </c>
      <c r="G537" s="182">
        <v>260</v>
      </c>
      <c r="H537" s="182">
        <v>360</v>
      </c>
      <c r="I537" s="182">
        <v>340</v>
      </c>
      <c r="J537" s="185">
        <v>21486</v>
      </c>
      <c r="K537" s="185">
        <v>195295</v>
      </c>
      <c r="L537" s="185">
        <v>1526088</v>
      </c>
      <c r="M537" s="185">
        <v>67681</v>
      </c>
      <c r="N537" s="185">
        <v>798757</v>
      </c>
      <c r="O537" s="185">
        <v>4822438</v>
      </c>
      <c r="P537" s="186">
        <v>5688876</v>
      </c>
      <c r="Q537" s="199">
        <v>1337.61</v>
      </c>
      <c r="R537" s="184">
        <v>1329967</v>
      </c>
      <c r="S537" s="184">
        <v>780204</v>
      </c>
      <c r="T537" s="184">
        <v>534131</v>
      </c>
      <c r="U537" s="184">
        <v>7264916</v>
      </c>
      <c r="V537" s="199">
        <v>1708.19</v>
      </c>
      <c r="W537" s="187" t="s">
        <v>939</v>
      </c>
      <c r="X537" s="156"/>
      <c r="Y537" s="156"/>
    </row>
    <row r="538" spans="1:25" s="165" customFormat="1" ht="12" customHeight="1">
      <c r="A538" s="161" t="s">
        <v>941</v>
      </c>
      <c r="B538" s="156" t="s">
        <v>942</v>
      </c>
      <c r="C538" s="184">
        <v>27881</v>
      </c>
      <c r="D538" s="185">
        <v>19688</v>
      </c>
      <c r="E538" s="185">
        <v>2520462</v>
      </c>
      <c r="F538" s="185">
        <v>20768428</v>
      </c>
      <c r="G538" s="182">
        <v>300</v>
      </c>
      <c r="H538" s="182">
        <v>360</v>
      </c>
      <c r="I538" s="182">
        <v>350</v>
      </c>
      <c r="J538" s="185">
        <v>6563</v>
      </c>
      <c r="K538" s="185">
        <v>700128</v>
      </c>
      <c r="L538" s="185">
        <v>5933837</v>
      </c>
      <c r="M538" s="185">
        <v>20673</v>
      </c>
      <c r="N538" s="185">
        <v>2863524</v>
      </c>
      <c r="O538" s="185">
        <v>18750925</v>
      </c>
      <c r="P538" s="186">
        <v>21635122</v>
      </c>
      <c r="Q538" s="199">
        <v>775.98</v>
      </c>
      <c r="R538" s="184">
        <v>13992767</v>
      </c>
      <c r="S538" s="184">
        <v>2292937</v>
      </c>
      <c r="T538" s="184">
        <v>2076417</v>
      </c>
      <c r="U538" s="184">
        <v>35844409</v>
      </c>
      <c r="V538" s="199">
        <v>1285.6199999999999</v>
      </c>
      <c r="W538" s="187" t="s">
        <v>941</v>
      </c>
      <c r="X538" s="156"/>
      <c r="Y538" s="156"/>
    </row>
    <row r="539" spans="1:25" s="165" customFormat="1" ht="12" customHeight="1">
      <c r="A539" s="161" t="s">
        <v>943</v>
      </c>
      <c r="B539" s="156" t="s">
        <v>944</v>
      </c>
      <c r="C539" s="184">
        <v>8494</v>
      </c>
      <c r="D539" s="185">
        <v>22746</v>
      </c>
      <c r="E539" s="185">
        <v>1424117</v>
      </c>
      <c r="F539" s="185">
        <v>8789515</v>
      </c>
      <c r="G539" s="182">
        <v>301</v>
      </c>
      <c r="H539" s="182">
        <v>340</v>
      </c>
      <c r="I539" s="182">
        <v>315</v>
      </c>
      <c r="J539" s="185">
        <v>7557</v>
      </c>
      <c r="K539" s="185">
        <v>418858</v>
      </c>
      <c r="L539" s="185">
        <v>2790322</v>
      </c>
      <c r="M539" s="185">
        <v>23805</v>
      </c>
      <c r="N539" s="185">
        <v>1713129</v>
      </c>
      <c r="O539" s="185">
        <v>8817418</v>
      </c>
      <c r="P539" s="186">
        <v>10554352</v>
      </c>
      <c r="Q539" s="199">
        <v>1242.57</v>
      </c>
      <c r="R539" s="184">
        <v>4832788</v>
      </c>
      <c r="S539" s="184">
        <v>1246903</v>
      </c>
      <c r="T539" s="184">
        <v>968960</v>
      </c>
      <c r="U539" s="184">
        <v>15665083</v>
      </c>
      <c r="V539" s="199">
        <v>1844.25</v>
      </c>
      <c r="W539" s="187" t="s">
        <v>943</v>
      </c>
      <c r="X539" s="156"/>
      <c r="Y539" s="156"/>
    </row>
    <row r="540" spans="1:25" s="165" customFormat="1" ht="12" customHeight="1">
      <c r="A540" s="161" t="s">
        <v>945</v>
      </c>
      <c r="B540" s="156" t="s">
        <v>946</v>
      </c>
      <c r="C540" s="184">
        <v>12400</v>
      </c>
      <c r="D540" s="185">
        <v>53101</v>
      </c>
      <c r="E540" s="185">
        <v>1416873</v>
      </c>
      <c r="F540" s="185">
        <v>3003233</v>
      </c>
      <c r="G540" s="182">
        <v>300</v>
      </c>
      <c r="H540" s="182">
        <v>400</v>
      </c>
      <c r="I540" s="182">
        <v>320</v>
      </c>
      <c r="J540" s="185">
        <v>17700</v>
      </c>
      <c r="K540" s="185">
        <v>354218</v>
      </c>
      <c r="L540" s="185">
        <v>938510</v>
      </c>
      <c r="M540" s="185">
        <v>55755</v>
      </c>
      <c r="N540" s="185">
        <v>1448752</v>
      </c>
      <c r="O540" s="185">
        <v>2965692</v>
      </c>
      <c r="P540" s="186">
        <v>4470199</v>
      </c>
      <c r="Q540" s="199">
        <v>360.5</v>
      </c>
      <c r="R540" s="184">
        <v>3393574</v>
      </c>
      <c r="S540" s="184">
        <v>512996</v>
      </c>
      <c r="T540" s="184">
        <v>328479</v>
      </c>
      <c r="U540" s="184">
        <v>8048290</v>
      </c>
      <c r="V540" s="199">
        <v>649.05999999999995</v>
      </c>
      <c r="W540" s="187" t="s">
        <v>945</v>
      </c>
      <c r="X540" s="156"/>
      <c r="Y540" s="156"/>
    </row>
    <row r="541" spans="1:25" s="165" customFormat="1" ht="12" customHeight="1">
      <c r="A541" s="161" t="s">
        <v>947</v>
      </c>
      <c r="B541" s="156" t="s">
        <v>948</v>
      </c>
      <c r="C541" s="184">
        <v>20594</v>
      </c>
      <c r="D541" s="185">
        <v>12512</v>
      </c>
      <c r="E541" s="185">
        <v>1768153</v>
      </c>
      <c r="F541" s="185">
        <v>5020510</v>
      </c>
      <c r="G541" s="182">
        <v>235</v>
      </c>
      <c r="H541" s="182">
        <v>380</v>
      </c>
      <c r="I541" s="182">
        <v>325</v>
      </c>
      <c r="J541" s="185">
        <v>5324</v>
      </c>
      <c r="K541" s="185">
        <v>465303</v>
      </c>
      <c r="L541" s="185">
        <v>1544772</v>
      </c>
      <c r="M541" s="185">
        <v>16771</v>
      </c>
      <c r="N541" s="185">
        <v>1903089</v>
      </c>
      <c r="O541" s="185">
        <v>4881480</v>
      </c>
      <c r="P541" s="186">
        <v>6801340</v>
      </c>
      <c r="Q541" s="199">
        <v>330.26</v>
      </c>
      <c r="R541" s="184">
        <v>6251926</v>
      </c>
      <c r="S541" s="184">
        <v>1436751</v>
      </c>
      <c r="T541" s="184">
        <v>540670</v>
      </c>
      <c r="U541" s="184">
        <v>13949347</v>
      </c>
      <c r="V541" s="199">
        <v>677.35</v>
      </c>
      <c r="W541" s="187" t="s">
        <v>947</v>
      </c>
      <c r="X541" s="156"/>
      <c r="Y541" s="156"/>
    </row>
    <row r="542" spans="1:25" s="165" customFormat="1" ht="12" customHeight="1">
      <c r="A542" s="161" t="s">
        <v>949</v>
      </c>
      <c r="B542" s="156" t="s">
        <v>950</v>
      </c>
      <c r="C542" s="184">
        <v>26545</v>
      </c>
      <c r="D542" s="185">
        <v>43688</v>
      </c>
      <c r="E542" s="185">
        <v>3266921</v>
      </c>
      <c r="F542" s="185">
        <v>17752771</v>
      </c>
      <c r="G542" s="182">
        <v>295</v>
      </c>
      <c r="H542" s="182">
        <v>395</v>
      </c>
      <c r="I542" s="182">
        <v>380</v>
      </c>
      <c r="J542" s="185">
        <v>14809</v>
      </c>
      <c r="K542" s="185">
        <v>827069</v>
      </c>
      <c r="L542" s="185">
        <v>4671782</v>
      </c>
      <c r="M542" s="185">
        <v>46648</v>
      </c>
      <c r="N542" s="185">
        <v>3382712</v>
      </c>
      <c r="O542" s="185">
        <v>14762831</v>
      </c>
      <c r="P542" s="186">
        <v>18192191</v>
      </c>
      <c r="Q542" s="199">
        <v>685.33</v>
      </c>
      <c r="R542" s="184">
        <v>11016203</v>
      </c>
      <c r="S542" s="184">
        <v>3453128</v>
      </c>
      <c r="T542" s="184">
        <v>1635124</v>
      </c>
      <c r="U542" s="184">
        <v>31026398</v>
      </c>
      <c r="V542" s="199">
        <v>1168.82</v>
      </c>
      <c r="W542" s="187" t="s">
        <v>949</v>
      </c>
      <c r="X542" s="156"/>
      <c r="Y542" s="156"/>
    </row>
    <row r="543" spans="1:25" s="165" customFormat="1" ht="12" customHeight="1">
      <c r="A543" s="162" t="s">
        <v>951</v>
      </c>
      <c r="B543" s="156" t="s">
        <v>952</v>
      </c>
      <c r="C543" s="184">
        <v>6184</v>
      </c>
      <c r="D543" s="185">
        <v>154890</v>
      </c>
      <c r="E543" s="185">
        <v>600823</v>
      </c>
      <c r="F543" s="185">
        <v>976853</v>
      </c>
      <c r="G543" s="182">
        <v>280</v>
      </c>
      <c r="H543" s="182">
        <v>385</v>
      </c>
      <c r="I543" s="182">
        <v>315</v>
      </c>
      <c r="J543" s="185">
        <v>55318</v>
      </c>
      <c r="K543" s="185">
        <v>156058</v>
      </c>
      <c r="L543" s="185">
        <v>310112</v>
      </c>
      <c r="M543" s="185">
        <v>174252</v>
      </c>
      <c r="N543" s="185">
        <v>638277</v>
      </c>
      <c r="O543" s="185">
        <v>979954</v>
      </c>
      <c r="P543" s="186">
        <v>1792483</v>
      </c>
      <c r="Q543" s="199">
        <v>289.86</v>
      </c>
      <c r="R543" s="184">
        <v>1585981</v>
      </c>
      <c r="S543" s="184">
        <v>202938</v>
      </c>
      <c r="T543" s="184">
        <v>108539</v>
      </c>
      <c r="U543" s="184">
        <v>3472863</v>
      </c>
      <c r="V543" s="199">
        <v>561.59</v>
      </c>
      <c r="W543" s="187" t="s">
        <v>951</v>
      </c>
      <c r="X543" s="156"/>
      <c r="Y543" s="156"/>
    </row>
    <row r="544" spans="1:25" s="165" customFormat="1" ht="12" customHeight="1">
      <c r="A544" s="161" t="s">
        <v>953</v>
      </c>
      <c r="B544" s="156" t="s">
        <v>954</v>
      </c>
      <c r="C544" s="184">
        <v>6544</v>
      </c>
      <c r="D544" s="185">
        <v>123185</v>
      </c>
      <c r="E544" s="185">
        <v>584621</v>
      </c>
      <c r="F544" s="185">
        <v>1306713</v>
      </c>
      <c r="G544" s="182">
        <v>302</v>
      </c>
      <c r="H544" s="182">
        <v>391</v>
      </c>
      <c r="I544" s="182">
        <v>330</v>
      </c>
      <c r="J544" s="185">
        <v>40790</v>
      </c>
      <c r="K544" s="185">
        <v>149519</v>
      </c>
      <c r="L544" s="185">
        <v>395974</v>
      </c>
      <c r="M544" s="185">
        <v>128489</v>
      </c>
      <c r="N544" s="185">
        <v>611533</v>
      </c>
      <c r="O544" s="185">
        <v>1251278</v>
      </c>
      <c r="P544" s="186">
        <v>1991300</v>
      </c>
      <c r="Q544" s="199">
        <v>304.29000000000002</v>
      </c>
      <c r="R544" s="184">
        <v>2466486</v>
      </c>
      <c r="S544" s="184">
        <v>208202</v>
      </c>
      <c r="T544" s="184">
        <v>138591</v>
      </c>
      <c r="U544" s="184">
        <v>4527397</v>
      </c>
      <c r="V544" s="199">
        <v>691.84</v>
      </c>
      <c r="W544" s="187" t="s">
        <v>953</v>
      </c>
      <c r="X544" s="156"/>
      <c r="Y544" s="156"/>
    </row>
    <row r="545" spans="1:25" s="165" customFormat="1" ht="12" customHeight="1">
      <c r="A545" s="161" t="s">
        <v>955</v>
      </c>
      <c r="B545" s="156" t="s">
        <v>956</v>
      </c>
      <c r="C545" s="184">
        <v>11357</v>
      </c>
      <c r="D545" s="185">
        <v>13154</v>
      </c>
      <c r="E545" s="185">
        <v>1280862</v>
      </c>
      <c r="F545" s="185">
        <v>4703724</v>
      </c>
      <c r="G545" s="182">
        <v>260</v>
      </c>
      <c r="H545" s="182">
        <v>400</v>
      </c>
      <c r="I545" s="182">
        <v>380</v>
      </c>
      <c r="J545" s="185">
        <v>5059</v>
      </c>
      <c r="K545" s="185">
        <v>320216</v>
      </c>
      <c r="L545" s="185">
        <v>1237822</v>
      </c>
      <c r="M545" s="185">
        <v>15936</v>
      </c>
      <c r="N545" s="185">
        <v>1309683</v>
      </c>
      <c r="O545" s="185">
        <v>3911518</v>
      </c>
      <c r="P545" s="186">
        <v>5237137</v>
      </c>
      <c r="Q545" s="199">
        <v>461.14</v>
      </c>
      <c r="R545" s="184">
        <v>6243934</v>
      </c>
      <c r="S545" s="184">
        <v>629305</v>
      </c>
      <c r="T545" s="184">
        <v>433238</v>
      </c>
      <c r="U545" s="184">
        <v>11677138</v>
      </c>
      <c r="V545" s="199">
        <v>1028.19</v>
      </c>
      <c r="W545" s="187" t="s">
        <v>955</v>
      </c>
      <c r="X545" s="156"/>
      <c r="Y545" s="156"/>
    </row>
    <row r="546" spans="1:25" s="165" customFormat="1" ht="12" customHeight="1">
      <c r="A546" s="161" t="s">
        <v>957</v>
      </c>
      <c r="B546" s="156" t="s">
        <v>958</v>
      </c>
      <c r="C546" s="184">
        <v>9538</v>
      </c>
      <c r="D546" s="185">
        <v>91384</v>
      </c>
      <c r="E546" s="185">
        <v>1113583</v>
      </c>
      <c r="F546" s="185">
        <v>2887230</v>
      </c>
      <c r="G546" s="182">
        <v>450</v>
      </c>
      <c r="H546" s="182">
        <v>408</v>
      </c>
      <c r="I546" s="182">
        <v>320</v>
      </c>
      <c r="J546" s="185">
        <v>20308</v>
      </c>
      <c r="K546" s="185">
        <v>272937</v>
      </c>
      <c r="L546" s="185">
        <v>902259</v>
      </c>
      <c r="M546" s="185">
        <v>63970</v>
      </c>
      <c r="N546" s="185">
        <v>1116312</v>
      </c>
      <c r="O546" s="185">
        <v>2851138</v>
      </c>
      <c r="P546" s="186">
        <v>4031420</v>
      </c>
      <c r="Q546" s="199">
        <v>422.67</v>
      </c>
      <c r="R546" s="184">
        <v>3635847</v>
      </c>
      <c r="S546" s="184">
        <v>492533</v>
      </c>
      <c r="T546" s="184">
        <v>315791</v>
      </c>
      <c r="U546" s="184">
        <v>7844009</v>
      </c>
      <c r="V546" s="199">
        <v>822.4</v>
      </c>
      <c r="W546" s="187" t="s">
        <v>957</v>
      </c>
      <c r="X546" s="156"/>
      <c r="Y546" s="156"/>
    </row>
    <row r="547" spans="1:25" s="165" customFormat="1" ht="12" customHeight="1">
      <c r="A547" s="162" t="s">
        <v>959</v>
      </c>
      <c r="B547" s="156" t="s">
        <v>960</v>
      </c>
      <c r="C547" s="184">
        <v>19597</v>
      </c>
      <c r="D547" s="185">
        <v>83892</v>
      </c>
      <c r="E547" s="185">
        <v>1602489</v>
      </c>
      <c r="F547" s="185">
        <v>66467099</v>
      </c>
      <c r="G547" s="182">
        <v>450</v>
      </c>
      <c r="H547" s="182">
        <v>352</v>
      </c>
      <c r="I547" s="182">
        <v>200</v>
      </c>
      <c r="J547" s="185">
        <v>18643</v>
      </c>
      <c r="K547" s="185">
        <v>455253</v>
      </c>
      <c r="L547" s="185">
        <v>33233550</v>
      </c>
      <c r="M547" s="185">
        <v>58725</v>
      </c>
      <c r="N547" s="185">
        <v>1861985</v>
      </c>
      <c r="O547" s="185">
        <v>105018018</v>
      </c>
      <c r="P547" s="186">
        <v>106938728</v>
      </c>
      <c r="Q547" s="199">
        <v>5456.89</v>
      </c>
      <c r="R547" s="184">
        <v>6740370</v>
      </c>
      <c r="S547" s="184">
        <v>1274971</v>
      </c>
      <c r="T547" s="184">
        <v>11631742</v>
      </c>
      <c r="U547" s="184">
        <v>103322327</v>
      </c>
      <c r="V547" s="199">
        <v>5272.35</v>
      </c>
      <c r="W547" s="187" t="s">
        <v>959</v>
      </c>
      <c r="X547" s="156"/>
      <c r="Y547" s="156"/>
    </row>
    <row r="548" spans="1:25" s="165" customFormat="1" ht="12" customHeight="1">
      <c r="A548" s="141" t="s">
        <v>129</v>
      </c>
      <c r="B548" s="144" t="s">
        <v>130</v>
      </c>
      <c r="C548" s="141"/>
      <c r="D548" s="142"/>
      <c r="E548" s="151"/>
      <c r="F548" s="151"/>
      <c r="G548" s="147"/>
      <c r="H548" s="148"/>
      <c r="I548" s="148"/>
      <c r="J548" s="150"/>
      <c r="K548" s="150"/>
      <c r="L548" s="150"/>
      <c r="M548" s="150"/>
      <c r="N548" s="150"/>
      <c r="O548" s="150"/>
      <c r="P548" s="150"/>
      <c r="Q548" s="145"/>
      <c r="R548" s="150"/>
      <c r="S548" s="150"/>
      <c r="T548" s="150"/>
      <c r="U548" s="150"/>
      <c r="V548" s="145"/>
      <c r="W548" s="144" t="s">
        <v>129</v>
      </c>
      <c r="X548" s="156"/>
      <c r="Y548" s="156"/>
    </row>
    <row r="549" spans="1:25" s="165" customFormat="1" ht="12" customHeight="1">
      <c r="A549" s="162" t="s">
        <v>129</v>
      </c>
      <c r="B549" s="156" t="s">
        <v>961</v>
      </c>
      <c r="C549" s="184"/>
      <c r="D549" s="185"/>
      <c r="E549" s="185"/>
      <c r="F549" s="185"/>
      <c r="G549" s="182"/>
      <c r="H549" s="182"/>
      <c r="I549" s="182"/>
      <c r="J549" s="185"/>
      <c r="K549" s="185"/>
      <c r="L549" s="185"/>
      <c r="M549" s="185"/>
      <c r="N549" s="185"/>
      <c r="O549" s="185"/>
      <c r="P549" s="186"/>
      <c r="Q549" s="199"/>
      <c r="R549" s="184"/>
      <c r="S549" s="184"/>
      <c r="T549" s="184"/>
      <c r="U549" s="184"/>
      <c r="V549" s="199"/>
      <c r="W549" s="187" t="s">
        <v>129</v>
      </c>
      <c r="X549" s="156"/>
      <c r="Y549" s="156"/>
    </row>
    <row r="550" spans="1:25" s="165" customFormat="1" ht="12" customHeight="1">
      <c r="A550" s="162" t="s">
        <v>962</v>
      </c>
      <c r="B550" s="156" t="s">
        <v>963</v>
      </c>
      <c r="C550" s="184">
        <v>4886</v>
      </c>
      <c r="D550" s="185">
        <v>84875</v>
      </c>
      <c r="E550" s="185">
        <v>592819</v>
      </c>
      <c r="F550" s="185">
        <v>796534</v>
      </c>
      <c r="G550" s="182">
        <v>295</v>
      </c>
      <c r="H550" s="182">
        <v>395</v>
      </c>
      <c r="I550" s="182">
        <v>320</v>
      </c>
      <c r="J550" s="185">
        <v>28771</v>
      </c>
      <c r="K550" s="185">
        <v>150081</v>
      </c>
      <c r="L550" s="185">
        <v>248917</v>
      </c>
      <c r="M550" s="185">
        <v>90629</v>
      </c>
      <c r="N550" s="185">
        <v>613831</v>
      </c>
      <c r="O550" s="185">
        <v>786578</v>
      </c>
      <c r="P550" s="186">
        <v>1491038</v>
      </c>
      <c r="Q550" s="199">
        <v>305.17</v>
      </c>
      <c r="R550" s="184">
        <v>1198987</v>
      </c>
      <c r="S550" s="184">
        <v>304617</v>
      </c>
      <c r="T550" s="184">
        <v>87121</v>
      </c>
      <c r="U550" s="184">
        <v>2907521</v>
      </c>
      <c r="V550" s="199">
        <v>595.07000000000005</v>
      </c>
      <c r="W550" s="187" t="s">
        <v>962</v>
      </c>
      <c r="X550" s="156"/>
      <c r="Y550" s="156"/>
    </row>
    <row r="551" spans="1:25" s="165" customFormat="1" ht="12" customHeight="1">
      <c r="A551" s="162" t="s">
        <v>964</v>
      </c>
      <c r="B551" s="156" t="s">
        <v>965</v>
      </c>
      <c r="C551" s="184">
        <v>465</v>
      </c>
      <c r="D551" s="185">
        <v>13994</v>
      </c>
      <c r="E551" s="185">
        <v>32447</v>
      </c>
      <c r="F551" s="185">
        <v>183704</v>
      </c>
      <c r="G551" s="182">
        <v>200</v>
      </c>
      <c r="H551" s="182">
        <v>300</v>
      </c>
      <c r="I551" s="182">
        <v>300</v>
      </c>
      <c r="J551" s="185">
        <v>6997</v>
      </c>
      <c r="K551" s="185">
        <v>10816</v>
      </c>
      <c r="L551" s="185">
        <v>61235</v>
      </c>
      <c r="M551" s="185">
        <v>22041</v>
      </c>
      <c r="N551" s="185">
        <v>44237</v>
      </c>
      <c r="O551" s="185">
        <v>193503</v>
      </c>
      <c r="P551" s="186">
        <v>259781</v>
      </c>
      <c r="Q551" s="199">
        <v>558.66999999999996</v>
      </c>
      <c r="R551" s="184">
        <v>107298</v>
      </c>
      <c r="S551" s="184">
        <v>13054</v>
      </c>
      <c r="T551" s="184">
        <v>21432</v>
      </c>
      <c r="U551" s="184">
        <v>358701</v>
      </c>
      <c r="V551" s="199">
        <v>771.4</v>
      </c>
      <c r="W551" s="187" t="s">
        <v>964</v>
      </c>
      <c r="X551" s="156"/>
      <c r="Y551" s="156"/>
    </row>
    <row r="552" spans="1:25" s="165" customFormat="1" ht="12" customHeight="1">
      <c r="A552" s="161" t="s">
        <v>966</v>
      </c>
      <c r="B552" s="156" t="s">
        <v>967</v>
      </c>
      <c r="C552" s="184">
        <v>655</v>
      </c>
      <c r="D552" s="185">
        <v>25526</v>
      </c>
      <c r="E552" s="185">
        <v>58807</v>
      </c>
      <c r="F552" s="185">
        <v>102329</v>
      </c>
      <c r="G552" s="182">
        <v>245</v>
      </c>
      <c r="H552" s="182">
        <v>330</v>
      </c>
      <c r="I552" s="182">
        <v>315</v>
      </c>
      <c r="J552" s="185">
        <v>10419</v>
      </c>
      <c r="K552" s="185">
        <v>17820</v>
      </c>
      <c r="L552" s="185">
        <v>32485</v>
      </c>
      <c r="M552" s="185">
        <v>32820</v>
      </c>
      <c r="N552" s="185">
        <v>72884</v>
      </c>
      <c r="O552" s="185">
        <v>102653</v>
      </c>
      <c r="P552" s="186">
        <v>208357</v>
      </c>
      <c r="Q552" s="199">
        <v>318.10000000000002</v>
      </c>
      <c r="R552" s="184">
        <v>178148</v>
      </c>
      <c r="S552" s="184">
        <v>11446</v>
      </c>
      <c r="T552" s="184">
        <v>11370</v>
      </c>
      <c r="U552" s="184">
        <v>386581</v>
      </c>
      <c r="V552" s="199">
        <v>590.20000000000005</v>
      </c>
      <c r="W552" s="187" t="s">
        <v>966</v>
      </c>
      <c r="X552" s="156"/>
      <c r="Y552" s="156"/>
    </row>
    <row r="553" spans="1:25" s="165" customFormat="1" ht="12" customHeight="1">
      <c r="A553" s="162" t="s">
        <v>968</v>
      </c>
      <c r="B553" s="156" t="s">
        <v>969</v>
      </c>
      <c r="C553" s="184">
        <v>3056</v>
      </c>
      <c r="D553" s="185">
        <v>132511</v>
      </c>
      <c r="E553" s="185">
        <v>271962</v>
      </c>
      <c r="F553" s="185">
        <v>933788</v>
      </c>
      <c r="G553" s="182">
        <v>260</v>
      </c>
      <c r="H553" s="182">
        <v>360</v>
      </c>
      <c r="I553" s="182">
        <v>325</v>
      </c>
      <c r="J553" s="185">
        <v>50966</v>
      </c>
      <c r="K553" s="185">
        <v>75545</v>
      </c>
      <c r="L553" s="185">
        <v>287319</v>
      </c>
      <c r="M553" s="185">
        <v>160543</v>
      </c>
      <c r="N553" s="185">
        <v>308979</v>
      </c>
      <c r="O553" s="185">
        <v>907928</v>
      </c>
      <c r="P553" s="186">
        <v>1377450</v>
      </c>
      <c r="Q553" s="199">
        <v>450.74</v>
      </c>
      <c r="R553" s="184">
        <v>862281</v>
      </c>
      <c r="S553" s="184">
        <v>117031</v>
      </c>
      <c r="T553" s="184">
        <v>100562</v>
      </c>
      <c r="U553" s="184">
        <v>2256200</v>
      </c>
      <c r="V553" s="199">
        <v>738.29</v>
      </c>
      <c r="W553" s="187" t="s">
        <v>968</v>
      </c>
      <c r="X553" s="156"/>
      <c r="Y553" s="156"/>
    </row>
    <row r="554" spans="1:25" s="165" customFormat="1" ht="12" customHeight="1">
      <c r="A554" s="141" t="s">
        <v>129</v>
      </c>
      <c r="B554" s="144" t="s">
        <v>130</v>
      </c>
      <c r="C554" s="141"/>
      <c r="D554" s="142"/>
      <c r="E554" s="151"/>
      <c r="F554" s="151"/>
      <c r="G554" s="147"/>
      <c r="H554" s="148"/>
      <c r="I554" s="148"/>
      <c r="J554" s="150"/>
      <c r="K554" s="150"/>
      <c r="L554" s="150"/>
      <c r="M554" s="150"/>
      <c r="N554" s="150"/>
      <c r="O554" s="150"/>
      <c r="P554" s="150"/>
      <c r="Q554" s="145"/>
      <c r="R554" s="150"/>
      <c r="S554" s="150"/>
      <c r="T554" s="150"/>
      <c r="U554" s="150"/>
      <c r="V554" s="145"/>
      <c r="W554" s="144" t="s">
        <v>129</v>
      </c>
      <c r="X554" s="156"/>
      <c r="Y554" s="156"/>
    </row>
    <row r="555" spans="1:25" s="165" customFormat="1" ht="12" customHeight="1">
      <c r="A555" s="161" t="s">
        <v>970</v>
      </c>
      <c r="B555" s="156" t="s">
        <v>936</v>
      </c>
      <c r="C555" s="184">
        <v>169269</v>
      </c>
      <c r="D555" s="185">
        <v>957460</v>
      </c>
      <c r="E555" s="185">
        <v>17887245</v>
      </c>
      <c r="F555" s="185">
        <v>140094479</v>
      </c>
      <c r="G555" s="182">
        <v>300</v>
      </c>
      <c r="H555" s="182">
        <v>377</v>
      </c>
      <c r="I555" s="182">
        <v>257</v>
      </c>
      <c r="J555" s="185">
        <v>319527</v>
      </c>
      <c r="K555" s="185">
        <v>4746991</v>
      </c>
      <c r="L555" s="185">
        <v>54461655</v>
      </c>
      <c r="M555" s="185">
        <v>1006512</v>
      </c>
      <c r="N555" s="185">
        <v>19415193</v>
      </c>
      <c r="O555" s="185">
        <v>172098832</v>
      </c>
      <c r="P555" s="186">
        <v>192520537</v>
      </c>
      <c r="Q555" s="199">
        <v>1137.3599999999999</v>
      </c>
      <c r="R555" s="184">
        <v>66433242</v>
      </c>
      <c r="S555" s="184">
        <v>13147031</v>
      </c>
      <c r="T555" s="184">
        <v>19053502</v>
      </c>
      <c r="U555" s="184">
        <v>253047308</v>
      </c>
      <c r="V555" s="199">
        <v>1494.94</v>
      </c>
      <c r="W555" s="187" t="s">
        <v>970</v>
      </c>
      <c r="X555" s="156"/>
      <c r="Y555" s="156"/>
    </row>
    <row r="556" spans="1:25" s="165" customFormat="1" ht="12" customHeight="1">
      <c r="A556" s="161" t="s">
        <v>129</v>
      </c>
      <c r="B556" s="156" t="s">
        <v>130</v>
      </c>
      <c r="C556" s="184"/>
      <c r="D556" s="185"/>
      <c r="E556" s="185"/>
      <c r="F556" s="185"/>
      <c r="G556" s="182"/>
      <c r="H556" s="182"/>
      <c r="I556" s="182"/>
      <c r="J556" s="185"/>
      <c r="K556" s="185"/>
      <c r="L556" s="185"/>
      <c r="M556" s="185"/>
      <c r="N556" s="185"/>
      <c r="O556" s="185"/>
      <c r="P556" s="186"/>
      <c r="Q556" s="199"/>
      <c r="R556" s="184"/>
      <c r="S556" s="184"/>
      <c r="T556" s="184"/>
      <c r="U556" s="184"/>
      <c r="V556" s="199"/>
      <c r="W556" s="187" t="s">
        <v>129</v>
      </c>
      <c r="X556" s="156"/>
      <c r="Y556" s="156"/>
    </row>
    <row r="557" spans="1:25" s="165" customFormat="1" ht="12" customHeight="1">
      <c r="A557" s="161" t="s">
        <v>129</v>
      </c>
      <c r="B557" s="160" t="s">
        <v>971</v>
      </c>
      <c r="C557" s="184"/>
      <c r="D557" s="185"/>
      <c r="E557" s="185"/>
      <c r="F557" s="185"/>
      <c r="G557" s="182"/>
      <c r="H557" s="182"/>
      <c r="I557" s="182"/>
      <c r="J557" s="185"/>
      <c r="K557" s="185"/>
      <c r="L557" s="185"/>
      <c r="M557" s="185"/>
      <c r="N557" s="185"/>
      <c r="O557" s="185"/>
      <c r="P557" s="186"/>
      <c r="Q557" s="199"/>
      <c r="R557" s="184"/>
      <c r="S557" s="184"/>
      <c r="T557" s="184"/>
      <c r="U557" s="184"/>
      <c r="V557" s="199"/>
      <c r="W557" s="187" t="s">
        <v>129</v>
      </c>
      <c r="X557" s="156"/>
      <c r="Y557" s="156"/>
    </row>
    <row r="558" spans="1:25" s="165" customFormat="1" ht="12" customHeight="1">
      <c r="A558" s="161" t="s">
        <v>129</v>
      </c>
      <c r="B558" s="156" t="s">
        <v>130</v>
      </c>
      <c r="C558" s="184"/>
      <c r="D558" s="185"/>
      <c r="E558" s="185"/>
      <c r="F558" s="185"/>
      <c r="G558" s="182"/>
      <c r="H558" s="182"/>
      <c r="I558" s="182"/>
      <c r="J558" s="185"/>
      <c r="K558" s="185"/>
      <c r="L558" s="185"/>
      <c r="M558" s="185"/>
      <c r="N558" s="185"/>
      <c r="O558" s="185"/>
      <c r="P558" s="186"/>
      <c r="Q558" s="199"/>
      <c r="R558" s="184"/>
      <c r="S558" s="184"/>
      <c r="T558" s="184"/>
      <c r="U558" s="184"/>
      <c r="V558" s="199"/>
      <c r="W558" s="187" t="s">
        <v>129</v>
      </c>
      <c r="X558" s="156"/>
      <c r="Y558" s="156"/>
    </row>
    <row r="559" spans="1:25" s="165" customFormat="1" ht="12" customHeight="1">
      <c r="A559" s="161" t="s">
        <v>972</v>
      </c>
      <c r="B559" s="156" t="s">
        <v>973</v>
      </c>
      <c r="C559" s="184">
        <v>13852</v>
      </c>
      <c r="D559" s="185">
        <v>195137</v>
      </c>
      <c r="E559" s="185">
        <v>1432804</v>
      </c>
      <c r="F559" s="185">
        <v>2770045</v>
      </c>
      <c r="G559" s="182">
        <v>285</v>
      </c>
      <c r="H559" s="182">
        <v>400</v>
      </c>
      <c r="I559" s="182">
        <v>400</v>
      </c>
      <c r="J559" s="185">
        <v>68469</v>
      </c>
      <c r="K559" s="185">
        <v>358201</v>
      </c>
      <c r="L559" s="185">
        <v>692511</v>
      </c>
      <c r="M559" s="185">
        <v>215677</v>
      </c>
      <c r="N559" s="185">
        <v>1465042</v>
      </c>
      <c r="O559" s="185">
        <v>2188335</v>
      </c>
      <c r="P559" s="186">
        <v>3869054</v>
      </c>
      <c r="Q559" s="199">
        <v>279.31</v>
      </c>
      <c r="R559" s="184">
        <v>4136960</v>
      </c>
      <c r="S559" s="184">
        <v>669752</v>
      </c>
      <c r="T559" s="184">
        <v>242379</v>
      </c>
      <c r="U559" s="184">
        <v>8433387</v>
      </c>
      <c r="V559" s="199">
        <v>608.82000000000005</v>
      </c>
      <c r="W559" s="187" t="s">
        <v>972</v>
      </c>
      <c r="X559" s="156"/>
      <c r="Y559" s="156"/>
    </row>
    <row r="560" spans="1:25" s="165" customFormat="1" ht="12" customHeight="1">
      <c r="A560" s="161" t="s">
        <v>974</v>
      </c>
      <c r="B560" s="156" t="s">
        <v>975</v>
      </c>
      <c r="C560" s="184">
        <v>3098</v>
      </c>
      <c r="D560" s="185">
        <v>109202</v>
      </c>
      <c r="E560" s="185">
        <v>345818</v>
      </c>
      <c r="F560" s="185">
        <v>377554</v>
      </c>
      <c r="G560" s="182">
        <v>320</v>
      </c>
      <c r="H560" s="182">
        <v>405</v>
      </c>
      <c r="I560" s="182">
        <v>325</v>
      </c>
      <c r="J560" s="185">
        <v>34126</v>
      </c>
      <c r="K560" s="185">
        <v>85387</v>
      </c>
      <c r="L560" s="185">
        <v>116170</v>
      </c>
      <c r="M560" s="185">
        <v>107497</v>
      </c>
      <c r="N560" s="185">
        <v>349233</v>
      </c>
      <c r="O560" s="185">
        <v>367097</v>
      </c>
      <c r="P560" s="186">
        <v>823827</v>
      </c>
      <c r="Q560" s="199">
        <v>265.92</v>
      </c>
      <c r="R560" s="184">
        <v>804588</v>
      </c>
      <c r="S560" s="184">
        <v>138694</v>
      </c>
      <c r="T560" s="184">
        <v>40660</v>
      </c>
      <c r="U560" s="184">
        <v>1726449</v>
      </c>
      <c r="V560" s="199">
        <v>557.28</v>
      </c>
      <c r="W560" s="187" t="s">
        <v>974</v>
      </c>
      <c r="X560" s="156"/>
      <c r="Y560" s="156"/>
    </row>
    <row r="561" spans="1:25" s="165" customFormat="1" ht="12" customHeight="1">
      <c r="A561" s="162" t="s">
        <v>976</v>
      </c>
      <c r="B561" s="156" t="s">
        <v>977</v>
      </c>
      <c r="C561" s="184">
        <v>3197</v>
      </c>
      <c r="D561" s="185">
        <v>19557</v>
      </c>
      <c r="E561" s="185">
        <v>351014</v>
      </c>
      <c r="F561" s="185">
        <v>398082</v>
      </c>
      <c r="G561" s="182">
        <v>301</v>
      </c>
      <c r="H561" s="182">
        <v>393</v>
      </c>
      <c r="I561" s="182">
        <v>324</v>
      </c>
      <c r="J561" s="185">
        <v>6497</v>
      </c>
      <c r="K561" s="185">
        <v>89317</v>
      </c>
      <c r="L561" s="185">
        <v>122865</v>
      </c>
      <c r="M561" s="185">
        <v>20466</v>
      </c>
      <c r="N561" s="185">
        <v>365307</v>
      </c>
      <c r="O561" s="185">
        <v>388253</v>
      </c>
      <c r="P561" s="186">
        <v>774026</v>
      </c>
      <c r="Q561" s="199">
        <v>242.11</v>
      </c>
      <c r="R561" s="184">
        <v>732081</v>
      </c>
      <c r="S561" s="184">
        <v>99666</v>
      </c>
      <c r="T561" s="184">
        <v>43003</v>
      </c>
      <c r="U561" s="184">
        <v>1562770</v>
      </c>
      <c r="V561" s="199">
        <v>488.82</v>
      </c>
      <c r="W561" s="187" t="s">
        <v>976</v>
      </c>
      <c r="X561" s="156"/>
      <c r="Y561" s="156"/>
    </row>
    <row r="562" spans="1:25" s="165" customFormat="1" ht="12" customHeight="1">
      <c r="A562" s="162" t="s">
        <v>978</v>
      </c>
      <c r="B562" s="156" t="s">
        <v>979</v>
      </c>
      <c r="C562" s="184">
        <v>4225</v>
      </c>
      <c r="D562" s="185">
        <v>155881</v>
      </c>
      <c r="E562" s="185">
        <v>368826</v>
      </c>
      <c r="F562" s="185">
        <v>1227576</v>
      </c>
      <c r="G562" s="182">
        <v>220</v>
      </c>
      <c r="H562" s="182">
        <v>320</v>
      </c>
      <c r="I562" s="182">
        <v>310</v>
      </c>
      <c r="J562" s="185">
        <v>70855</v>
      </c>
      <c r="K562" s="185">
        <v>115258</v>
      </c>
      <c r="L562" s="185">
        <v>395992</v>
      </c>
      <c r="M562" s="185">
        <v>223193</v>
      </c>
      <c r="N562" s="185">
        <v>471405</v>
      </c>
      <c r="O562" s="185">
        <v>1251335</v>
      </c>
      <c r="P562" s="186">
        <v>1945933</v>
      </c>
      <c r="Q562" s="199">
        <v>460.58</v>
      </c>
      <c r="R562" s="184">
        <v>1252003</v>
      </c>
      <c r="S562" s="184">
        <v>100694</v>
      </c>
      <c r="T562" s="184">
        <v>138616</v>
      </c>
      <c r="U562" s="184">
        <v>3160014</v>
      </c>
      <c r="V562" s="199">
        <v>747.93</v>
      </c>
      <c r="W562" s="187" t="s">
        <v>978</v>
      </c>
      <c r="X562" s="156"/>
      <c r="Y562" s="156"/>
    </row>
    <row r="563" spans="1:25" s="165" customFormat="1" ht="12" customHeight="1">
      <c r="A563" s="161" t="s">
        <v>980</v>
      </c>
      <c r="B563" s="156" t="s">
        <v>981</v>
      </c>
      <c r="C563" s="184">
        <v>18961</v>
      </c>
      <c r="D563" s="185">
        <v>124625</v>
      </c>
      <c r="E563" s="185">
        <v>2203218</v>
      </c>
      <c r="F563" s="185">
        <v>5431096</v>
      </c>
      <c r="G563" s="182">
        <v>300</v>
      </c>
      <c r="H563" s="182">
        <v>445</v>
      </c>
      <c r="I563" s="182">
        <v>375</v>
      </c>
      <c r="J563" s="185">
        <v>41542</v>
      </c>
      <c r="K563" s="185">
        <v>495105</v>
      </c>
      <c r="L563" s="185">
        <v>1448292</v>
      </c>
      <c r="M563" s="185">
        <v>130857</v>
      </c>
      <c r="N563" s="185">
        <v>2024979</v>
      </c>
      <c r="O563" s="185">
        <v>4576603</v>
      </c>
      <c r="P563" s="186">
        <v>6732439</v>
      </c>
      <c r="Q563" s="199">
        <v>355.07</v>
      </c>
      <c r="R563" s="184">
        <v>4938624</v>
      </c>
      <c r="S563" s="184">
        <v>1664354</v>
      </c>
      <c r="T563" s="184">
        <v>506902</v>
      </c>
      <c r="U563" s="184">
        <v>12828515</v>
      </c>
      <c r="V563" s="199">
        <v>676.57</v>
      </c>
      <c r="W563" s="187" t="s">
        <v>980</v>
      </c>
      <c r="X563" s="156"/>
      <c r="Y563" s="156"/>
    </row>
    <row r="564" spans="1:25" s="165" customFormat="1" ht="12" customHeight="1">
      <c r="A564" s="161" t="s">
        <v>982</v>
      </c>
      <c r="B564" s="156" t="s">
        <v>983</v>
      </c>
      <c r="C564" s="184">
        <v>29815</v>
      </c>
      <c r="D564" s="185">
        <v>88152</v>
      </c>
      <c r="E564" s="185">
        <v>4311577</v>
      </c>
      <c r="F564" s="185">
        <v>16876416</v>
      </c>
      <c r="G564" s="182">
        <v>250</v>
      </c>
      <c r="H564" s="182">
        <v>445</v>
      </c>
      <c r="I564" s="182">
        <v>350</v>
      </c>
      <c r="J564" s="185">
        <v>35261</v>
      </c>
      <c r="K564" s="185">
        <v>968894</v>
      </c>
      <c r="L564" s="185">
        <v>4821833</v>
      </c>
      <c r="M564" s="185">
        <v>111072</v>
      </c>
      <c r="N564" s="185">
        <v>3962776</v>
      </c>
      <c r="O564" s="185">
        <v>15236992</v>
      </c>
      <c r="P564" s="186">
        <v>19310840</v>
      </c>
      <c r="Q564" s="199">
        <v>647.69000000000005</v>
      </c>
      <c r="R564" s="184">
        <v>11506985</v>
      </c>
      <c r="S564" s="184">
        <v>2648456</v>
      </c>
      <c r="T564" s="184">
        <v>1687642</v>
      </c>
      <c r="U564" s="184">
        <v>31778639</v>
      </c>
      <c r="V564" s="199">
        <v>1065.8599999999999</v>
      </c>
      <c r="W564" s="187" t="s">
        <v>982</v>
      </c>
      <c r="X564" s="156"/>
      <c r="Y564" s="156"/>
    </row>
    <row r="565" spans="1:25" s="165" customFormat="1" ht="12" customHeight="1">
      <c r="A565" s="161" t="s">
        <v>984</v>
      </c>
      <c r="B565" s="156" t="s">
        <v>985</v>
      </c>
      <c r="C565" s="184">
        <v>15775</v>
      </c>
      <c r="D565" s="185">
        <v>100139</v>
      </c>
      <c r="E565" s="185">
        <v>1404736</v>
      </c>
      <c r="F565" s="185">
        <v>2668627</v>
      </c>
      <c r="G565" s="182">
        <v>242</v>
      </c>
      <c r="H565" s="182">
        <v>359</v>
      </c>
      <c r="I565" s="182">
        <v>330</v>
      </c>
      <c r="J565" s="185">
        <v>41380</v>
      </c>
      <c r="K565" s="185">
        <v>391291</v>
      </c>
      <c r="L565" s="185">
        <v>808675</v>
      </c>
      <c r="M565" s="185">
        <v>130347</v>
      </c>
      <c r="N565" s="185">
        <v>1600380</v>
      </c>
      <c r="O565" s="185">
        <v>2555413</v>
      </c>
      <c r="P565" s="186">
        <v>4286140</v>
      </c>
      <c r="Q565" s="199">
        <v>271.7</v>
      </c>
      <c r="R565" s="184">
        <v>4105482</v>
      </c>
      <c r="S565" s="184">
        <v>809540</v>
      </c>
      <c r="T565" s="184">
        <v>283036</v>
      </c>
      <c r="U565" s="184">
        <v>8918126</v>
      </c>
      <c r="V565" s="199">
        <v>565.33000000000004</v>
      </c>
      <c r="W565" s="187" t="s">
        <v>984</v>
      </c>
      <c r="X565" s="156"/>
      <c r="Y565" s="156"/>
    </row>
    <row r="566" spans="1:25" s="165" customFormat="1" ht="12" customHeight="1">
      <c r="A566" s="161" t="s">
        <v>986</v>
      </c>
      <c r="B566" s="156" t="s">
        <v>987</v>
      </c>
      <c r="C566" s="184">
        <v>2625</v>
      </c>
      <c r="D566" s="185">
        <v>171946</v>
      </c>
      <c r="E566" s="185">
        <v>220688</v>
      </c>
      <c r="F566" s="185">
        <v>803621</v>
      </c>
      <c r="G566" s="182">
        <v>275</v>
      </c>
      <c r="H566" s="182">
        <v>375</v>
      </c>
      <c r="I566" s="182">
        <v>315</v>
      </c>
      <c r="J566" s="185">
        <v>62526</v>
      </c>
      <c r="K566" s="185">
        <v>58850</v>
      </c>
      <c r="L566" s="185">
        <v>255118</v>
      </c>
      <c r="M566" s="185">
        <v>196957</v>
      </c>
      <c r="N566" s="185">
        <v>240697</v>
      </c>
      <c r="O566" s="185">
        <v>806173</v>
      </c>
      <c r="P566" s="186">
        <v>1243827</v>
      </c>
      <c r="Q566" s="199">
        <v>473.84</v>
      </c>
      <c r="R566" s="184">
        <v>692319</v>
      </c>
      <c r="S566" s="184">
        <v>78496</v>
      </c>
      <c r="T566" s="184">
        <v>119958</v>
      </c>
      <c r="U566" s="184">
        <v>1894684</v>
      </c>
      <c r="V566" s="199">
        <v>721.78</v>
      </c>
      <c r="W566" s="187" t="s">
        <v>986</v>
      </c>
      <c r="X566" s="156"/>
      <c r="Y566" s="156"/>
    </row>
    <row r="567" spans="1:25" s="165" customFormat="1" ht="12" customHeight="1">
      <c r="A567" s="161" t="s">
        <v>129</v>
      </c>
      <c r="B567" s="156" t="s">
        <v>130</v>
      </c>
      <c r="C567" s="184"/>
      <c r="D567" s="185"/>
      <c r="E567" s="185"/>
      <c r="F567" s="185"/>
      <c r="G567" s="182"/>
      <c r="H567" s="182"/>
      <c r="I567" s="182"/>
      <c r="J567" s="185"/>
      <c r="K567" s="185"/>
      <c r="L567" s="185"/>
      <c r="M567" s="185"/>
      <c r="N567" s="185"/>
      <c r="O567" s="185"/>
      <c r="P567" s="186"/>
      <c r="Q567" s="199"/>
      <c r="R567" s="184"/>
      <c r="S567" s="184"/>
      <c r="T567" s="184"/>
      <c r="U567" s="184"/>
      <c r="V567" s="199"/>
      <c r="W567" s="187" t="s">
        <v>129</v>
      </c>
      <c r="X567" s="156"/>
      <c r="Y567" s="156"/>
    </row>
    <row r="568" spans="1:25" s="165" customFormat="1" ht="12" customHeight="1">
      <c r="A568" s="162" t="s">
        <v>129</v>
      </c>
      <c r="B568" s="156" t="s">
        <v>988</v>
      </c>
      <c r="C568" s="184"/>
      <c r="D568" s="185"/>
      <c r="E568" s="185"/>
      <c r="F568" s="185"/>
      <c r="G568" s="182"/>
      <c r="H568" s="182"/>
      <c r="I568" s="182"/>
      <c r="J568" s="185"/>
      <c r="K568" s="185"/>
      <c r="L568" s="185"/>
      <c r="M568" s="185"/>
      <c r="N568" s="185"/>
      <c r="O568" s="185"/>
      <c r="P568" s="186"/>
      <c r="Q568" s="199"/>
      <c r="R568" s="184"/>
      <c r="S568" s="184"/>
      <c r="T568" s="184"/>
      <c r="U568" s="184"/>
      <c r="V568" s="199"/>
      <c r="W568" s="187" t="s">
        <v>129</v>
      </c>
      <c r="X568" s="156"/>
      <c r="Y568" s="156"/>
    </row>
    <row r="569" spans="1:25" s="165" customFormat="1" ht="12" customHeight="1">
      <c r="A569" s="162" t="s">
        <v>989</v>
      </c>
      <c r="B569" s="156" t="s">
        <v>990</v>
      </c>
      <c r="C569" s="184">
        <v>1818</v>
      </c>
      <c r="D569" s="185">
        <v>99792</v>
      </c>
      <c r="E569" s="185">
        <v>191193</v>
      </c>
      <c r="F569" s="185">
        <v>553312</v>
      </c>
      <c r="G569" s="182">
        <v>320</v>
      </c>
      <c r="H569" s="182">
        <v>400</v>
      </c>
      <c r="I569" s="182">
        <v>320</v>
      </c>
      <c r="J569" s="185">
        <v>31185</v>
      </c>
      <c r="K569" s="185">
        <v>47798</v>
      </c>
      <c r="L569" s="185">
        <v>172910</v>
      </c>
      <c r="M569" s="185">
        <v>98233</v>
      </c>
      <c r="N569" s="185">
        <v>195494</v>
      </c>
      <c r="O569" s="185">
        <v>546396</v>
      </c>
      <c r="P569" s="186">
        <v>840123</v>
      </c>
      <c r="Q569" s="199">
        <v>462.11</v>
      </c>
      <c r="R569" s="184">
        <v>398396</v>
      </c>
      <c r="S569" s="184">
        <v>42442</v>
      </c>
      <c r="T569" s="184">
        <v>60518</v>
      </c>
      <c r="U569" s="184">
        <v>1220443</v>
      </c>
      <c r="V569" s="199">
        <v>671.31</v>
      </c>
      <c r="W569" s="187" t="s">
        <v>989</v>
      </c>
      <c r="X569" s="156"/>
      <c r="Y569" s="156"/>
    </row>
    <row r="570" spans="1:25" s="165" customFormat="1" ht="12" customHeight="1">
      <c r="A570" s="161" t="s">
        <v>991</v>
      </c>
      <c r="B570" s="156" t="s">
        <v>992</v>
      </c>
      <c r="C570" s="184">
        <v>613</v>
      </c>
      <c r="D570" s="185">
        <v>55273</v>
      </c>
      <c r="E570" s="185">
        <v>45423</v>
      </c>
      <c r="F570" s="185">
        <v>59398</v>
      </c>
      <c r="G570" s="182">
        <v>350</v>
      </c>
      <c r="H570" s="182">
        <v>350</v>
      </c>
      <c r="I570" s="182">
        <v>350</v>
      </c>
      <c r="J570" s="185">
        <v>15792</v>
      </c>
      <c r="K570" s="185">
        <v>12978</v>
      </c>
      <c r="L570" s="185">
        <v>16971</v>
      </c>
      <c r="M570" s="185">
        <v>49745</v>
      </c>
      <c r="N570" s="185">
        <v>53080</v>
      </c>
      <c r="O570" s="185">
        <v>53628</v>
      </c>
      <c r="P570" s="186">
        <v>156453</v>
      </c>
      <c r="Q570" s="199">
        <v>255.23</v>
      </c>
      <c r="R570" s="184">
        <v>138386</v>
      </c>
      <c r="S570" s="184">
        <v>16586</v>
      </c>
      <c r="T570" s="184">
        <v>5940</v>
      </c>
      <c r="U570" s="184">
        <v>305485</v>
      </c>
      <c r="V570" s="199">
        <v>498.34</v>
      </c>
      <c r="W570" s="187" t="s">
        <v>991</v>
      </c>
      <c r="X570" s="156"/>
      <c r="Y570" s="156"/>
    </row>
    <row r="571" spans="1:25" s="165" customFormat="1" ht="12" customHeight="1">
      <c r="A571" s="161" t="s">
        <v>993</v>
      </c>
      <c r="B571" s="156" t="s">
        <v>994</v>
      </c>
      <c r="C571" s="184">
        <v>817</v>
      </c>
      <c r="D571" s="185">
        <v>27313</v>
      </c>
      <c r="E571" s="185">
        <v>56949</v>
      </c>
      <c r="F571" s="185">
        <v>114495</v>
      </c>
      <c r="G571" s="182">
        <v>325</v>
      </c>
      <c r="H571" s="182">
        <v>350</v>
      </c>
      <c r="I571" s="182">
        <v>350</v>
      </c>
      <c r="J571" s="185">
        <v>8404</v>
      </c>
      <c r="K571" s="185">
        <v>16271</v>
      </c>
      <c r="L571" s="185">
        <v>32713</v>
      </c>
      <c r="M571" s="185">
        <v>26473</v>
      </c>
      <c r="N571" s="185">
        <v>66548</v>
      </c>
      <c r="O571" s="185">
        <v>103373</v>
      </c>
      <c r="P571" s="186">
        <v>196394</v>
      </c>
      <c r="Q571" s="199">
        <v>240.38</v>
      </c>
      <c r="R571" s="184">
        <v>223464</v>
      </c>
      <c r="S571" s="184">
        <v>62557</v>
      </c>
      <c r="T571" s="184">
        <v>11450</v>
      </c>
      <c r="U571" s="184">
        <v>470965</v>
      </c>
      <c r="V571" s="199">
        <v>576.46</v>
      </c>
      <c r="W571" s="187" t="s">
        <v>993</v>
      </c>
      <c r="X571" s="156"/>
      <c r="Y571" s="156"/>
    </row>
    <row r="572" spans="1:25" s="165" customFormat="1" ht="12" customHeight="1">
      <c r="A572" s="161" t="s">
        <v>995</v>
      </c>
      <c r="B572" s="156" t="s">
        <v>996</v>
      </c>
      <c r="C572" s="184">
        <v>618</v>
      </c>
      <c r="D572" s="185">
        <v>31008</v>
      </c>
      <c r="E572" s="185">
        <v>58856</v>
      </c>
      <c r="F572" s="185">
        <v>2559210</v>
      </c>
      <c r="G572" s="182">
        <v>280</v>
      </c>
      <c r="H572" s="182">
        <v>300</v>
      </c>
      <c r="I572" s="182">
        <v>300</v>
      </c>
      <c r="J572" s="185">
        <v>11074</v>
      </c>
      <c r="K572" s="185">
        <v>19619</v>
      </c>
      <c r="L572" s="185">
        <v>853070</v>
      </c>
      <c r="M572" s="185">
        <v>34883</v>
      </c>
      <c r="N572" s="185">
        <v>80242</v>
      </c>
      <c r="O572" s="185">
        <v>2695701</v>
      </c>
      <c r="P572" s="186">
        <v>2810826</v>
      </c>
      <c r="Q572" s="199">
        <v>4548.26</v>
      </c>
      <c r="R572" s="184">
        <v>150763</v>
      </c>
      <c r="S572" s="184">
        <v>139837</v>
      </c>
      <c r="T572" s="184">
        <v>298978</v>
      </c>
      <c r="U572" s="184">
        <v>2802448</v>
      </c>
      <c r="V572" s="199">
        <v>4534.71</v>
      </c>
      <c r="W572" s="187" t="s">
        <v>995</v>
      </c>
      <c r="X572" s="156"/>
      <c r="Y572" s="156"/>
    </row>
    <row r="573" spans="1:25" s="165" customFormat="1" ht="12" customHeight="1">
      <c r="A573" s="161" t="s">
        <v>997</v>
      </c>
      <c r="B573" s="156" t="s">
        <v>998</v>
      </c>
      <c r="C573" s="184">
        <v>570</v>
      </c>
      <c r="D573" s="185">
        <v>35290</v>
      </c>
      <c r="E573" s="185">
        <v>51048</v>
      </c>
      <c r="F573" s="185">
        <v>287420</v>
      </c>
      <c r="G573" s="182">
        <v>325</v>
      </c>
      <c r="H573" s="182">
        <v>390</v>
      </c>
      <c r="I573" s="182">
        <v>400</v>
      </c>
      <c r="J573" s="185">
        <v>10858</v>
      </c>
      <c r="K573" s="185">
        <v>13089</v>
      </c>
      <c r="L573" s="185">
        <v>71855</v>
      </c>
      <c r="M573" s="185">
        <v>34203</v>
      </c>
      <c r="N573" s="185">
        <v>53534</v>
      </c>
      <c r="O573" s="185">
        <v>227062</v>
      </c>
      <c r="P573" s="186">
        <v>314799</v>
      </c>
      <c r="Q573" s="199">
        <v>552.28</v>
      </c>
      <c r="R573" s="184">
        <v>160898</v>
      </c>
      <c r="S573" s="184">
        <v>16206</v>
      </c>
      <c r="T573" s="184">
        <v>25149</v>
      </c>
      <c r="U573" s="184">
        <v>466754</v>
      </c>
      <c r="V573" s="199">
        <v>818.87</v>
      </c>
      <c r="W573" s="187" t="s">
        <v>997</v>
      </c>
      <c r="X573" s="156"/>
      <c r="Y573" s="156"/>
    </row>
    <row r="574" spans="1:25" s="165" customFormat="1" ht="12" customHeight="1">
      <c r="A574" s="161" t="s">
        <v>129</v>
      </c>
      <c r="B574" s="156" t="s">
        <v>130</v>
      </c>
      <c r="C574" s="184"/>
      <c r="D574" s="185"/>
      <c r="E574" s="185"/>
      <c r="F574" s="185"/>
      <c r="G574" s="182"/>
      <c r="H574" s="182"/>
      <c r="I574" s="182"/>
      <c r="J574" s="185"/>
      <c r="K574" s="185"/>
      <c r="L574" s="185"/>
      <c r="M574" s="185"/>
      <c r="N574" s="185"/>
      <c r="O574" s="185"/>
      <c r="P574" s="186"/>
      <c r="Q574" s="199"/>
      <c r="R574" s="184"/>
      <c r="S574" s="184"/>
      <c r="T574" s="184"/>
      <c r="U574" s="184"/>
      <c r="V574" s="199"/>
      <c r="W574" s="187" t="s">
        <v>129</v>
      </c>
      <c r="X574" s="156"/>
      <c r="Y574" s="156"/>
    </row>
    <row r="575" spans="1:25" s="165" customFormat="1" ht="12" customHeight="1">
      <c r="A575" s="162" t="s">
        <v>129</v>
      </c>
      <c r="B575" s="156" t="s">
        <v>999</v>
      </c>
      <c r="C575" s="184"/>
      <c r="D575" s="185"/>
      <c r="E575" s="185"/>
      <c r="F575" s="185"/>
      <c r="G575" s="182"/>
      <c r="H575" s="182"/>
      <c r="I575" s="182"/>
      <c r="J575" s="185"/>
      <c r="K575" s="185"/>
      <c r="L575" s="185"/>
      <c r="M575" s="185"/>
      <c r="N575" s="185"/>
      <c r="O575" s="185"/>
      <c r="P575" s="186"/>
      <c r="Q575" s="199"/>
      <c r="R575" s="184"/>
      <c r="S575" s="184"/>
      <c r="T575" s="184"/>
      <c r="U575" s="184"/>
      <c r="V575" s="199"/>
      <c r="W575" s="187" t="s">
        <v>129</v>
      </c>
      <c r="X575" s="156"/>
      <c r="Y575" s="156"/>
    </row>
    <row r="576" spans="1:25" s="165" customFormat="1" ht="12" customHeight="1">
      <c r="A576" s="162" t="s">
        <v>1000</v>
      </c>
      <c r="B576" s="156" t="s">
        <v>1001</v>
      </c>
      <c r="C576" s="184">
        <v>1904</v>
      </c>
      <c r="D576" s="185">
        <v>73805</v>
      </c>
      <c r="E576" s="185">
        <v>214283</v>
      </c>
      <c r="F576" s="185">
        <v>302413</v>
      </c>
      <c r="G576" s="182">
        <v>305</v>
      </c>
      <c r="H576" s="182">
        <v>405</v>
      </c>
      <c r="I576" s="182">
        <v>324</v>
      </c>
      <c r="J576" s="185">
        <v>24198</v>
      </c>
      <c r="K576" s="185">
        <v>52909</v>
      </c>
      <c r="L576" s="185">
        <v>93337</v>
      </c>
      <c r="M576" s="185">
        <v>76224</v>
      </c>
      <c r="N576" s="185">
        <v>216398</v>
      </c>
      <c r="O576" s="185">
        <v>294945</v>
      </c>
      <c r="P576" s="186">
        <v>587567</v>
      </c>
      <c r="Q576" s="199">
        <v>308.60000000000002</v>
      </c>
      <c r="R576" s="184">
        <v>481037</v>
      </c>
      <c r="S576" s="184">
        <v>82514</v>
      </c>
      <c r="T576" s="184">
        <v>32668</v>
      </c>
      <c r="U576" s="184">
        <v>1118450</v>
      </c>
      <c r="V576" s="199">
        <v>587.41999999999996</v>
      </c>
      <c r="W576" s="187" t="s">
        <v>1000</v>
      </c>
      <c r="X576" s="156"/>
      <c r="Y576" s="156"/>
    </row>
    <row r="577" spans="1:25" s="165" customFormat="1" ht="12" customHeight="1">
      <c r="A577" s="161" t="s">
        <v>1002</v>
      </c>
      <c r="B577" s="156" t="s">
        <v>1003</v>
      </c>
      <c r="C577" s="184">
        <v>2529</v>
      </c>
      <c r="D577" s="185">
        <v>48222</v>
      </c>
      <c r="E577" s="185">
        <v>230854</v>
      </c>
      <c r="F577" s="185">
        <v>248269</v>
      </c>
      <c r="G577" s="182">
        <v>320</v>
      </c>
      <c r="H577" s="182">
        <v>410</v>
      </c>
      <c r="I577" s="182">
        <v>360</v>
      </c>
      <c r="J577" s="185">
        <v>15069</v>
      </c>
      <c r="K577" s="185">
        <v>56306</v>
      </c>
      <c r="L577" s="185">
        <v>68964</v>
      </c>
      <c r="M577" s="185">
        <v>47467</v>
      </c>
      <c r="N577" s="185">
        <v>230292</v>
      </c>
      <c r="O577" s="185">
        <v>217926</v>
      </c>
      <c r="P577" s="186">
        <v>495685</v>
      </c>
      <c r="Q577" s="199">
        <v>196</v>
      </c>
      <c r="R577" s="184">
        <v>645736</v>
      </c>
      <c r="S577" s="184">
        <v>52342</v>
      </c>
      <c r="T577" s="184">
        <v>24137</v>
      </c>
      <c r="U577" s="184">
        <v>1169626</v>
      </c>
      <c r="V577" s="199">
        <v>462.49</v>
      </c>
      <c r="W577" s="187" t="s">
        <v>1002</v>
      </c>
      <c r="X577" s="156"/>
      <c r="Y577" s="156"/>
    </row>
    <row r="578" spans="1:25" s="165" customFormat="1" ht="12" customHeight="1">
      <c r="A578" s="161" t="s">
        <v>1004</v>
      </c>
      <c r="B578" s="156" t="s">
        <v>1005</v>
      </c>
      <c r="C578" s="184">
        <v>764</v>
      </c>
      <c r="D578" s="185">
        <v>40768</v>
      </c>
      <c r="E578" s="185">
        <v>67420</v>
      </c>
      <c r="F578" s="185">
        <v>160797</v>
      </c>
      <c r="G578" s="182">
        <v>310</v>
      </c>
      <c r="H578" s="182">
        <v>400</v>
      </c>
      <c r="I578" s="182">
        <v>330</v>
      </c>
      <c r="J578" s="185">
        <v>13151</v>
      </c>
      <c r="K578" s="185">
        <v>16855</v>
      </c>
      <c r="L578" s="185">
        <v>48726</v>
      </c>
      <c r="M578" s="185">
        <v>41426</v>
      </c>
      <c r="N578" s="185">
        <v>68937</v>
      </c>
      <c r="O578" s="185">
        <v>153974</v>
      </c>
      <c r="P578" s="186">
        <v>264337</v>
      </c>
      <c r="Q578" s="199">
        <v>345.99</v>
      </c>
      <c r="R578" s="184">
        <v>163724</v>
      </c>
      <c r="S578" s="184">
        <v>71820</v>
      </c>
      <c r="T578" s="184">
        <v>17054</v>
      </c>
      <c r="U578" s="184">
        <v>482827</v>
      </c>
      <c r="V578" s="199">
        <v>631.97</v>
      </c>
      <c r="W578" s="187" t="s">
        <v>1004</v>
      </c>
      <c r="X578" s="156"/>
      <c r="Y578" s="156"/>
    </row>
    <row r="579" spans="1:25" s="165" customFormat="1" ht="12" customHeight="1">
      <c r="A579" s="161" t="s">
        <v>1006</v>
      </c>
      <c r="B579" s="156" t="s">
        <v>1007</v>
      </c>
      <c r="C579" s="184">
        <v>807</v>
      </c>
      <c r="D579" s="185">
        <v>23984</v>
      </c>
      <c r="E579" s="185">
        <v>71687</v>
      </c>
      <c r="F579" s="185">
        <v>-2957</v>
      </c>
      <c r="G579" s="182">
        <v>300</v>
      </c>
      <c r="H579" s="182">
        <v>400</v>
      </c>
      <c r="I579" s="182">
        <v>324</v>
      </c>
      <c r="J579" s="185">
        <v>7995</v>
      </c>
      <c r="K579" s="185">
        <v>17922</v>
      </c>
      <c r="L579" s="185">
        <v>-913</v>
      </c>
      <c r="M579" s="185">
        <v>25184</v>
      </c>
      <c r="N579" s="185">
        <v>73301</v>
      </c>
      <c r="O579" s="185">
        <v>-2885</v>
      </c>
      <c r="P579" s="186">
        <v>95600</v>
      </c>
      <c r="Q579" s="199">
        <v>118.46</v>
      </c>
      <c r="R579" s="184">
        <v>175419</v>
      </c>
      <c r="S579" s="184">
        <v>8213</v>
      </c>
      <c r="T579" s="184">
        <v>-319</v>
      </c>
      <c r="U579" s="184">
        <v>279551</v>
      </c>
      <c r="V579" s="199">
        <v>346.41</v>
      </c>
      <c r="W579" s="187" t="s">
        <v>1006</v>
      </c>
      <c r="X579" s="156"/>
      <c r="Y579" s="156"/>
    </row>
    <row r="580" spans="1:25" s="165" customFormat="1" ht="12" customHeight="1">
      <c r="A580" s="161" t="s">
        <v>1008</v>
      </c>
      <c r="B580" s="156" t="s">
        <v>1009</v>
      </c>
      <c r="C580" s="184">
        <v>827</v>
      </c>
      <c r="D580" s="185">
        <v>32944</v>
      </c>
      <c r="E580" s="185">
        <v>64614</v>
      </c>
      <c r="F580" s="185">
        <v>59993</v>
      </c>
      <c r="G580" s="182">
        <v>315</v>
      </c>
      <c r="H580" s="182">
        <v>373</v>
      </c>
      <c r="I580" s="182">
        <v>323</v>
      </c>
      <c r="J580" s="185">
        <v>10458</v>
      </c>
      <c r="K580" s="185">
        <v>17323</v>
      </c>
      <c r="L580" s="185">
        <v>18574</v>
      </c>
      <c r="M580" s="185">
        <v>32943</v>
      </c>
      <c r="N580" s="185">
        <v>70851</v>
      </c>
      <c r="O580" s="185">
        <v>58694</v>
      </c>
      <c r="P580" s="186">
        <v>162488</v>
      </c>
      <c r="Q580" s="199">
        <v>196.48</v>
      </c>
      <c r="R580" s="184">
        <v>156513</v>
      </c>
      <c r="S580" s="184">
        <v>21579</v>
      </c>
      <c r="T580" s="184">
        <v>6501</v>
      </c>
      <c r="U580" s="184">
        <v>334079</v>
      </c>
      <c r="V580" s="199">
        <v>403.96</v>
      </c>
      <c r="W580" s="187" t="s">
        <v>1008</v>
      </c>
      <c r="X580" s="156"/>
      <c r="Y580" s="156"/>
    </row>
    <row r="581" spans="1:25" s="165" customFormat="1" ht="12" customHeight="1">
      <c r="A581" s="161" t="s">
        <v>129</v>
      </c>
      <c r="B581" s="156" t="s">
        <v>130</v>
      </c>
      <c r="C581" s="184"/>
      <c r="D581" s="185"/>
      <c r="E581" s="185"/>
      <c r="F581" s="185"/>
      <c r="G581" s="182"/>
      <c r="H581" s="182"/>
      <c r="I581" s="182"/>
      <c r="J581" s="185"/>
      <c r="K581" s="185"/>
      <c r="L581" s="185"/>
      <c r="M581" s="185"/>
      <c r="N581" s="185"/>
      <c r="O581" s="185"/>
      <c r="P581" s="186"/>
      <c r="Q581" s="199"/>
      <c r="R581" s="184"/>
      <c r="S581" s="184"/>
      <c r="T581" s="184"/>
      <c r="U581" s="184"/>
      <c r="V581" s="199"/>
      <c r="W581" s="187" t="s">
        <v>129</v>
      </c>
      <c r="X581" s="156"/>
      <c r="Y581" s="156"/>
    </row>
    <row r="582" spans="1:25" s="165" customFormat="1" ht="12" customHeight="1">
      <c r="A582" s="162" t="s">
        <v>129</v>
      </c>
      <c r="B582" s="156" t="s">
        <v>1010</v>
      </c>
      <c r="C582" s="184"/>
      <c r="D582" s="185"/>
      <c r="E582" s="185"/>
      <c r="F582" s="185"/>
      <c r="G582" s="182"/>
      <c r="H582" s="182"/>
      <c r="I582" s="182"/>
      <c r="J582" s="185"/>
      <c r="K582" s="185"/>
      <c r="L582" s="185"/>
      <c r="M582" s="185"/>
      <c r="N582" s="185"/>
      <c r="O582" s="185"/>
      <c r="P582" s="186"/>
      <c r="Q582" s="199"/>
      <c r="R582" s="184"/>
      <c r="S582" s="184"/>
      <c r="T582" s="184"/>
      <c r="U582" s="184"/>
      <c r="V582" s="199"/>
      <c r="W582" s="187" t="s">
        <v>129</v>
      </c>
      <c r="X582" s="156"/>
      <c r="Y582" s="156"/>
    </row>
    <row r="583" spans="1:25" s="165" customFormat="1" ht="12" customHeight="1">
      <c r="A583" s="162" t="s">
        <v>1011</v>
      </c>
      <c r="B583" s="156" t="s">
        <v>1012</v>
      </c>
      <c r="C583" s="184">
        <v>533</v>
      </c>
      <c r="D583" s="185">
        <v>28962</v>
      </c>
      <c r="E583" s="185">
        <v>57184</v>
      </c>
      <c r="F583" s="185">
        <v>34613</v>
      </c>
      <c r="G583" s="182">
        <v>300</v>
      </c>
      <c r="H583" s="182">
        <v>400</v>
      </c>
      <c r="I583" s="182">
        <v>319</v>
      </c>
      <c r="J583" s="185">
        <v>9654</v>
      </c>
      <c r="K583" s="185">
        <v>14296</v>
      </c>
      <c r="L583" s="185">
        <v>10850</v>
      </c>
      <c r="M583" s="185">
        <v>30410</v>
      </c>
      <c r="N583" s="185">
        <v>58471</v>
      </c>
      <c r="O583" s="185">
        <v>34286</v>
      </c>
      <c r="P583" s="186">
        <v>123167</v>
      </c>
      <c r="Q583" s="199">
        <v>231.08</v>
      </c>
      <c r="R583" s="184">
        <v>135170</v>
      </c>
      <c r="S583" s="184">
        <v>9724</v>
      </c>
      <c r="T583" s="184">
        <v>3798</v>
      </c>
      <c r="U583" s="184">
        <v>264263</v>
      </c>
      <c r="V583" s="199">
        <v>495.8</v>
      </c>
      <c r="W583" s="187" t="s">
        <v>1011</v>
      </c>
      <c r="X583" s="156"/>
      <c r="Y583" s="156"/>
    </row>
    <row r="584" spans="1:25" s="165" customFormat="1" ht="12" customHeight="1">
      <c r="A584" s="161" t="s">
        <v>1013</v>
      </c>
      <c r="B584" s="156" t="s">
        <v>1014</v>
      </c>
      <c r="C584" s="184">
        <v>1589</v>
      </c>
      <c r="D584" s="185">
        <v>61259</v>
      </c>
      <c r="E584" s="185">
        <v>149036</v>
      </c>
      <c r="F584" s="185">
        <v>113245</v>
      </c>
      <c r="G584" s="182">
        <v>300</v>
      </c>
      <c r="H584" s="182">
        <v>400</v>
      </c>
      <c r="I584" s="182">
        <v>315</v>
      </c>
      <c r="J584" s="185">
        <v>20420</v>
      </c>
      <c r="K584" s="185">
        <v>37259</v>
      </c>
      <c r="L584" s="185">
        <v>35951</v>
      </c>
      <c r="M584" s="185">
        <v>64323</v>
      </c>
      <c r="N584" s="185">
        <v>152389</v>
      </c>
      <c r="O584" s="185">
        <v>113605</v>
      </c>
      <c r="P584" s="186">
        <v>330317</v>
      </c>
      <c r="Q584" s="199">
        <v>207.88</v>
      </c>
      <c r="R584" s="184">
        <v>409505</v>
      </c>
      <c r="S584" s="184">
        <v>42751</v>
      </c>
      <c r="T584" s="184">
        <v>12583</v>
      </c>
      <c r="U584" s="184">
        <v>769990</v>
      </c>
      <c r="V584" s="199">
        <v>484.58</v>
      </c>
      <c r="W584" s="187" t="s">
        <v>1013</v>
      </c>
      <c r="X584" s="156"/>
      <c r="Y584" s="156"/>
    </row>
    <row r="585" spans="1:25" s="165" customFormat="1" ht="12" customHeight="1">
      <c r="A585" s="161" t="s">
        <v>1015</v>
      </c>
      <c r="B585" s="156" t="s">
        <v>1016</v>
      </c>
      <c r="C585" s="184">
        <v>1413</v>
      </c>
      <c r="D585" s="185">
        <v>18832</v>
      </c>
      <c r="E585" s="185">
        <v>162103</v>
      </c>
      <c r="F585" s="185">
        <v>294189</v>
      </c>
      <c r="G585" s="182">
        <v>300</v>
      </c>
      <c r="H585" s="182">
        <v>400</v>
      </c>
      <c r="I585" s="182">
        <v>315</v>
      </c>
      <c r="J585" s="185">
        <v>6277</v>
      </c>
      <c r="K585" s="185">
        <v>40526</v>
      </c>
      <c r="L585" s="185">
        <v>93393</v>
      </c>
      <c r="M585" s="185">
        <v>19773</v>
      </c>
      <c r="N585" s="185">
        <v>165751</v>
      </c>
      <c r="O585" s="185">
        <v>295122</v>
      </c>
      <c r="P585" s="186">
        <v>480646</v>
      </c>
      <c r="Q585" s="199">
        <v>340.16</v>
      </c>
      <c r="R585" s="184">
        <v>357075</v>
      </c>
      <c r="S585" s="184">
        <v>68690</v>
      </c>
      <c r="T585" s="184">
        <v>32688</v>
      </c>
      <c r="U585" s="184">
        <v>873723</v>
      </c>
      <c r="V585" s="199">
        <v>618.35</v>
      </c>
      <c r="W585" s="187" t="s">
        <v>1015</v>
      </c>
      <c r="X585" s="156"/>
      <c r="Y585" s="156"/>
    </row>
    <row r="586" spans="1:25" s="165" customFormat="1" ht="12" customHeight="1">
      <c r="A586" s="161" t="s">
        <v>1017</v>
      </c>
      <c r="B586" s="156" t="s">
        <v>214</v>
      </c>
      <c r="C586" s="184">
        <v>359</v>
      </c>
      <c r="D586" s="185">
        <v>14164</v>
      </c>
      <c r="E586" s="185">
        <v>35992</v>
      </c>
      <c r="F586" s="185">
        <v>85699</v>
      </c>
      <c r="G586" s="182">
        <v>285</v>
      </c>
      <c r="H586" s="182">
        <v>385</v>
      </c>
      <c r="I586" s="182">
        <v>325</v>
      </c>
      <c r="J586" s="185">
        <v>4970</v>
      </c>
      <c r="K586" s="185">
        <v>9349</v>
      </c>
      <c r="L586" s="185">
        <v>26369</v>
      </c>
      <c r="M586" s="185">
        <v>15656</v>
      </c>
      <c r="N586" s="185">
        <v>38237</v>
      </c>
      <c r="O586" s="185">
        <v>83326</v>
      </c>
      <c r="P586" s="186">
        <v>137219</v>
      </c>
      <c r="Q586" s="199">
        <v>382.23</v>
      </c>
      <c r="R586" s="184">
        <v>74748</v>
      </c>
      <c r="S586" s="184">
        <v>5686</v>
      </c>
      <c r="T586" s="184">
        <v>9229</v>
      </c>
      <c r="U586" s="184">
        <v>208424</v>
      </c>
      <c r="V586" s="199">
        <v>580.57000000000005</v>
      </c>
      <c r="W586" s="187" t="s">
        <v>1017</v>
      </c>
      <c r="X586" s="156"/>
      <c r="Y586" s="156"/>
    </row>
    <row r="587" spans="1:25" s="165" customFormat="1" ht="12" customHeight="1">
      <c r="A587" s="161" t="s">
        <v>1018</v>
      </c>
      <c r="B587" s="156" t="s">
        <v>1019</v>
      </c>
      <c r="C587" s="184">
        <v>501</v>
      </c>
      <c r="D587" s="185">
        <v>19048</v>
      </c>
      <c r="E587" s="185">
        <v>50717</v>
      </c>
      <c r="F587" s="185">
        <v>72417</v>
      </c>
      <c r="G587" s="182">
        <v>305</v>
      </c>
      <c r="H587" s="182">
        <v>405</v>
      </c>
      <c r="I587" s="182">
        <v>320</v>
      </c>
      <c r="J587" s="185">
        <v>6245</v>
      </c>
      <c r="K587" s="185">
        <v>12523</v>
      </c>
      <c r="L587" s="185">
        <v>22630</v>
      </c>
      <c r="M587" s="185">
        <v>19672</v>
      </c>
      <c r="N587" s="185">
        <v>51219</v>
      </c>
      <c r="O587" s="185">
        <v>71511</v>
      </c>
      <c r="P587" s="186">
        <v>142402</v>
      </c>
      <c r="Q587" s="199">
        <v>284.24</v>
      </c>
      <c r="R587" s="184">
        <v>122501</v>
      </c>
      <c r="S587" s="184">
        <v>9969</v>
      </c>
      <c r="T587" s="184">
        <v>7921</v>
      </c>
      <c r="U587" s="184">
        <v>266951</v>
      </c>
      <c r="V587" s="199">
        <v>532.84</v>
      </c>
      <c r="W587" s="187" t="s">
        <v>1018</v>
      </c>
      <c r="X587" s="156"/>
      <c r="Y587" s="156"/>
    </row>
    <row r="588" spans="1:25" s="165" customFormat="1" ht="12" customHeight="1">
      <c r="A588" s="161" t="s">
        <v>129</v>
      </c>
      <c r="B588" s="156" t="s">
        <v>130</v>
      </c>
      <c r="C588" s="184"/>
      <c r="D588" s="185"/>
      <c r="E588" s="185"/>
      <c r="F588" s="185"/>
      <c r="G588" s="182"/>
      <c r="H588" s="182"/>
      <c r="I588" s="182"/>
      <c r="J588" s="185"/>
      <c r="K588" s="185"/>
      <c r="L588" s="185"/>
      <c r="M588" s="185"/>
      <c r="N588" s="185"/>
      <c r="O588" s="185"/>
      <c r="P588" s="186"/>
      <c r="Q588" s="199"/>
      <c r="R588" s="184"/>
      <c r="S588" s="184"/>
      <c r="T588" s="184"/>
      <c r="U588" s="184"/>
      <c r="V588" s="199"/>
      <c r="W588" s="187" t="s">
        <v>129</v>
      </c>
      <c r="X588" s="156"/>
      <c r="Y588" s="156"/>
    </row>
    <row r="589" spans="1:25" s="165" customFormat="1" ht="12" customHeight="1">
      <c r="A589" s="161" t="s">
        <v>129</v>
      </c>
      <c r="B589" s="156" t="s">
        <v>1020</v>
      </c>
      <c r="C589" s="184"/>
      <c r="D589" s="185"/>
      <c r="E589" s="185"/>
      <c r="F589" s="185"/>
      <c r="G589" s="182"/>
      <c r="H589" s="182"/>
      <c r="I589" s="182"/>
      <c r="J589" s="185"/>
      <c r="K589" s="185"/>
      <c r="L589" s="185"/>
      <c r="M589" s="185"/>
      <c r="N589" s="185"/>
      <c r="O589" s="185"/>
      <c r="P589" s="186"/>
      <c r="Q589" s="199"/>
      <c r="R589" s="184"/>
      <c r="S589" s="184"/>
      <c r="T589" s="184"/>
      <c r="U589" s="184"/>
      <c r="V589" s="199"/>
      <c r="W589" s="187" t="s">
        <v>129</v>
      </c>
      <c r="X589" s="156"/>
      <c r="Y589" s="156"/>
    </row>
    <row r="590" spans="1:25" s="165" customFormat="1" ht="12" customHeight="1">
      <c r="A590" s="162" t="s">
        <v>1021</v>
      </c>
      <c r="B590" s="156" t="s">
        <v>1022</v>
      </c>
      <c r="C590" s="184">
        <v>1825</v>
      </c>
      <c r="D590" s="185">
        <v>54803</v>
      </c>
      <c r="E590" s="185">
        <v>173968</v>
      </c>
      <c r="F590" s="185">
        <v>392321</v>
      </c>
      <c r="G590" s="182">
        <v>250</v>
      </c>
      <c r="H590" s="182">
        <v>360</v>
      </c>
      <c r="I590" s="182">
        <v>300</v>
      </c>
      <c r="J590" s="185">
        <v>21921</v>
      </c>
      <c r="K590" s="185">
        <v>48324</v>
      </c>
      <c r="L590" s="185">
        <v>130774</v>
      </c>
      <c r="M590" s="185">
        <v>69051</v>
      </c>
      <c r="N590" s="185">
        <v>197645</v>
      </c>
      <c r="O590" s="185">
        <v>413246</v>
      </c>
      <c r="P590" s="186">
        <v>679942</v>
      </c>
      <c r="Q590" s="199">
        <v>372.57</v>
      </c>
      <c r="R590" s="184">
        <v>477529</v>
      </c>
      <c r="S590" s="184">
        <v>49246</v>
      </c>
      <c r="T590" s="184">
        <v>45771</v>
      </c>
      <c r="U590" s="184">
        <v>1160946</v>
      </c>
      <c r="V590" s="199">
        <v>636.13</v>
      </c>
      <c r="W590" s="187" t="s">
        <v>1021</v>
      </c>
      <c r="X590" s="156"/>
      <c r="Y590" s="156"/>
    </row>
    <row r="591" spans="1:25" s="165" customFormat="1" ht="12" customHeight="1">
      <c r="A591" s="162" t="s">
        <v>1023</v>
      </c>
      <c r="B591" s="156" t="s">
        <v>1024</v>
      </c>
      <c r="C591" s="184">
        <v>946</v>
      </c>
      <c r="D591" s="185">
        <v>36943</v>
      </c>
      <c r="E591" s="185">
        <v>84180</v>
      </c>
      <c r="F591" s="185">
        <v>192217</v>
      </c>
      <c r="G591" s="182">
        <v>280</v>
      </c>
      <c r="H591" s="182">
        <v>385</v>
      </c>
      <c r="I591" s="182">
        <v>325</v>
      </c>
      <c r="J591" s="185">
        <v>13194</v>
      </c>
      <c r="K591" s="185">
        <v>21865</v>
      </c>
      <c r="L591" s="185">
        <v>59144</v>
      </c>
      <c r="M591" s="185">
        <v>41561</v>
      </c>
      <c r="N591" s="185">
        <v>89428</v>
      </c>
      <c r="O591" s="185">
        <v>186895</v>
      </c>
      <c r="P591" s="186">
        <v>317884</v>
      </c>
      <c r="Q591" s="199">
        <v>336.03</v>
      </c>
      <c r="R591" s="184">
        <v>323843</v>
      </c>
      <c r="S591" s="184">
        <v>57751</v>
      </c>
      <c r="T591" s="184">
        <v>20700</v>
      </c>
      <c r="U591" s="184">
        <v>678778</v>
      </c>
      <c r="V591" s="199">
        <v>717.52</v>
      </c>
      <c r="W591" s="187" t="s">
        <v>1023</v>
      </c>
      <c r="X591" s="156"/>
      <c r="Y591" s="156"/>
    </row>
    <row r="592" spans="1:25" s="165" customFormat="1" ht="12" customHeight="1">
      <c r="A592" s="161" t="s">
        <v>1025</v>
      </c>
      <c r="B592" s="156" t="s">
        <v>1026</v>
      </c>
      <c r="C592" s="184">
        <v>1648</v>
      </c>
      <c r="D592" s="185">
        <v>57670</v>
      </c>
      <c r="E592" s="185">
        <v>174046</v>
      </c>
      <c r="F592" s="185">
        <v>238991</v>
      </c>
      <c r="G592" s="182">
        <v>270</v>
      </c>
      <c r="H592" s="182">
        <v>350</v>
      </c>
      <c r="I592" s="182">
        <v>320</v>
      </c>
      <c r="J592" s="185">
        <v>21359</v>
      </c>
      <c r="K592" s="185">
        <v>49727</v>
      </c>
      <c r="L592" s="185">
        <v>74685</v>
      </c>
      <c r="M592" s="185">
        <v>67281</v>
      </c>
      <c r="N592" s="185">
        <v>203383</v>
      </c>
      <c r="O592" s="185">
        <v>236005</v>
      </c>
      <c r="P592" s="186">
        <v>506669</v>
      </c>
      <c r="Q592" s="199">
        <v>307.44</v>
      </c>
      <c r="R592" s="184">
        <v>491952</v>
      </c>
      <c r="S592" s="184">
        <v>61878</v>
      </c>
      <c r="T592" s="184">
        <v>26139</v>
      </c>
      <c r="U592" s="184">
        <v>1034360</v>
      </c>
      <c r="V592" s="199">
        <v>627.65</v>
      </c>
      <c r="W592" s="187" t="s">
        <v>1025</v>
      </c>
      <c r="X592" s="156"/>
      <c r="Y592" s="156"/>
    </row>
    <row r="593" spans="1:25" s="165" customFormat="1" ht="12" customHeight="1">
      <c r="A593" s="161" t="s">
        <v>1027</v>
      </c>
      <c r="B593" s="156" t="s">
        <v>1028</v>
      </c>
      <c r="C593" s="184">
        <v>910</v>
      </c>
      <c r="D593" s="185">
        <v>74825</v>
      </c>
      <c r="E593" s="185">
        <v>80316</v>
      </c>
      <c r="F593" s="185">
        <v>342363</v>
      </c>
      <c r="G593" s="182">
        <v>304</v>
      </c>
      <c r="H593" s="182">
        <v>395</v>
      </c>
      <c r="I593" s="182">
        <v>324</v>
      </c>
      <c r="J593" s="185">
        <v>24613</v>
      </c>
      <c r="K593" s="185">
        <v>20333</v>
      </c>
      <c r="L593" s="185">
        <v>105668</v>
      </c>
      <c r="M593" s="185">
        <v>77531</v>
      </c>
      <c r="N593" s="185">
        <v>83162</v>
      </c>
      <c r="O593" s="185">
        <v>333911</v>
      </c>
      <c r="P593" s="186">
        <v>494604</v>
      </c>
      <c r="Q593" s="199">
        <v>543.52</v>
      </c>
      <c r="R593" s="184">
        <v>208553</v>
      </c>
      <c r="S593" s="184">
        <v>22383</v>
      </c>
      <c r="T593" s="184">
        <v>36984</v>
      </c>
      <c r="U593" s="184">
        <v>688556</v>
      </c>
      <c r="V593" s="199">
        <v>756.65</v>
      </c>
      <c r="W593" s="187" t="s">
        <v>1027</v>
      </c>
      <c r="X593" s="156"/>
      <c r="Y593" s="156"/>
    </row>
    <row r="594" spans="1:25" s="165" customFormat="1" ht="12" customHeight="1">
      <c r="A594" s="161" t="s">
        <v>1029</v>
      </c>
      <c r="B594" s="156" t="s">
        <v>1030</v>
      </c>
      <c r="C594" s="184">
        <v>959</v>
      </c>
      <c r="D594" s="185">
        <v>51747</v>
      </c>
      <c r="E594" s="185">
        <v>88000</v>
      </c>
      <c r="F594" s="185">
        <v>358290</v>
      </c>
      <c r="G594" s="182">
        <v>285</v>
      </c>
      <c r="H594" s="182">
        <v>380</v>
      </c>
      <c r="I594" s="182">
        <v>305</v>
      </c>
      <c r="J594" s="185">
        <v>18157</v>
      </c>
      <c r="K594" s="185">
        <v>23158</v>
      </c>
      <c r="L594" s="185">
        <v>117472</v>
      </c>
      <c r="M594" s="185">
        <v>57195</v>
      </c>
      <c r="N594" s="185">
        <v>94716</v>
      </c>
      <c r="O594" s="185">
        <v>371212</v>
      </c>
      <c r="P594" s="186">
        <v>523123</v>
      </c>
      <c r="Q594" s="199">
        <v>545.49</v>
      </c>
      <c r="R594" s="184">
        <v>263031</v>
      </c>
      <c r="S594" s="184">
        <v>35889</v>
      </c>
      <c r="T594" s="184">
        <v>41115</v>
      </c>
      <c r="U594" s="184">
        <v>780928</v>
      </c>
      <c r="V594" s="199">
        <v>814.31</v>
      </c>
      <c r="W594" s="187" t="s">
        <v>1029</v>
      </c>
      <c r="X594" s="156"/>
      <c r="Y594" s="156"/>
    </row>
    <row r="595" spans="1:25" s="165" customFormat="1" ht="12" customHeight="1">
      <c r="A595" s="161" t="s">
        <v>1031</v>
      </c>
      <c r="B595" s="156" t="s">
        <v>1032</v>
      </c>
      <c r="C595" s="184">
        <v>547</v>
      </c>
      <c r="D595" s="185">
        <v>28577</v>
      </c>
      <c r="E595" s="185">
        <v>55277</v>
      </c>
      <c r="F595" s="185">
        <v>7191</v>
      </c>
      <c r="G595" s="182">
        <v>292</v>
      </c>
      <c r="H595" s="182">
        <v>393</v>
      </c>
      <c r="I595" s="182">
        <v>325</v>
      </c>
      <c r="J595" s="185">
        <v>9787</v>
      </c>
      <c r="K595" s="185">
        <v>14065</v>
      </c>
      <c r="L595" s="185">
        <v>2213</v>
      </c>
      <c r="M595" s="185">
        <v>30829</v>
      </c>
      <c r="N595" s="185">
        <v>57526</v>
      </c>
      <c r="O595" s="185">
        <v>6993</v>
      </c>
      <c r="P595" s="186">
        <v>95348</v>
      </c>
      <c r="Q595" s="199">
        <v>174.31</v>
      </c>
      <c r="R595" s="184">
        <v>139555</v>
      </c>
      <c r="S595" s="184">
        <v>594</v>
      </c>
      <c r="T595" s="184">
        <v>774</v>
      </c>
      <c r="U595" s="184">
        <v>234723</v>
      </c>
      <c r="V595" s="199">
        <v>429.11</v>
      </c>
      <c r="W595" s="187" t="s">
        <v>1031</v>
      </c>
      <c r="X595" s="156"/>
      <c r="Y595" s="156"/>
    </row>
    <row r="596" spans="1:25" s="165" customFormat="1" ht="12" customHeight="1">
      <c r="A596" s="161" t="s">
        <v>129</v>
      </c>
      <c r="B596" s="156" t="s">
        <v>130</v>
      </c>
      <c r="C596" s="184"/>
      <c r="D596" s="185"/>
      <c r="E596" s="185"/>
      <c r="F596" s="185"/>
      <c r="G596" s="182"/>
      <c r="H596" s="182"/>
      <c r="I596" s="182"/>
      <c r="J596" s="185"/>
      <c r="K596" s="185"/>
      <c r="L596" s="185"/>
      <c r="M596" s="185"/>
      <c r="N596" s="185"/>
      <c r="O596" s="185"/>
      <c r="P596" s="186"/>
      <c r="Q596" s="199"/>
      <c r="R596" s="184"/>
      <c r="S596" s="184"/>
      <c r="T596" s="184"/>
      <c r="U596" s="184"/>
      <c r="V596" s="199"/>
      <c r="W596" s="187" t="s">
        <v>129</v>
      </c>
      <c r="X596" s="156"/>
      <c r="Y596" s="156"/>
    </row>
    <row r="597" spans="1:25" s="165" customFormat="1" ht="12" customHeight="1">
      <c r="A597" s="162" t="s">
        <v>129</v>
      </c>
      <c r="B597" s="156" t="s">
        <v>1033</v>
      </c>
      <c r="C597" s="184"/>
      <c r="D597" s="185"/>
      <c r="E597" s="185"/>
      <c r="F597" s="185"/>
      <c r="G597" s="182"/>
      <c r="H597" s="182"/>
      <c r="I597" s="182"/>
      <c r="J597" s="185"/>
      <c r="K597" s="185"/>
      <c r="L597" s="185"/>
      <c r="M597" s="185"/>
      <c r="N597" s="185"/>
      <c r="O597" s="185"/>
      <c r="P597" s="186"/>
      <c r="Q597" s="199"/>
      <c r="R597" s="184"/>
      <c r="S597" s="184"/>
      <c r="T597" s="184"/>
      <c r="U597" s="184"/>
      <c r="V597" s="199"/>
      <c r="W597" s="187" t="s">
        <v>129</v>
      </c>
      <c r="X597" s="156"/>
      <c r="Y597" s="156"/>
    </row>
    <row r="598" spans="1:25" s="165" customFormat="1" ht="12" customHeight="1">
      <c r="A598" s="161" t="s">
        <v>1034</v>
      </c>
      <c r="B598" s="156" t="s">
        <v>1035</v>
      </c>
      <c r="C598" s="184">
        <v>1239</v>
      </c>
      <c r="D598" s="185">
        <v>12215</v>
      </c>
      <c r="E598" s="185">
        <v>172220</v>
      </c>
      <c r="F598" s="185">
        <v>369133</v>
      </c>
      <c r="G598" s="182">
        <v>400</v>
      </c>
      <c r="H598" s="182">
        <v>420</v>
      </c>
      <c r="I598" s="182">
        <v>330</v>
      </c>
      <c r="J598" s="185">
        <v>3054</v>
      </c>
      <c r="K598" s="185">
        <v>41005</v>
      </c>
      <c r="L598" s="185">
        <v>111858</v>
      </c>
      <c r="M598" s="185">
        <v>9620</v>
      </c>
      <c r="N598" s="185">
        <v>167710</v>
      </c>
      <c r="O598" s="185">
        <v>353471</v>
      </c>
      <c r="P598" s="186">
        <v>530801</v>
      </c>
      <c r="Q598" s="199">
        <v>428.41</v>
      </c>
      <c r="R598" s="184">
        <v>752547</v>
      </c>
      <c r="S598" s="184">
        <v>49125</v>
      </c>
      <c r="T598" s="184">
        <v>39151</v>
      </c>
      <c r="U598" s="184">
        <v>1293322</v>
      </c>
      <c r="V598" s="199">
        <v>1043.8399999999999</v>
      </c>
      <c r="W598" s="187" t="s">
        <v>1034</v>
      </c>
      <c r="X598" s="156"/>
      <c r="Y598" s="156"/>
    </row>
    <row r="599" spans="1:25" s="165" customFormat="1" ht="12" customHeight="1">
      <c r="A599" s="162" t="s">
        <v>1036</v>
      </c>
      <c r="B599" s="156" t="s">
        <v>1037</v>
      </c>
      <c r="C599" s="184">
        <v>984</v>
      </c>
      <c r="D599" s="185">
        <v>53762</v>
      </c>
      <c r="E599" s="185">
        <v>94368</v>
      </c>
      <c r="F599" s="185">
        <v>26796</v>
      </c>
      <c r="G599" s="182">
        <v>400</v>
      </c>
      <c r="H599" s="182">
        <v>420</v>
      </c>
      <c r="I599" s="182">
        <v>330</v>
      </c>
      <c r="J599" s="185">
        <v>13441</v>
      </c>
      <c r="K599" s="185">
        <v>22469</v>
      </c>
      <c r="L599" s="185">
        <v>8120</v>
      </c>
      <c r="M599" s="185">
        <v>42339</v>
      </c>
      <c r="N599" s="185">
        <v>91898</v>
      </c>
      <c r="O599" s="185">
        <v>25659</v>
      </c>
      <c r="P599" s="186">
        <v>159896</v>
      </c>
      <c r="Q599" s="199">
        <v>162.5</v>
      </c>
      <c r="R599" s="184">
        <v>362435</v>
      </c>
      <c r="S599" s="184">
        <v>18160</v>
      </c>
      <c r="T599" s="184">
        <v>2842</v>
      </c>
      <c r="U599" s="184">
        <v>537649</v>
      </c>
      <c r="V599" s="199">
        <v>546.39</v>
      </c>
      <c r="W599" s="187" t="s">
        <v>1036</v>
      </c>
      <c r="X599" s="156"/>
      <c r="Y599" s="156"/>
    </row>
    <row r="600" spans="1:25" s="165" customFormat="1" ht="12" customHeight="1">
      <c r="A600" s="161" t="s">
        <v>1038</v>
      </c>
      <c r="B600" s="156" t="s">
        <v>1039</v>
      </c>
      <c r="C600" s="184">
        <v>898</v>
      </c>
      <c r="D600" s="185">
        <v>12779</v>
      </c>
      <c r="E600" s="185">
        <v>160237</v>
      </c>
      <c r="F600" s="185">
        <v>211534</v>
      </c>
      <c r="G600" s="182">
        <v>315</v>
      </c>
      <c r="H600" s="182">
        <v>380</v>
      </c>
      <c r="I600" s="182">
        <v>320</v>
      </c>
      <c r="J600" s="185">
        <v>4057</v>
      </c>
      <c r="K600" s="185">
        <v>42168</v>
      </c>
      <c r="L600" s="185">
        <v>66104</v>
      </c>
      <c r="M600" s="185">
        <v>12780</v>
      </c>
      <c r="N600" s="185">
        <v>172467</v>
      </c>
      <c r="O600" s="185">
        <v>208889</v>
      </c>
      <c r="P600" s="186">
        <v>394136</v>
      </c>
      <c r="Q600" s="199">
        <v>438.9</v>
      </c>
      <c r="R600" s="184">
        <v>266247</v>
      </c>
      <c r="S600" s="184">
        <v>89043</v>
      </c>
      <c r="T600" s="184">
        <v>23137</v>
      </c>
      <c r="U600" s="184">
        <v>726289</v>
      </c>
      <c r="V600" s="199">
        <v>808.79</v>
      </c>
      <c r="W600" s="187" t="s">
        <v>1038</v>
      </c>
      <c r="X600" s="156"/>
      <c r="Y600" s="156"/>
    </row>
    <row r="601" spans="1:25" s="165" customFormat="1" ht="12" customHeight="1">
      <c r="A601" s="162" t="s">
        <v>1040</v>
      </c>
      <c r="B601" s="156" t="s">
        <v>1041</v>
      </c>
      <c r="C601" s="184">
        <v>801</v>
      </c>
      <c r="D601" s="185">
        <v>39792</v>
      </c>
      <c r="E601" s="185">
        <v>88490</v>
      </c>
      <c r="F601" s="185">
        <v>87589</v>
      </c>
      <c r="G601" s="182">
        <v>350</v>
      </c>
      <c r="H601" s="182">
        <v>420</v>
      </c>
      <c r="I601" s="182">
        <v>325</v>
      </c>
      <c r="J601" s="185">
        <v>11369</v>
      </c>
      <c r="K601" s="185">
        <v>21069</v>
      </c>
      <c r="L601" s="185">
        <v>26950</v>
      </c>
      <c r="M601" s="185">
        <v>35812</v>
      </c>
      <c r="N601" s="185">
        <v>86172</v>
      </c>
      <c r="O601" s="185">
        <v>85162</v>
      </c>
      <c r="P601" s="186">
        <v>207146</v>
      </c>
      <c r="Q601" s="199">
        <v>258.61</v>
      </c>
      <c r="R601" s="184">
        <v>324135</v>
      </c>
      <c r="S601" s="184">
        <v>13663</v>
      </c>
      <c r="T601" s="184">
        <v>9433</v>
      </c>
      <c r="U601" s="184">
        <v>535511</v>
      </c>
      <c r="V601" s="199">
        <v>668.55</v>
      </c>
      <c r="W601" s="187" t="s">
        <v>1040</v>
      </c>
      <c r="X601" s="156"/>
      <c r="Y601" s="156"/>
    </row>
    <row r="602" spans="1:25" s="165" customFormat="1" ht="12" customHeight="1">
      <c r="A602" s="162" t="s">
        <v>1042</v>
      </c>
      <c r="B602" s="156" t="s">
        <v>1043</v>
      </c>
      <c r="C602" s="184">
        <v>1428</v>
      </c>
      <c r="D602" s="185">
        <v>41236</v>
      </c>
      <c r="E602" s="185">
        <v>171217</v>
      </c>
      <c r="F602" s="185">
        <v>200108</v>
      </c>
      <c r="G602" s="182">
        <v>305</v>
      </c>
      <c r="H602" s="182">
        <v>440</v>
      </c>
      <c r="I602" s="182">
        <v>325</v>
      </c>
      <c r="J602" s="185">
        <v>13520</v>
      </c>
      <c r="K602" s="185">
        <v>38913</v>
      </c>
      <c r="L602" s="185">
        <v>61572</v>
      </c>
      <c r="M602" s="185">
        <v>42588</v>
      </c>
      <c r="N602" s="185">
        <v>159154</v>
      </c>
      <c r="O602" s="185">
        <v>194568</v>
      </c>
      <c r="P602" s="186">
        <v>396310</v>
      </c>
      <c r="Q602" s="199">
        <v>277.52999999999997</v>
      </c>
      <c r="R602" s="184">
        <v>593500</v>
      </c>
      <c r="S602" s="184">
        <v>52137</v>
      </c>
      <c r="T602" s="184">
        <v>21550</v>
      </c>
      <c r="U602" s="184">
        <v>1020397</v>
      </c>
      <c r="V602" s="199">
        <v>714.56</v>
      </c>
      <c r="W602" s="187" t="s">
        <v>1042</v>
      </c>
      <c r="X602" s="156"/>
      <c r="Y602" s="156"/>
    </row>
    <row r="603" spans="1:25" s="165" customFormat="1" ht="12" customHeight="1">
      <c r="A603" s="162" t="s">
        <v>129</v>
      </c>
      <c r="B603" s="156" t="s">
        <v>130</v>
      </c>
      <c r="C603" s="184"/>
      <c r="D603" s="185"/>
      <c r="E603" s="185"/>
      <c r="F603" s="185"/>
      <c r="G603" s="182"/>
      <c r="H603" s="182"/>
      <c r="I603" s="182"/>
      <c r="J603" s="185"/>
      <c r="K603" s="185"/>
      <c r="L603" s="185"/>
      <c r="M603" s="185"/>
      <c r="N603" s="185"/>
      <c r="O603" s="185"/>
      <c r="P603" s="186"/>
      <c r="Q603" s="199"/>
      <c r="R603" s="184"/>
      <c r="S603" s="184"/>
      <c r="T603" s="184"/>
      <c r="U603" s="184"/>
      <c r="V603" s="199"/>
      <c r="W603" s="187" t="s">
        <v>129</v>
      </c>
      <c r="X603" s="156"/>
      <c r="Y603" s="156"/>
    </row>
    <row r="604" spans="1:25" s="165" customFormat="1" ht="12" customHeight="1">
      <c r="A604" s="162" t="s">
        <v>1044</v>
      </c>
      <c r="B604" s="156" t="s">
        <v>971</v>
      </c>
      <c r="C604" s="184">
        <v>119395</v>
      </c>
      <c r="D604" s="185">
        <v>2039652</v>
      </c>
      <c r="E604" s="185">
        <v>13488359</v>
      </c>
      <c r="F604" s="185">
        <v>37922063</v>
      </c>
      <c r="G604" s="182">
        <v>287</v>
      </c>
      <c r="H604" s="182">
        <v>410</v>
      </c>
      <c r="I604" s="182">
        <v>345</v>
      </c>
      <c r="J604" s="185">
        <v>710878</v>
      </c>
      <c r="K604" s="185">
        <v>3290422</v>
      </c>
      <c r="L604" s="185">
        <v>10991416</v>
      </c>
      <c r="M604" s="185">
        <v>2239268</v>
      </c>
      <c r="N604" s="185">
        <v>13457824</v>
      </c>
      <c r="O604" s="185">
        <v>34732876</v>
      </c>
      <c r="P604" s="186">
        <v>50429968</v>
      </c>
      <c r="Q604" s="199">
        <v>422.38</v>
      </c>
      <c r="R604" s="184">
        <v>36165704</v>
      </c>
      <c r="S604" s="184">
        <v>7310437</v>
      </c>
      <c r="T604" s="184">
        <v>3878087</v>
      </c>
      <c r="U604" s="184">
        <v>90028022</v>
      </c>
      <c r="V604" s="199">
        <v>754.04</v>
      </c>
      <c r="W604" s="187" t="s">
        <v>1044</v>
      </c>
      <c r="X604" s="156"/>
      <c r="Y604" s="156"/>
    </row>
    <row r="605" spans="1:25" s="165" customFormat="1" ht="12" customHeight="1">
      <c r="A605" s="195" t="s">
        <v>129</v>
      </c>
      <c r="B605" s="156" t="s">
        <v>130</v>
      </c>
      <c r="C605" s="184"/>
      <c r="D605" s="185"/>
      <c r="E605" s="185"/>
      <c r="F605" s="185"/>
      <c r="G605" s="182"/>
      <c r="H605" s="182"/>
      <c r="I605" s="182"/>
      <c r="J605" s="185"/>
      <c r="K605" s="185"/>
      <c r="L605" s="185"/>
      <c r="M605" s="185"/>
      <c r="N605" s="185"/>
      <c r="O605" s="185"/>
      <c r="P605" s="186"/>
      <c r="Q605" s="199"/>
      <c r="R605" s="184"/>
      <c r="S605" s="184"/>
      <c r="T605" s="184"/>
      <c r="U605" s="184"/>
      <c r="V605" s="183"/>
      <c r="W605" s="187" t="s">
        <v>129</v>
      </c>
      <c r="X605" s="156"/>
      <c r="Y605" s="156"/>
    </row>
    <row r="606" spans="1:25" s="181" customFormat="1" ht="12" customHeight="1">
      <c r="A606" s="196" t="s">
        <v>1045</v>
      </c>
      <c r="B606" s="160" t="s">
        <v>1046</v>
      </c>
      <c r="C606" s="189">
        <v>2516200</v>
      </c>
      <c r="D606" s="190">
        <v>15118859</v>
      </c>
      <c r="E606" s="190">
        <v>268978137</v>
      </c>
      <c r="F606" s="190">
        <v>1138931193</v>
      </c>
      <c r="G606" s="178">
        <v>315</v>
      </c>
      <c r="H606" s="178">
        <v>409</v>
      </c>
      <c r="I606" s="178">
        <v>316</v>
      </c>
      <c r="J606" s="190">
        <v>4801540</v>
      </c>
      <c r="K606" s="190">
        <v>65788213</v>
      </c>
      <c r="L606" s="190">
        <v>360093867</v>
      </c>
      <c r="M606" s="190">
        <v>15124875</v>
      </c>
      <c r="N606" s="190">
        <v>269073786</v>
      </c>
      <c r="O606" s="190">
        <v>1137896619</v>
      </c>
      <c r="P606" s="190">
        <v>1422095280</v>
      </c>
      <c r="Q606" s="179">
        <v>565.17999999999995</v>
      </c>
      <c r="R606" s="189">
        <v>974548842</v>
      </c>
      <c r="S606" s="189">
        <v>161129477</v>
      </c>
      <c r="T606" s="189">
        <v>126040152</v>
      </c>
      <c r="U606" s="189">
        <v>2431733447</v>
      </c>
      <c r="V606" s="179">
        <v>966.43</v>
      </c>
      <c r="W606" s="180" t="s">
        <v>1045</v>
      </c>
      <c r="X606" s="160"/>
      <c r="Y606" s="160"/>
    </row>
    <row r="607" spans="1:25" s="194" customFormat="1" ht="12" customHeight="1">
      <c r="A607" s="195" t="s">
        <v>92</v>
      </c>
      <c r="B607" s="156" t="s">
        <v>93</v>
      </c>
      <c r="C607" s="156"/>
      <c r="D607" s="166"/>
      <c r="E607" s="166"/>
      <c r="F607" s="166"/>
      <c r="G607" s="191"/>
      <c r="H607" s="192"/>
      <c r="I607" s="192"/>
      <c r="J607" s="193"/>
      <c r="K607" s="193"/>
      <c r="L607" s="193"/>
      <c r="M607" s="193"/>
      <c r="N607" s="193"/>
      <c r="O607" s="193"/>
      <c r="P607" s="193"/>
      <c r="Q607" s="168"/>
      <c r="R607" s="193"/>
      <c r="S607" s="193"/>
      <c r="T607" s="193"/>
      <c r="U607" s="193"/>
      <c r="V607" s="168"/>
      <c r="W607" s="156"/>
      <c r="X607" s="168"/>
      <c r="Y607" s="168"/>
    </row>
    <row r="608" spans="1:25" s="194" customFormat="1" ht="12" customHeight="1">
      <c r="A608" s="195" t="s">
        <v>92</v>
      </c>
      <c r="B608" s="156" t="s">
        <v>93</v>
      </c>
      <c r="C608" s="156"/>
      <c r="D608" s="166"/>
      <c r="E608" s="166"/>
      <c r="F608" s="166"/>
      <c r="G608" s="191"/>
      <c r="H608" s="192"/>
      <c r="I608" s="192"/>
      <c r="J608" s="193"/>
      <c r="K608" s="193"/>
      <c r="L608" s="193"/>
      <c r="M608" s="193"/>
      <c r="N608" s="193"/>
      <c r="O608" s="193"/>
      <c r="P608" s="193"/>
      <c r="Q608" s="168"/>
      <c r="R608" s="193"/>
      <c r="S608" s="193"/>
      <c r="T608" s="193"/>
      <c r="U608" s="193"/>
      <c r="V608" s="168"/>
      <c r="W608" s="156"/>
      <c r="X608" s="168"/>
      <c r="Y608" s="168"/>
    </row>
    <row r="610" spans="1:25" s="194" customFormat="1" ht="12" customHeight="1">
      <c r="A610" s="195" t="s">
        <v>92</v>
      </c>
      <c r="B610" s="156" t="s">
        <v>93</v>
      </c>
      <c r="C610" s="156"/>
      <c r="D610" s="166"/>
      <c r="E610" s="166"/>
      <c r="F610" s="166"/>
      <c r="G610" s="191"/>
      <c r="H610" s="192"/>
      <c r="I610" s="192"/>
      <c r="J610" s="193"/>
      <c r="K610" s="193"/>
      <c r="L610" s="193"/>
      <c r="M610" s="193"/>
      <c r="N610" s="193"/>
      <c r="O610" s="193"/>
      <c r="P610" s="193"/>
      <c r="Q610" s="168"/>
      <c r="R610" s="193"/>
      <c r="S610" s="193"/>
      <c r="T610" s="193"/>
      <c r="U610" s="193"/>
      <c r="V610" s="168"/>
      <c r="W610" s="156"/>
      <c r="X610" s="168"/>
      <c r="Y610" s="168"/>
    </row>
    <row r="611" spans="1:25" s="194" customFormat="1" ht="12" customHeight="1">
      <c r="A611" s="195" t="s">
        <v>92</v>
      </c>
      <c r="B611" s="156" t="s">
        <v>93</v>
      </c>
      <c r="C611" s="156"/>
      <c r="D611" s="166"/>
      <c r="E611" s="166"/>
      <c r="F611" s="166"/>
      <c r="G611" s="191"/>
      <c r="H611" s="192"/>
      <c r="I611" s="192"/>
      <c r="J611" s="193"/>
      <c r="K611" s="193"/>
      <c r="L611" s="193"/>
      <c r="M611" s="193"/>
      <c r="N611" s="193"/>
      <c r="O611" s="193"/>
      <c r="P611" s="193"/>
      <c r="Q611" s="168"/>
      <c r="R611" s="193"/>
      <c r="S611" s="193"/>
      <c r="T611" s="193"/>
      <c r="U611" s="193"/>
      <c r="V611" s="168"/>
      <c r="W611" s="156"/>
      <c r="X611" s="168"/>
      <c r="Y611" s="168"/>
    </row>
    <row r="612" spans="1:25" s="145" customFormat="1">
      <c r="A612" s="141"/>
      <c r="B612" s="144"/>
      <c r="C612" s="141"/>
      <c r="D612" s="143"/>
      <c r="E612" s="146"/>
      <c r="F612" s="146"/>
      <c r="G612" s="147"/>
      <c r="H612" s="148"/>
      <c r="I612" s="148"/>
      <c r="J612" s="149"/>
      <c r="K612" s="149"/>
      <c r="L612" s="149"/>
      <c r="M612" s="149"/>
      <c r="N612" s="149"/>
      <c r="O612" s="149"/>
      <c r="P612" s="149"/>
      <c r="R612" s="149"/>
      <c r="S612" s="149"/>
      <c r="T612" s="149"/>
      <c r="U612" s="149"/>
      <c r="W612" s="144"/>
    </row>
    <row r="613" spans="1:25" s="145" customFormat="1">
      <c r="A613" s="141"/>
      <c r="B613" s="144"/>
      <c r="C613" s="141"/>
      <c r="D613" s="143"/>
      <c r="E613" s="146"/>
      <c r="F613" s="146"/>
      <c r="G613" s="147"/>
      <c r="H613" s="148"/>
      <c r="I613" s="148"/>
      <c r="J613" s="149"/>
      <c r="K613" s="149"/>
      <c r="L613" s="149"/>
      <c r="M613" s="149"/>
      <c r="N613" s="149"/>
      <c r="O613" s="149"/>
      <c r="P613" s="149"/>
      <c r="R613" s="149"/>
      <c r="S613" s="149"/>
      <c r="T613" s="149"/>
      <c r="U613" s="149"/>
      <c r="W613" s="144"/>
    </row>
    <row r="614" spans="1:25" s="145" customFormat="1">
      <c r="A614" s="141"/>
      <c r="B614" s="144"/>
      <c r="C614" s="141"/>
      <c r="D614" s="143"/>
      <c r="E614" s="146"/>
      <c r="F614" s="146"/>
      <c r="G614" s="147"/>
      <c r="H614" s="148"/>
      <c r="I614" s="148"/>
      <c r="J614" s="149"/>
      <c r="K614" s="149"/>
      <c r="L614" s="149"/>
      <c r="M614" s="149"/>
      <c r="N614" s="149"/>
      <c r="O614" s="149"/>
      <c r="P614" s="149"/>
      <c r="R614" s="149"/>
      <c r="S614" s="149"/>
      <c r="T614" s="149"/>
      <c r="U614" s="149"/>
      <c r="W614" s="144"/>
    </row>
    <row r="615" spans="1:25" s="145" customFormat="1">
      <c r="A615" s="141"/>
      <c r="B615" s="144"/>
      <c r="C615" s="141"/>
      <c r="D615" s="143"/>
      <c r="E615" s="146"/>
      <c r="F615" s="146"/>
      <c r="G615" s="147"/>
      <c r="H615" s="148"/>
      <c r="I615" s="148"/>
      <c r="J615" s="149"/>
      <c r="K615" s="149"/>
      <c r="L615" s="149"/>
      <c r="M615" s="149"/>
      <c r="N615" s="149"/>
      <c r="O615" s="149"/>
      <c r="P615" s="149"/>
      <c r="R615" s="149"/>
      <c r="S615" s="149"/>
      <c r="T615" s="149"/>
      <c r="U615" s="149"/>
      <c r="W615" s="144"/>
    </row>
    <row r="616" spans="1:25" s="145" customFormat="1">
      <c r="A616" s="141"/>
      <c r="B616" s="144"/>
      <c r="C616" s="141"/>
      <c r="D616" s="143"/>
      <c r="E616" s="146"/>
      <c r="F616" s="146"/>
      <c r="G616" s="147"/>
      <c r="H616" s="148"/>
      <c r="I616" s="148"/>
      <c r="J616" s="149"/>
      <c r="K616" s="149"/>
      <c r="L616" s="149"/>
      <c r="M616" s="149"/>
      <c r="N616" s="149"/>
      <c r="O616" s="149"/>
      <c r="P616" s="149"/>
      <c r="R616" s="149"/>
      <c r="S616" s="149"/>
      <c r="T616" s="149"/>
      <c r="U616" s="149"/>
      <c r="W616" s="144"/>
    </row>
    <row r="617" spans="1:25" s="145" customFormat="1">
      <c r="A617" s="141"/>
      <c r="B617" s="144"/>
      <c r="C617" s="141"/>
      <c r="D617" s="143"/>
      <c r="E617" s="146"/>
      <c r="F617" s="146"/>
      <c r="G617" s="147"/>
      <c r="H617" s="148"/>
      <c r="I617" s="148"/>
      <c r="J617" s="149"/>
      <c r="K617" s="149"/>
      <c r="L617" s="149"/>
      <c r="M617" s="149"/>
      <c r="N617" s="149"/>
      <c r="O617" s="149"/>
      <c r="P617" s="149"/>
      <c r="R617" s="149"/>
      <c r="S617" s="149"/>
      <c r="T617" s="149"/>
      <c r="U617" s="149"/>
      <c r="W617" s="144"/>
    </row>
    <row r="618" spans="1:25" s="145" customFormat="1">
      <c r="A618" s="141"/>
      <c r="B618" s="144"/>
      <c r="C618" s="141"/>
      <c r="D618" s="143"/>
      <c r="E618" s="146"/>
      <c r="F618" s="146"/>
      <c r="G618" s="147"/>
      <c r="H618" s="148"/>
      <c r="I618" s="148"/>
      <c r="J618" s="149"/>
      <c r="K618" s="149"/>
      <c r="L618" s="149"/>
      <c r="M618" s="149"/>
      <c r="N618" s="149"/>
      <c r="O618" s="149"/>
      <c r="P618" s="149"/>
      <c r="R618" s="149"/>
      <c r="S618" s="149"/>
      <c r="T618" s="149"/>
      <c r="U618" s="149"/>
      <c r="W618" s="144"/>
    </row>
    <row r="619" spans="1:25" s="145" customFormat="1">
      <c r="A619" s="141"/>
      <c r="B619" s="144"/>
      <c r="C619" s="141"/>
      <c r="D619" s="143"/>
      <c r="E619" s="146"/>
      <c r="F619" s="146"/>
      <c r="G619" s="147"/>
      <c r="H619" s="148"/>
      <c r="I619" s="148"/>
      <c r="J619" s="149"/>
      <c r="K619" s="149"/>
      <c r="L619" s="149"/>
      <c r="M619" s="149"/>
      <c r="N619" s="149"/>
      <c r="O619" s="149"/>
      <c r="P619" s="149"/>
      <c r="R619" s="149"/>
      <c r="S619" s="149"/>
      <c r="T619" s="149"/>
      <c r="U619" s="149"/>
      <c r="W619" s="144"/>
    </row>
    <row r="620" spans="1:25" s="145" customFormat="1">
      <c r="A620" s="141"/>
      <c r="B620" s="144"/>
      <c r="C620" s="141"/>
      <c r="D620" s="143"/>
      <c r="E620" s="146"/>
      <c r="F620" s="146"/>
      <c r="G620" s="147"/>
      <c r="H620" s="148"/>
      <c r="I620" s="148"/>
      <c r="J620" s="149"/>
      <c r="K620" s="149"/>
      <c r="L620" s="149"/>
      <c r="M620" s="149"/>
      <c r="N620" s="149"/>
      <c r="O620" s="149"/>
      <c r="P620" s="149"/>
      <c r="R620" s="149"/>
      <c r="S620" s="149"/>
      <c r="T620" s="149"/>
      <c r="U620" s="149"/>
      <c r="W620" s="144"/>
    </row>
    <row r="621" spans="1:25" s="145" customFormat="1">
      <c r="A621" s="141"/>
      <c r="B621" s="144"/>
      <c r="C621" s="141"/>
      <c r="D621" s="143"/>
      <c r="E621" s="146"/>
      <c r="F621" s="146"/>
      <c r="G621" s="147"/>
      <c r="H621" s="148"/>
      <c r="I621" s="148"/>
      <c r="J621" s="149"/>
      <c r="K621" s="149"/>
      <c r="L621" s="149"/>
      <c r="M621" s="149"/>
      <c r="N621" s="149"/>
      <c r="O621" s="149"/>
      <c r="P621" s="149"/>
      <c r="R621" s="149"/>
      <c r="S621" s="149"/>
      <c r="T621" s="149"/>
      <c r="U621" s="149"/>
      <c r="W621" s="144"/>
    </row>
    <row r="622" spans="1:25" s="145" customFormat="1">
      <c r="A622" s="141"/>
      <c r="B622" s="144"/>
      <c r="C622" s="141"/>
      <c r="D622" s="143"/>
      <c r="E622" s="146"/>
      <c r="F622" s="146"/>
      <c r="G622" s="147"/>
      <c r="H622" s="148"/>
      <c r="I622" s="148"/>
      <c r="J622" s="149"/>
      <c r="K622" s="149"/>
      <c r="L622" s="149"/>
      <c r="M622" s="149"/>
      <c r="N622" s="149"/>
      <c r="O622" s="149"/>
      <c r="P622" s="149"/>
      <c r="R622" s="149"/>
      <c r="S622" s="149"/>
      <c r="T622" s="149"/>
      <c r="U622" s="149"/>
      <c r="W622" s="144"/>
    </row>
    <row r="623" spans="1:25" s="145" customFormat="1">
      <c r="A623" s="141"/>
      <c r="B623" s="144"/>
      <c r="C623" s="141"/>
      <c r="D623" s="143"/>
      <c r="E623" s="146"/>
      <c r="F623" s="146"/>
      <c r="G623" s="147"/>
      <c r="H623" s="148"/>
      <c r="I623" s="148"/>
      <c r="J623" s="149"/>
      <c r="K623" s="149"/>
      <c r="L623" s="149"/>
      <c r="M623" s="149"/>
      <c r="N623" s="149"/>
      <c r="O623" s="149"/>
      <c r="P623" s="149"/>
      <c r="R623" s="150"/>
      <c r="S623" s="150"/>
      <c r="T623" s="150"/>
      <c r="U623" s="150"/>
      <c r="W623" s="144"/>
    </row>
    <row r="624" spans="1:25" s="145" customFormat="1">
      <c r="A624" s="141"/>
      <c r="B624" s="144"/>
      <c r="C624" s="141"/>
      <c r="D624" s="142"/>
      <c r="E624" s="151"/>
      <c r="F624" s="151"/>
      <c r="G624" s="147"/>
      <c r="H624" s="148"/>
      <c r="I624" s="148"/>
      <c r="J624" s="149"/>
      <c r="K624" s="149"/>
      <c r="L624" s="149"/>
      <c r="M624" s="149"/>
      <c r="N624" s="149"/>
      <c r="O624" s="149"/>
      <c r="P624" s="149"/>
      <c r="R624" s="150"/>
      <c r="S624" s="150"/>
      <c r="T624" s="150"/>
      <c r="U624" s="150"/>
      <c r="W624" s="144"/>
    </row>
    <row r="625" spans="1:23" s="145" customFormat="1">
      <c r="A625" s="141"/>
      <c r="B625" s="144"/>
      <c r="C625" s="141"/>
      <c r="D625" s="142"/>
      <c r="E625" s="151"/>
      <c r="F625" s="151"/>
      <c r="G625" s="147"/>
      <c r="H625" s="148"/>
      <c r="I625" s="148"/>
      <c r="J625" s="149"/>
      <c r="K625" s="149"/>
      <c r="L625" s="149"/>
      <c r="M625" s="149"/>
      <c r="N625" s="149"/>
      <c r="O625" s="149"/>
      <c r="P625" s="149"/>
      <c r="R625" s="150"/>
      <c r="S625" s="150"/>
      <c r="T625" s="150"/>
      <c r="U625" s="150"/>
      <c r="W625" s="144"/>
    </row>
    <row r="626" spans="1:23" s="145" customFormat="1">
      <c r="A626" s="141"/>
      <c r="B626" s="144"/>
      <c r="C626" s="141"/>
      <c r="D626" s="142"/>
      <c r="E626" s="151"/>
      <c r="F626" s="151"/>
      <c r="G626" s="147"/>
      <c r="H626" s="148"/>
      <c r="I626" s="148"/>
      <c r="J626" s="149"/>
      <c r="K626" s="149"/>
      <c r="L626" s="149"/>
      <c r="M626" s="149"/>
      <c r="N626" s="149"/>
      <c r="O626" s="149"/>
      <c r="P626" s="149"/>
      <c r="R626" s="150"/>
      <c r="S626" s="150"/>
      <c r="T626" s="150"/>
      <c r="U626" s="150"/>
      <c r="W626" s="144"/>
    </row>
  </sheetData>
  <mergeCells count="28">
    <mergeCell ref="J5:J6"/>
    <mergeCell ref="K5:K6"/>
    <mergeCell ref="G7:I7"/>
    <mergeCell ref="D5:D6"/>
    <mergeCell ref="E5:E6"/>
    <mergeCell ref="G5:G6"/>
    <mergeCell ref="H5:H6"/>
    <mergeCell ref="L4:L6"/>
    <mergeCell ref="O4:O6"/>
    <mergeCell ref="P4:P6"/>
    <mergeCell ref="M5:M6"/>
    <mergeCell ref="N5:N6"/>
    <mergeCell ref="A1:W1"/>
    <mergeCell ref="B2:G2"/>
    <mergeCell ref="H2:O2"/>
    <mergeCell ref="A3:A7"/>
    <mergeCell ref="B3:B7"/>
    <mergeCell ref="C3:C6"/>
    <mergeCell ref="G3:I3"/>
    <mergeCell ref="Q3:Q6"/>
    <mergeCell ref="R3:R6"/>
    <mergeCell ref="S3:S6"/>
    <mergeCell ref="T3:T6"/>
    <mergeCell ref="U3:U6"/>
    <mergeCell ref="V3:V6"/>
    <mergeCell ref="W3:W7"/>
    <mergeCell ref="F4:F6"/>
    <mergeCell ref="I4:I6"/>
  </mergeCells>
  <conditionalFormatting sqref="W605 W555:W603 W12:W543">
    <cfRule type="expression" dxfId="4" priority="3" stopIfTrue="1">
      <formula>$AA12=2</formula>
    </cfRule>
  </conditionalFormatting>
  <conditionalFormatting sqref="W604">
    <cfRule type="expression" dxfId="3" priority="2" stopIfTrue="1">
      <formula>$AA604=2</formula>
    </cfRule>
  </conditionalFormatting>
  <conditionalFormatting sqref="W606">
    <cfRule type="expression" dxfId="2" priority="1" stopIfTrue="1">
      <formula>$AA606=2</formula>
    </cfRule>
  </conditionalFormatting>
  <conditionalFormatting sqref="W553">
    <cfRule type="expression" dxfId="1" priority="5" stopIfTrue="1">
      <formula>$AA544=2</formula>
    </cfRule>
  </conditionalFormatting>
  <conditionalFormatting sqref="W544:W547 W549:W552">
    <cfRule type="expression" dxfId="0" priority="7" stopIfTrue="1">
      <formula>$AA545=2</formula>
    </cfRule>
  </conditionalFormatting>
  <hyperlinks>
    <hyperlink ref="A1:I1" location="Inhaltsverzeichnis!A22" display="4  Realsteuervergleich 2015 nach Gemeinden des Landes Brandenburg und für Berlin"/>
    <hyperlink ref="A1:W1" location="Inhaltsverzeichnis!A25:C25" display="4  Realsteuervergleich 2016 nach Gemeinden des Landes Brandenburg und für Berlin"/>
  </hyperlinks>
  <pageMargins left="0.19685039370078741" right="0.19685039370078741" top="0.78740157480314965" bottom="0.59055118110236227" header="0.31496062992125984" footer="0.23622047244094491"/>
  <pageSetup paperSize="9" scale="91" firstPageNumber="8" fitToWidth="2" fitToHeight="28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L II 7 - j/19 –  Berlin und Brandenburg  &amp;G</oddFooter>
  </headerFooter>
  <rowBreaks count="13" manualBreakCount="13">
    <brk id="53" max="16383" man="1"/>
    <brk id="101" max="16383" man="1"/>
    <brk id="149" max="16383" man="1"/>
    <brk id="186" max="16383" man="1"/>
    <brk id="250" max="16383" man="1"/>
    <brk id="276" max="16383" man="1"/>
    <brk id="312" max="16383" man="1"/>
    <brk id="366" max="16383" man="1"/>
    <brk id="400" max="16383" man="1"/>
    <brk id="453" max="16383" man="1"/>
    <brk id="492" max="16383" man="1"/>
    <brk id="532" max="16383" man="1"/>
    <brk id="555" max="22" man="1"/>
  </rowBreaks>
  <colBreaks count="1" manualBreakCount="1">
    <brk id="12" max="1048575" man="1"/>
  </col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:I1"/>
  <sheetViews>
    <sheetView zoomScaleNormal="100" workbookViewId="0"/>
  </sheetViews>
  <sheetFormatPr baseColWidth="10" defaultRowHeight="13.2"/>
  <cols>
    <col min="1" max="1" width="2.109375" customWidth="1" collapsed="1"/>
    <col min="2" max="2" width="2" customWidth="1" collapsed="1"/>
    <col min="3" max="3" width="29.5546875" customWidth="1" collapsed="1"/>
    <col min="4" max="4" width="2.109375" customWidth="1" collapsed="1"/>
    <col min="5" max="5" width="29.33203125" customWidth="1" collapsed="1"/>
    <col min="6" max="6" width="2" customWidth="1" collapsed="1"/>
    <col min="7" max="7" width="30" customWidth="1" collapsed="1"/>
    <col min="8" max="8" width="5.33203125" customWidth="1" collapsed="1"/>
    <col min="9" max="9" width="16.109375" customWidth="1" collapsed="1"/>
  </cols>
  <sheetData>
    <row r="1" ht="111.6" customHeight="1"/>
  </sheetData>
  <sheetProtection selectLockedCells="1" selectUnlockedCells="1"/>
  <phoneticPr fontId="4" type="noConversion"/>
  <pageMargins left="0.59055118110236227" right="0" top="0.78740157480314965" bottom="0.59055118110236227" header="0.31496062992125984" footer="0.23622047244094491"/>
  <pageSetup paperSize="9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7411" r:id="rId4">
          <objectPr defaultSize="0" autoPict="0" r:id="rId5">
            <anchor moveWithCells="1">
              <from>
                <xdr:col>0</xdr:col>
                <xdr:colOff>22860</xdr:colOff>
                <xdr:row>1</xdr:row>
                <xdr:rowOff>30480</xdr:rowOff>
              </from>
              <to>
                <xdr:col>7</xdr:col>
                <xdr:colOff>45720</xdr:colOff>
                <xdr:row>40</xdr:row>
                <xdr:rowOff>121920</xdr:rowOff>
              </to>
            </anchor>
          </objectPr>
        </oleObject>
      </mc:Choice>
      <mc:Fallback>
        <oleObject progId="Word.Document.12" shapeId="17411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8</vt:i4>
      </vt:variant>
    </vt:vector>
  </HeadingPairs>
  <TitlesOfParts>
    <vt:vector size="17" baseType="lpstr">
      <vt:lpstr>Titel</vt:lpstr>
      <vt:lpstr>Impressum</vt:lpstr>
      <vt:lpstr>Inhaltsverzeichnis</vt:lpstr>
      <vt:lpstr>Grafiken</vt:lpstr>
      <vt:lpstr>1-G3</vt:lpstr>
      <vt:lpstr>2</vt:lpstr>
      <vt:lpstr>3</vt:lpstr>
      <vt:lpstr>4</vt:lpstr>
      <vt:lpstr>U4</vt:lpstr>
      <vt:lpstr>'4'!Druckbereich</vt:lpstr>
      <vt:lpstr>Grafiken!Druckbereich</vt:lpstr>
      <vt:lpstr>'U4'!Druckbereich</vt:lpstr>
      <vt:lpstr>'4'!Drucktitel</vt:lpstr>
      <vt:lpstr>'4'!Print_Area</vt:lpstr>
      <vt:lpstr>Grafiken!Print_Area</vt:lpstr>
      <vt:lpstr>'U4'!Print_Area</vt:lpstr>
      <vt:lpstr>'4'!Print_Titles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Realsteuervergleich für die Länder Berlin und Brandenburg 2019</dc:title>
  <dc:subject>Steuern</dc:subject>
  <dc:creator>Amt für Statistik Berlin-Brandenburg</dc:creator>
  <cp:keywords>Einwohner; Istaufkommen Grundsteuer A und Grundsteuer B; Gewerbesteuer; Hebesätze und Grundbeträge des Istaufkommen; Realsteueraufbringungskraft; Gemeindeanteil an der Einkommensteuer und Umsatzsteuer; Gewerbesteuerumlage; Steuereinnahmekraft</cp:keywords>
  <cp:lastModifiedBy>Amt für Statistik Berlin-Brandenburg</cp:lastModifiedBy>
  <cp:lastPrinted>2020-08-28T07:15:07Z</cp:lastPrinted>
  <dcterms:created xsi:type="dcterms:W3CDTF">2006-03-07T15:11:17Z</dcterms:created>
  <dcterms:modified xsi:type="dcterms:W3CDTF">2020-08-28T07:21:35Z</dcterms:modified>
  <cp:category>Statistischer Bericht L II 7 - j / 19</cp:category>
</cp:coreProperties>
</file>