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/>
  </bookViews>
  <sheets>
    <sheet name="Titel" sheetId="103" r:id="rId1"/>
    <sheet name="Impressum" sheetId="107" r:id="rId2"/>
    <sheet name="Inhaltsverzeichnis" sheetId="18" r:id="rId3"/>
    <sheet name="T1-G1" sheetId="65" r:id="rId4"/>
    <sheet name="T2" sheetId="66" r:id="rId5"/>
    <sheet name="T3-4" sheetId="111" r:id="rId6"/>
    <sheet name="T5" sheetId="67" r:id="rId7"/>
    <sheet name="T6" sheetId="69" r:id="rId8"/>
    <sheet name="T7-8-9" sheetId="98" r:id="rId9"/>
    <sheet name="G2-T10" sheetId="109" r:id="rId10"/>
    <sheet name="T11-12" sheetId="97" r:id="rId11"/>
    <sheet name="U4" sheetId="108" r:id="rId12"/>
    <sheet name="Daten" sheetId="104" r:id="rId13"/>
  </sheets>
  <definedNames>
    <definedName name="_xlnm._FilterDatabase" localSheetId="9" hidden="1">'G2-T10'!#REF!</definedName>
    <definedName name="_xlnm.Database" localSheetId="9">#REF!</definedName>
    <definedName name="_xlnm.Database" localSheetId="1">#REF!</definedName>
    <definedName name="_xlnm.Database" localSheetId="5">#REF!</definedName>
    <definedName name="_xlnm.Database">#REF!</definedName>
    <definedName name="_xlnm.Print_Area" localSheetId="12">Daten!$A$1:$H$30</definedName>
    <definedName name="_xlnm.Print_Area" localSheetId="3">'T1-G1'!$A$1:$M$55</definedName>
    <definedName name="_xlnm.Print_Area" localSheetId="5">'T3-4'!$A$1:$K$44</definedName>
    <definedName name="_xlnm.Print_Area" localSheetId="11">'U4'!$A$1:$G$52</definedName>
    <definedName name="HTML_CodePage" hidden="1">1252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<sst xmlns="http://schemas.openxmlformats.org/spreadsheetml/2006/main" count="569" uniqueCount="314">
  <si>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</si>
  <si>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</si>
  <si>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</si>
  <si>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</si>
  <si>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</si>
  <si>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</si>
  <si>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</si>
  <si>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</si>
  <si>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</si>
  <si>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</si>
  <si>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</si>
  <si>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</si>
  <si>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</si>
  <si>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</si>
  <si>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</si>
  <si>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</si>
  <si>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</si>
  <si>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</si>
  <si>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</si>
  <si>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</si>
  <si>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</si>
  <si>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</si>
  <si>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</si>
  <si>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</si>
  <si>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</si>
  <si>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</si>
  <si>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</si>
  <si>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</si>
  <si>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</si>
  <si>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</si>
  <si>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</si>
  <si>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</si>
  <si>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ins-
gesamt</t>
  </si>
  <si>
    <t>_____</t>
  </si>
  <si>
    <t>weiblich</t>
  </si>
  <si>
    <t>Jahr</t>
  </si>
  <si>
    <t>Insgesamt</t>
  </si>
  <si>
    <t>männ-
lich</t>
  </si>
  <si>
    <t>Lebendgeborene</t>
  </si>
  <si>
    <t>Ehe-
schlie-
ßungen</t>
  </si>
  <si>
    <t>Totgeborene</t>
  </si>
  <si>
    <t>je 1 000
Ge-
borene</t>
  </si>
  <si>
    <t>Gestorbene</t>
  </si>
  <si>
    <t>insgesamt</t>
  </si>
  <si>
    <t>Eheschließungen</t>
  </si>
  <si>
    <t>davon</t>
  </si>
  <si>
    <t>%</t>
  </si>
  <si>
    <t xml:space="preserve">             unter</t>
  </si>
  <si>
    <t>und älter</t>
  </si>
  <si>
    <t>darunter von nicht miteinander verheirateten Eltern</t>
  </si>
  <si>
    <t>1.</t>
  </si>
  <si>
    <t>2.</t>
  </si>
  <si>
    <t>3.</t>
  </si>
  <si>
    <t>4.</t>
  </si>
  <si>
    <t>5.</t>
  </si>
  <si>
    <t>6.
und wei-
teres</t>
  </si>
  <si>
    <t>unter</t>
  </si>
  <si>
    <t>und zwar</t>
  </si>
  <si>
    <t>weib-
lich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</si>
  <si>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</si>
  <si>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</si>
  <si>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</si>
  <si>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</si>
  <si>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</si>
  <si>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</si>
  <si>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</si>
  <si>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</si>
  <si>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</si>
  <si>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</si>
  <si>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</si>
  <si>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</si>
  <si>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</si>
  <si>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</si>
  <si>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</si>
  <si>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</si>
  <si>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</si>
  <si>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</si>
  <si>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Männlich</t>
  </si>
  <si>
    <t>Weiblich</t>
  </si>
  <si>
    <t>von deutschen
Frauen</t>
  </si>
  <si>
    <t>von ausländischen
Frauen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</si>
  <si>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</si>
  <si>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</si>
  <si>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</si>
  <si>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</si>
  <si>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</si>
  <si>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</si>
  <si>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</si>
  <si>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</si>
  <si>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</si>
  <si>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</si>
  <si>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</si>
  <si>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</si>
  <si>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</si>
  <si>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</si>
  <si>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</si>
  <si>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</si>
  <si>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</si>
  <si>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Geschlecht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</si>
  <si>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</si>
  <si>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</si>
  <si>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</si>
  <si>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</si>
  <si>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Gestorbene</t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</si>
  <si>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</si>
  <si>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</si>
  <si>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</si>
  <si>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</si>
  <si>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</si>
  <si>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t>Geburten-
 bzw. 
Sterbe-
über-
schuss (–)</t>
  </si>
  <si>
    <t>Darunter von nicht
miteinander
verheirateten Eltern</t>
  </si>
  <si>
    <t>Darunter im 
1. Lebensjahr</t>
  </si>
  <si>
    <t xml:space="preserve">  Sterbeüberschuss (–)</t>
  </si>
  <si>
    <t xml:space="preserve">  Lebendgeborene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</si>
  <si>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</si>
  <si>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</si>
  <si>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</si>
  <si>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</si>
  <si>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mit-
einander 
verhei-
rateten
Eltern</t>
  </si>
  <si>
    <t>von nicht 
mitein-
ander 
verhei-
rateten
Eltern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</si>
  <si>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</si>
  <si>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</si>
  <si>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</si>
  <si>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</si>
  <si>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</si>
  <si>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</si>
  <si>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</si>
  <si>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</si>
  <si>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</si>
  <si>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</si>
  <si>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</si>
  <si>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</si>
  <si>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</si>
  <si>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</si>
  <si>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</si>
  <si>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</si>
  <si>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</si>
  <si>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</si>
  <si>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</si>
  <si>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</si>
  <si>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</si>
  <si>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</si>
  <si>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</si>
  <si>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</si>
  <si>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</si>
  <si>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</si>
  <si>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</si>
  <si>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</si>
  <si>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</si>
  <si>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</si>
  <si>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Erscheinungsfolge: jährlich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</si>
  <si>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</si>
  <si>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</si>
  <si>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</si>
  <si>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</si>
  <si>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</si>
  <si>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</si>
  <si>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</si>
  <si>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</si>
  <si>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</si>
  <si>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</si>
  <si>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</si>
  <si>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</si>
  <si>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</si>
  <si>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</si>
  <si>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</si>
  <si>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91</t>
  </si>
  <si>
    <t xml:space="preserve">Deutsche </t>
  </si>
  <si>
    <t>Ausländer</t>
  </si>
  <si>
    <t>Eltern nicht miteinander verheiratet</t>
  </si>
  <si>
    <t>Vater deutsch und Mutter ausländisch</t>
  </si>
  <si>
    <t>Mutter deutsch und Vater ausländisch</t>
  </si>
  <si>
    <t>beide 
deutsch</t>
  </si>
  <si>
    <t>beide 
ausländisch</t>
  </si>
  <si>
    <t>Mann deutsch / 
Frau ausländisch</t>
  </si>
  <si>
    <t>Mann ausländisch/
Frau deutsch</t>
  </si>
  <si>
    <t>Anteil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</si>
  <si>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</si>
  <si>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</si>
  <si>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</si>
  <si>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</si>
  <si>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Grafik 2</t>
  </si>
  <si>
    <t>Staatsangehörigkeit
 der Eltern</t>
  </si>
  <si>
    <t>2010</t>
  </si>
  <si>
    <t>2011</t>
  </si>
  <si>
    <t>2012</t>
  </si>
  <si>
    <t>2013</t>
  </si>
  <si>
    <t>2014</t>
  </si>
  <si>
    <t>2015</t>
  </si>
  <si>
    <t>Alter der Mutter
von ... bis unter ... Jahren</t>
  </si>
  <si>
    <t xml:space="preserve">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</si>
  <si>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</si>
  <si>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</si>
  <si>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</si>
  <si>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</si>
  <si>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</si>
  <si>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</si>
  <si>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</si>
  <si>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</si>
  <si>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</si>
  <si>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</si>
  <si>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</si>
  <si>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</si>
  <si>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Steinstraße 104-106</t>
  </si>
  <si>
    <t>14480 Potsdam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</si>
  <si>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</si>
  <si>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Lebendgeborene und Gestorbene im Land Brandenburg</t>
  </si>
  <si>
    <t>Staatsangehörigkeit der Eltern</t>
  </si>
  <si>
    <t>Eheschließungen, Geborene und Gestorbene im Land Brandenburg</t>
  </si>
  <si>
    <t>Monaten, Verwaltungsbezirken und Staatsangehörigkeit der Ehegatten</t>
  </si>
  <si>
    <t>Verwaltungsbezirken und bisherigem Familienstand der Ehegatten</t>
  </si>
  <si>
    <t>Geschlecht und Staatsangehörigkeit der Mutter</t>
  </si>
  <si>
    <t>Mutter, Legitimität und Lebendgeburtenfolge</t>
  </si>
  <si>
    <t>und Familienstand der Eltern</t>
  </si>
  <si>
    <t>je 1 000
Einwoh-
ner</t>
  </si>
  <si>
    <t>2016</t>
  </si>
  <si>
    <t>je 1 000
Frauen</t>
  </si>
  <si>
    <t xml:space="preserve">
Alter der Mutter</t>
  </si>
  <si>
    <t>Eheschließungen
Lebendgeborene nach dem Alter der Mutter
Gestorbene nach Altersgruppen</t>
  </si>
  <si>
    <t>Metadaten zur Statistik der Eheschließungen
(externer Link)</t>
  </si>
  <si>
    <t>Metadaten zur Statistik der Geburten
(externer Link)</t>
  </si>
  <si>
    <t>Metadaten zur Statistik der Sterbefälle
(externer Link)</t>
  </si>
  <si>
    <t>2017</t>
  </si>
  <si>
    <t>Jahr
—
Monat
—
Kreisfreie Stadt
Landkreis</t>
  </si>
  <si>
    <t>Potsdam, 2020</t>
  </si>
  <si>
    <t>in % der
Lebendge-
borenen</t>
  </si>
  <si>
    <t>je 1 000
Lebendge-
borenen</t>
  </si>
  <si>
    <t>15 440¹</t>
  </si>
  <si>
    <t>beide 
Ehegatten deutsch</t>
  </si>
  <si>
    <t xml:space="preserve">mindestens
ein Ehegatte ausländisch </t>
  </si>
  <si>
    <t xml:space="preserve">ledig </t>
  </si>
  <si>
    <t>2018</t>
  </si>
  <si>
    <t xml:space="preserve">Insgesamt </t>
  </si>
  <si>
    <t>1 bezogen auf die durchschnittliche Bevölkerung. Bei den Gestorbenen im 1 . Lebensjahr bezogen auf 1000 Lebendgeborene, berechnet unter Berücksichtigung der Geburtenentwicklung im Berichts- und Vorjahr (Methode Rahts).</t>
  </si>
  <si>
    <t>je 1 000
Einwohner¹</t>
  </si>
  <si>
    <t>Familienstand vor der Eheschließung</t>
  </si>
  <si>
    <t xml:space="preserve">unter
20 </t>
  </si>
  <si>
    <t>20 - 30</t>
  </si>
  <si>
    <t>30 - 40</t>
  </si>
  <si>
    <t>40 - 50</t>
  </si>
  <si>
    <t>50 - 60</t>
  </si>
  <si>
    <t>60 - 70</t>
  </si>
  <si>
    <t>70 
und älter</t>
  </si>
  <si>
    <t>Tot-
geborene</t>
  </si>
  <si>
    <t>in % der Lebend-
geborenen</t>
  </si>
  <si>
    <t xml:space="preserve">Allgemeine Geburtenziffer </t>
  </si>
  <si>
    <t>15 bis unter 45</t>
  </si>
  <si>
    <t>15 bis unter 50</t>
  </si>
  <si>
    <t xml:space="preserve">Zusammengefasste Geburtenziffer </t>
  </si>
  <si>
    <t>allgemeine 
Geburtenziffer</t>
  </si>
  <si>
    <t>zusammengefasste
Geburtenziffer</t>
  </si>
  <si>
    <t>1 Die zusammengefasste Geburtenziffer wurde bezogen auf die weibliche Durchschnittsbevölkerung
   je 1000 Frauen im Alter von 15 bis unter 45 Jahren und auf alle Lebendgeborenen des Berichtsjahres</t>
  </si>
  <si>
    <t>Gestorbene unter 
7 Lebenstagen</t>
  </si>
  <si>
    <t>Lebend- und Totgeborene</t>
  </si>
  <si>
    <t>Perinatale Sterblichkeit</t>
  </si>
  <si>
    <t>Altersgruppe
 von ... bis unter ... 
Jahren</t>
  </si>
  <si>
    <t>Davon als ... Kind der Mutter geboren</t>
  </si>
  <si>
    <t>zwischen
Mann 
und
Frau</t>
  </si>
  <si>
    <t xml:space="preserve">je 1 000
Einwohner </t>
  </si>
  <si>
    <t>je 1 000
Ein-
wohner</t>
  </si>
  <si>
    <t xml:space="preserve">je 1 000
Ein-
wohner </t>
  </si>
  <si>
    <t>Alter der Ehegatten</t>
  </si>
  <si>
    <t xml:space="preserve">1 Eheschließungen einschließlich gleichgeschlechtliche Eheschließungen und Umwandlungen von Lebenspartnerschaften seit Oktober 2017  </t>
  </si>
  <si>
    <t>Mann / Ehegatte 1</t>
  </si>
  <si>
    <t>Frau / Ehegatte 2</t>
  </si>
  <si>
    <t>Mann / Ehegatte 1
Alter von ... bis unter ... Jahren</t>
  </si>
  <si>
    <t>Frau / Ehegatte 2 Alter von … bis unter … Jahren</t>
  </si>
  <si>
    <t>Allgemeine und zusammengefasste Geburtenziffern im Land</t>
  </si>
  <si>
    <t>Zusammengefasste Geburtenziffer im Land Brandenburg</t>
  </si>
  <si>
    <t>A II 1 – j / 19</t>
  </si>
  <si>
    <r>
      <t xml:space="preserve">Eheschließungen, Geborene und 
Gestorbene 
im Land </t>
    </r>
    <r>
      <rPr>
        <b/>
        <sz val="16"/>
        <rFont val="Arial"/>
        <family val="2"/>
      </rPr>
      <t>Brandenburg
2019</t>
    </r>
  </si>
  <si>
    <r>
      <t xml:space="preserve">Erschienen im </t>
    </r>
    <r>
      <rPr>
        <b/>
        <sz val="8"/>
        <rFont val="Arial"/>
        <family val="2"/>
      </rPr>
      <t>August 2020</t>
    </r>
  </si>
  <si>
    <t>1  Eheschließungen, Geborene und Gestorbene im Land Brandenburg 1991 bis 2019</t>
  </si>
  <si>
    <t>1991 bis 2019</t>
  </si>
  <si>
    <t>2  Eheschließungen im Land Brandenburg 2013 bis 2019 nach Monaten, Verwaltungsbezirken und
    Staatsangehörigkeit der Ehegatten</t>
  </si>
  <si>
    <t>2019</t>
  </si>
  <si>
    <t>2019 nach Monaten</t>
  </si>
  <si>
    <t>2019 nach Verwaltungsbezirken</t>
  </si>
  <si>
    <t>Eheschließungen im Land Brandenburg 2013 bis 2019 nach</t>
  </si>
  <si>
    <t>Eheschließungen im Land Brandenburg 2019 nach dem gegenseitigen</t>
  </si>
  <si>
    <t xml:space="preserve">Eheschließungen im Land Brandenburg 2019 nach </t>
  </si>
  <si>
    <t>5  Geborene und Gestorbene im Land Brandenburg 2013 bis 2019 nach Monaten, Verwaltungsbezirken und Geschlecht</t>
  </si>
  <si>
    <t xml:space="preserve">Geborene und Gestorbene im Land Brandenburg 2013 bis 2019 nach </t>
  </si>
  <si>
    <t>Altersspezifische Geburtenziffern im Land Brandenburg 2019 nach</t>
  </si>
  <si>
    <t>6  Altersspezifische Geburtenziffern¹ im Land Brandenburg 2019 nach Geschlecht und Staatsangehörigkeit
    der Mutter</t>
  </si>
  <si>
    <t>1 Die altersspezifischen Geburtenziffern wurden bezogen auf die weiblche Durchschnittsbevölkerung</t>
  </si>
  <si>
    <t>Lebendgeborene im Land Brandenburg 2019 nach Altersgruppe der</t>
  </si>
  <si>
    <t>1 Insgesamt einschl. Alter der Mutter unbekannt</t>
  </si>
  <si>
    <t>Insgesamt¹</t>
  </si>
  <si>
    <t>7  Lebendgeborene im Land Brandenburg 2019 nach Altersgruppe der Mutter, Legitimität und
    Lebendgeburtenfolge</t>
  </si>
  <si>
    <t>Monaten, Verwaltungsbezirken und Geschlecht</t>
  </si>
  <si>
    <t>8  Lebendgeborene im Land Brandenburg 2019 nach Staatsangehörigkeit und Familienstand der Eltern</t>
  </si>
  <si>
    <t>Brandenburg 2013 bis 2019 nach Staatsangehörigkeit der Mutter</t>
  </si>
  <si>
    <t xml:space="preserve">9  Allgemeine und zusammengefasste Geburtenziffern im Land Brandenburg 2013 bis 2019 nach
    Staatsangehörigkeit der Mutter </t>
  </si>
  <si>
    <t>10  Zusammengefasste Geburtenziffer¹ im Land Brandenburg 2013 bis 2019 
       nach Verwaltungsbezirken</t>
  </si>
  <si>
    <t>2013 bis 2019 nach Verwaltungsbezirken</t>
  </si>
  <si>
    <t>11  Perinatale Sterblichkeit im Land Brandenburg 2010 bis 2019 nach Geschlecht</t>
  </si>
  <si>
    <t xml:space="preserve">Perinatale Sterblichkeit im Land Brandenburg 2010 bis 2019 nach </t>
  </si>
  <si>
    <t>Gestorbene im Land Brandenburg 2019 nach Altersgruppen und</t>
  </si>
  <si>
    <t>12  Gestorbene im Land Brandenburg 2019 nach Altersgruppen und Geschlecht</t>
  </si>
  <si>
    <t>2  Lebendgeborene im Land Brandenburg 2019 nach Staatsangehörigkeit der Eltern</t>
  </si>
  <si>
    <t xml:space="preserve">Lebendgeborene im Land Brandenburg 2019 nach </t>
  </si>
  <si>
    <t>1  Lebendgeborene und Gestorbene im Land Brandenburg 1991 bis 2019</t>
  </si>
  <si>
    <t>geschieden</t>
  </si>
  <si>
    <t>sonstige¹</t>
  </si>
  <si>
    <t>1 verwitwet, Lebenspartner gestorben, Lebenspartnerschaft aufgehoben, Familienstand unbekannt, Umwandlungen</t>
  </si>
  <si>
    <t>3  Eheschließungen im Land Brandenburg 2019 nach Verwaltungsbezirken und 
     bisherigem Familienstand der Ehegatten</t>
  </si>
  <si>
    <t>4  Eheschließungen im Land Brandenburg 2019 nach dem gegenseitigen Alter der Ehegatten</t>
  </si>
  <si>
    <t>Lebendgeborene im Land Brandenburg 2019 nach Staatsangehörigkeit</t>
  </si>
  <si>
    <t>gleich-geschlechtliche Eheschließungen einschl. Umwandlungen</t>
  </si>
  <si>
    <t>Eltern miteinander 
verheiratet</t>
  </si>
  <si>
    <t>Korrekturen auf der Seite 5</t>
  </si>
  <si>
    <t>2., Korrigierte Ausgabe</t>
  </si>
  <si>
    <t>2., korrigierte Ausgabe vom 01.09.2020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</si>
</sst>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@\ "/>
    <numFmt numFmtId="172" formatCode="###\ ##0"/>
    <numFmt numFmtId="173" formatCode="[=0]\ \–__;0__"/>
    <numFmt numFmtId="174" formatCode="0.000"/>
    <numFmt numFmtId="175" formatCode="#,##0.0"/>
    <numFmt numFmtId="176" formatCode="0.0"/>
    <numFmt numFmtId="177" formatCode="#,##0.00;\–\ #,##0.00;\–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7"/>
      <color indexed="12"/>
      <name val="Arial"/>
      <family val="2"/>
    </font>
    <font>
      <sz val="6"/>
      <color indexed="12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5">
    <xf numFmtId="0" fontId="0" fillId="0" borderId="0"/>
    <xf numFmtId="44" fontId="2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0" fillId="0" borderId="0"/>
    <xf numFmtId="0" fontId="1" fillId="0" borderId="0"/>
    <xf numFmtId="0" fontId="25" fillId="0" borderId="0" applyNumberFormat="0" applyFill="0" applyBorder="0" applyAlignment="0" applyProtection="0"/>
    <xf numFmtId="0" fontId="20" fillId="0" borderId="0"/>
    <xf numFmtId="0" fontId="3" fillId="0" borderId="0"/>
  </cellStyleXfs>
  <cellXfs count="413">
    <xf numFmtId="0" fontId="0" fillId="0" borderId="0" xfId="0"/>
    <xf numFmtId="0" fontId="6" fillId="0" borderId="0" xfId="0" applyFo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25" fillId="0" borderId="0" xfId="2"/>
    <xf numFmtId="0" fontId="26" fillId="0" borderId="0" xfId="2" applyFont="1"/>
    <xf numFmtId="0" fontId="26" fillId="0" borderId="0" xfId="2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25" fillId="0" borderId="0" xfId="2" applyAlignment="1" applyProtection="1">
      <alignment horizontal="right"/>
      <protection locked="0"/>
    </xf>
    <xf numFmtId="0" fontId="25" fillId="0" borderId="0" xfId="2" applyAlignment="1">
      <alignment horizontal="right"/>
    </xf>
    <xf numFmtId="0" fontId="18" fillId="0" borderId="0" xfId="0" applyFont="1" applyAlignment="1" applyProtection="1">
      <alignment wrapText="1"/>
      <protection locked="0"/>
    </xf>
    <xf numFmtId="0" fontId="25" fillId="0" borderId="0" xfId="2" applyFont="1"/>
    <xf numFmtId="0" fontId="25" fillId="0" borderId="0" xfId="2" applyNumberFormat="1" applyAlignment="1" applyProtection="1">
      <alignment horizontal="left"/>
      <protection locked="0"/>
    </xf>
    <xf numFmtId="169" fontId="25" fillId="0" borderId="0" xfId="2" applyNumberFormat="1" applyAlignment="1" applyProtection="1">
      <alignment horizontal="left" wrapText="1" indent="1"/>
      <protection locked="0"/>
    </xf>
    <xf numFmtId="0" fontId="24" fillId="0" borderId="0" xfId="5" applyFont="1"/>
    <xf numFmtId="0" fontId="4" fillId="0" borderId="0" xfId="5" applyFont="1"/>
    <xf numFmtId="164" fontId="4" fillId="0" borderId="0" xfId="5" applyNumberFormat="1" applyFont="1" applyBorder="1" applyAlignment="1">
      <alignment horizontal="center"/>
    </xf>
    <xf numFmtId="2" fontId="4" fillId="0" borderId="0" xfId="5" applyNumberFormat="1" applyFont="1" applyAlignment="1">
      <alignment horizontal="right"/>
    </xf>
    <xf numFmtId="166" fontId="4" fillId="0" borderId="0" xfId="5" applyNumberFormat="1" applyFont="1" applyAlignment="1">
      <alignment horizontal="right"/>
    </xf>
    <xf numFmtId="166" fontId="5" fillId="0" borderId="0" xfId="5" applyNumberFormat="1" applyFont="1" applyAlignment="1">
      <alignment horizontal="right"/>
    </xf>
    <xf numFmtId="0" fontId="4" fillId="0" borderId="0" xfId="5" applyFont="1" applyBorder="1"/>
    <xf numFmtId="0" fontId="4" fillId="0" borderId="0" xfId="6" applyFont="1"/>
    <xf numFmtId="0" fontId="4" fillId="0" borderId="0" xfId="6" applyFont="1" applyAlignment="1">
      <alignment horizontal="center"/>
    </xf>
    <xf numFmtId="0" fontId="4" fillId="0" borderId="0" xfId="6" applyFont="1" applyBorder="1" applyAlignment="1">
      <alignment horizontal="center"/>
    </xf>
    <xf numFmtId="0" fontId="4" fillId="0" borderId="0" xfId="6" applyFont="1" applyBorder="1"/>
    <xf numFmtId="0" fontId="26" fillId="0" borderId="0" xfId="2" applyFont="1" applyAlignment="1">
      <alignment horizontal="right"/>
    </xf>
    <xf numFmtId="167" fontId="7" fillId="0" borderId="0" xfId="6" applyNumberFormat="1" applyFont="1" applyAlignment="1">
      <alignment horizontal="right"/>
    </xf>
    <xf numFmtId="0" fontId="4" fillId="0" borderId="2" xfId="4" applyFont="1" applyBorder="1" applyAlignment="1">
      <alignment horizontal="center" vertical="center" wrapText="1"/>
    </xf>
    <xf numFmtId="170" fontId="4" fillId="0" borderId="2" xfId="4" applyNumberFormat="1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wrapText="1"/>
    </xf>
    <xf numFmtId="0" fontId="5" fillId="0" borderId="0" xfId="5" applyFont="1" applyBorder="1" applyAlignment="1">
      <alignment horizontal="left"/>
    </xf>
    <xf numFmtId="164" fontId="4" fillId="0" borderId="0" xfId="5" applyNumberFormat="1" applyFont="1" applyBorder="1" applyAlignment="1"/>
    <xf numFmtId="0" fontId="29" fillId="0" borderId="0" xfId="5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6" fillId="0" borderId="0" xfId="2" applyFont="1" applyAlignment="1" applyProtection="1">
      <alignment horizontal="left" vertical="center"/>
      <protection locked="0"/>
    </xf>
    <xf numFmtId="172" fontId="4" fillId="0" borderId="2" xfId="7" applyNumberFormat="1" applyFont="1" applyBorder="1" applyAlignment="1" applyProtection="1">
      <alignment horizontal="center" vertical="center" wrapText="1"/>
    </xf>
    <xf numFmtId="173" fontId="4" fillId="0" borderId="0" xfId="0" applyNumberFormat="1" applyFont="1" applyBorder="1" applyAlignment="1">
      <alignment horizontal="right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6" fontId="4" fillId="0" borderId="0" xfId="6" applyNumberFormat="1" applyFont="1" applyAlignment="1">
      <alignment horizontal="right"/>
    </xf>
    <xf numFmtId="0" fontId="4" fillId="0" borderId="0" xfId="6" applyFont="1" applyAlignment="1"/>
    <xf numFmtId="173" fontId="4" fillId="0" borderId="0" xfId="0" applyNumberFormat="1" applyFont="1" applyBorder="1" applyAlignment="1">
      <alignment horizontal="left"/>
    </xf>
    <xf numFmtId="169" fontId="25" fillId="0" borderId="0" xfId="2" applyNumberFormat="1"/>
    <xf numFmtId="0" fontId="12" fillId="0" borderId="0" xfId="0" applyFont="1" applyAlignment="1"/>
    <xf numFmtId="0" fontId="14" fillId="0" borderId="0" xfId="5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4" fillId="0" borderId="0" xfId="0" applyFont="1" applyBorder="1"/>
    <xf numFmtId="49" fontId="25" fillId="0" borderId="0" xfId="2" applyNumberFormat="1" applyBorder="1" applyAlignment="1">
      <alignment horizontal="left"/>
    </xf>
    <xf numFmtId="0" fontId="25" fillId="0" borderId="0" xfId="2" applyFont="1" applyAlignment="1">
      <alignment horizontal="left" vertical="top" wrapText="1"/>
    </xf>
    <xf numFmtId="0" fontId="25" fillId="0" borderId="0" xfId="2" applyNumberFormat="1" applyAlignment="1" applyProtection="1">
      <alignment horizontal="left" wrapText="1"/>
      <protection locked="0"/>
    </xf>
    <xf numFmtId="164" fontId="25" fillId="0" borderId="0" xfId="2" applyNumberFormat="1" applyAlignment="1" applyProtection="1">
      <alignment horizontal="left" wrapText="1"/>
      <protection locked="0"/>
    </xf>
    <xf numFmtId="169" fontId="25" fillId="0" borderId="0" xfId="2" applyNumberFormat="1" applyFont="1" applyAlignment="1" applyProtection="1">
      <alignment wrapText="1"/>
      <protection locked="0"/>
    </xf>
    <xf numFmtId="169" fontId="25" fillId="0" borderId="0" xfId="2" applyNumberFormat="1" applyFont="1"/>
    <xf numFmtId="0" fontId="4" fillId="0" borderId="0" xfId="0" applyNumberFormat="1" applyFont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3" fillId="0" borderId="0" xfId="5" applyFont="1"/>
    <xf numFmtId="0" fontId="28" fillId="0" borderId="0" xfId="5" applyFont="1"/>
    <xf numFmtId="0" fontId="32" fillId="0" borderId="0" xfId="0" applyFont="1"/>
    <xf numFmtId="0" fontId="32" fillId="0" borderId="0" xfId="0" applyFont="1" applyAlignment="1">
      <alignment horizontal="left"/>
    </xf>
    <xf numFmtId="0" fontId="32" fillId="0" borderId="0" xfId="0" applyFont="1" applyBorder="1"/>
    <xf numFmtId="174" fontId="32" fillId="0" borderId="0" xfId="0" applyNumberFormat="1" applyFont="1"/>
    <xf numFmtId="174" fontId="32" fillId="0" borderId="0" xfId="0" applyNumberFormat="1" applyFont="1" applyBorder="1"/>
    <xf numFmtId="174" fontId="32" fillId="0" borderId="0" xfId="0" applyNumberFormat="1" applyFont="1" applyFill="1" applyBorder="1"/>
    <xf numFmtId="164" fontId="4" fillId="0" borderId="0" xfId="0" applyNumberFormat="1" applyFont="1" applyBorder="1" applyAlignment="1"/>
    <xf numFmtId="0" fontId="4" fillId="0" borderId="0" xfId="5" applyFont="1" applyBorder="1" applyAlignment="1">
      <alignment horizontal="left"/>
    </xf>
    <xf numFmtId="0" fontId="4" fillId="0" borderId="5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166" fontId="4" fillId="0" borderId="0" xfId="7" applyNumberFormat="1" applyFont="1" applyBorder="1" applyAlignment="1">
      <alignment horizontal="right"/>
    </xf>
    <xf numFmtId="174" fontId="6" fillId="0" borderId="0" xfId="0" applyNumberFormat="1" applyFont="1"/>
    <xf numFmtId="0" fontId="4" fillId="0" borderId="0" xfId="0" applyFont="1" applyAlignment="1">
      <alignment horizontal="right"/>
    </xf>
    <xf numFmtId="167" fontId="7" fillId="0" borderId="0" xfId="5" applyNumberFormat="1" applyFont="1" applyAlignment="1">
      <alignment horizontal="right"/>
    </xf>
    <xf numFmtId="166" fontId="4" fillId="0" borderId="0" xfId="5" applyNumberFormat="1" applyFont="1" applyBorder="1" applyAlignment="1">
      <alignment horizontal="right"/>
    </xf>
    <xf numFmtId="167" fontId="7" fillId="0" borderId="0" xfId="5" applyNumberFormat="1" applyFont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166" fontId="4" fillId="0" borderId="0" xfId="6" applyNumberFormat="1" applyFont="1" applyBorder="1" applyAlignment="1">
      <alignment horizontal="right"/>
    </xf>
    <xf numFmtId="166" fontId="5" fillId="0" borderId="0" xfId="6" applyNumberFormat="1" applyFont="1" applyBorder="1" applyAlignment="1">
      <alignment horizontal="right"/>
    </xf>
    <xf numFmtId="0" fontId="4" fillId="0" borderId="0" xfId="0" applyFont="1" applyBorder="1" applyAlignment="1" applyProtection="1">
      <alignment horizontal="right" wrapText="1"/>
    </xf>
    <xf numFmtId="166" fontId="5" fillId="0" borderId="0" xfId="0" applyNumberFormat="1" applyFont="1" applyBorder="1" applyAlignment="1">
      <alignment horizontal="right"/>
    </xf>
    <xf numFmtId="170" fontId="4" fillId="0" borderId="1" xfId="4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166" fontId="4" fillId="0" borderId="0" xfId="7" applyNumberFormat="1" applyFont="1" applyFill="1" applyBorder="1" applyAlignment="1">
      <alignment horizontal="right"/>
    </xf>
    <xf numFmtId="0" fontId="34" fillId="0" borderId="0" xfId="2" applyFont="1" applyProtection="1"/>
    <xf numFmtId="172" fontId="4" fillId="0" borderId="1" xfId="7" applyNumberFormat="1" applyFont="1" applyBorder="1" applyAlignment="1" applyProtection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0" xfId="5" applyNumberFormat="1" applyFont="1" applyBorder="1" applyAlignment="1">
      <alignment horizontal="left"/>
    </xf>
    <xf numFmtId="0" fontId="24" fillId="0" borderId="0" xfId="5" applyFont="1" applyFill="1"/>
    <xf numFmtId="0" fontId="4" fillId="0" borderId="0" xfId="0" applyFont="1" applyFill="1"/>
    <xf numFmtId="0" fontId="4" fillId="0" borderId="0" xfId="0" applyFont="1" applyProtection="1">
      <protection locked="0"/>
    </xf>
    <xf numFmtId="0" fontId="3" fillId="0" borderId="0" xfId="8" applyAlignment="1" applyProtection="1">
      <alignment wrapText="1"/>
    </xf>
    <xf numFmtId="0" fontId="3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4" fillId="0" borderId="0" xfId="8" applyFont="1" applyProtection="1">
      <protection locked="0"/>
    </xf>
    <xf numFmtId="0" fontId="4" fillId="0" borderId="0" xfId="8" applyFont="1" applyProtection="1"/>
    <xf numFmtId="0" fontId="19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4" fillId="0" borderId="0" xfId="8" applyFont="1" applyAlignment="1" applyProtection="1">
      <alignment horizontal="left" vertical="center"/>
    </xf>
    <xf numFmtId="0" fontId="5" fillId="0" borderId="0" xfId="8" applyFont="1" applyAlignment="1" applyProtection="1">
      <alignment vertical="center"/>
    </xf>
    <xf numFmtId="0" fontId="3" fillId="0" borderId="0" xfId="8" applyAlignment="1" applyProtection="1">
      <alignment vertical="center"/>
    </xf>
    <xf numFmtId="0" fontId="7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  <protection locked="0"/>
    </xf>
    <xf numFmtId="0" fontId="4" fillId="0" borderId="0" xfId="0" applyFont="1" applyAlignment="1">
      <alignment wrapText="1"/>
    </xf>
    <xf numFmtId="0" fontId="4" fillId="0" borderId="0" xfId="5" applyNumberFormat="1" applyFont="1" applyFill="1" applyBorder="1" applyAlignment="1">
      <alignment horizontal="left"/>
    </xf>
    <xf numFmtId="166" fontId="4" fillId="0" borderId="0" xfId="5" applyNumberFormat="1" applyFont="1" applyFill="1" applyAlignment="1">
      <alignment horizontal="right"/>
    </xf>
    <xf numFmtId="167" fontId="7" fillId="0" borderId="0" xfId="5" applyNumberFormat="1" applyFont="1" applyFill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0" fontId="33" fillId="0" borderId="0" xfId="5" applyFont="1" applyFill="1"/>
    <xf numFmtId="167" fontId="33" fillId="0" borderId="0" xfId="5" applyNumberFormat="1" applyFont="1" applyFill="1"/>
    <xf numFmtId="167" fontId="33" fillId="0" borderId="0" xfId="5" applyNumberFormat="1" applyFont="1"/>
    <xf numFmtId="167" fontId="4" fillId="0" borderId="0" xfId="6" applyNumberFormat="1" applyFont="1"/>
    <xf numFmtId="167" fontId="7" fillId="0" borderId="0" xfId="6" applyNumberFormat="1" applyFont="1" applyFill="1" applyAlignment="1">
      <alignment horizontal="right"/>
    </xf>
    <xf numFmtId="0" fontId="0" fillId="0" borderId="0" xfId="0"/>
    <xf numFmtId="175" fontId="7" fillId="0" borderId="0" xfId="5" applyNumberFormat="1" applyFont="1" applyAlignment="1">
      <alignment horizontal="right"/>
    </xf>
    <xf numFmtId="0" fontId="3" fillId="0" borderId="0" xfId="5"/>
    <xf numFmtId="0" fontId="25" fillId="0" borderId="0" xfId="2" applyFill="1" applyAlignment="1">
      <alignment wrapText="1"/>
    </xf>
    <xf numFmtId="49" fontId="4" fillId="0" borderId="0" xfId="0" applyNumberFormat="1" applyFont="1" applyBorder="1"/>
    <xf numFmtId="0" fontId="4" fillId="0" borderId="0" xfId="5" applyFont="1"/>
    <xf numFmtId="0" fontId="4" fillId="0" borderId="0" xfId="10" applyFont="1"/>
    <xf numFmtId="0" fontId="4" fillId="0" borderId="12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0" xfId="10" applyFont="1" applyBorder="1" applyAlignment="1">
      <alignment vertical="center" wrapText="1"/>
    </xf>
    <xf numFmtId="0" fontId="4" fillId="0" borderId="3" xfId="10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4" fillId="0" borderId="5" xfId="5" applyFont="1" applyBorder="1"/>
    <xf numFmtId="0" fontId="4" fillId="0" borderId="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5" applyFont="1" applyFill="1"/>
    <xf numFmtId="176" fontId="4" fillId="0" borderId="0" xfId="5" applyNumberFormat="1" applyFont="1" applyFill="1"/>
    <xf numFmtId="0" fontId="4" fillId="0" borderId="0" xfId="5" applyFont="1"/>
    <xf numFmtId="0" fontId="26" fillId="0" borderId="0" xfId="2" applyFont="1" applyAlignment="1"/>
    <xf numFmtId="0" fontId="26" fillId="0" borderId="0" xfId="2" applyFont="1" applyAlignment="1">
      <alignment horizontal="left"/>
    </xf>
    <xf numFmtId="0" fontId="4" fillId="0" borderId="0" xfId="10" applyFont="1" applyAlignment="1">
      <alignment horizontal="center"/>
    </xf>
    <xf numFmtId="0" fontId="26" fillId="0" borderId="0" xfId="2" applyFont="1"/>
    <xf numFmtId="0" fontId="4" fillId="0" borderId="0" xfId="6" applyFont="1" applyAlignment="1">
      <alignment horizontal="center"/>
    </xf>
    <xf numFmtId="167" fontId="4" fillId="0" borderId="0" xfId="5" applyNumberFormat="1" applyFont="1"/>
    <xf numFmtId="175" fontId="4" fillId="0" borderId="0" xfId="5" applyNumberFormat="1" applyFont="1"/>
    <xf numFmtId="175" fontId="4" fillId="0" borderId="0" xfId="5" applyNumberFormat="1" applyFont="1" applyAlignment="1">
      <alignment horizontal="right"/>
    </xf>
    <xf numFmtId="175" fontId="4" fillId="0" borderId="0" xfId="6" applyNumberFormat="1" applyFont="1" applyAlignment="1">
      <alignment horizontal="right"/>
    </xf>
    <xf numFmtId="176" fontId="4" fillId="0" borderId="0" xfId="6" applyNumberFormat="1" applyFont="1" applyAlignment="1"/>
    <xf numFmtId="167" fontId="4" fillId="0" borderId="0" xfId="10" applyNumberFormat="1" applyFont="1"/>
    <xf numFmtId="166" fontId="29" fillId="0" borderId="0" xfId="5" applyNumberFormat="1" applyFont="1"/>
    <xf numFmtId="176" fontId="4" fillId="0" borderId="0" xfId="5" applyNumberFormat="1" applyFont="1"/>
    <xf numFmtId="0" fontId="20" fillId="0" borderId="0" xfId="0" applyFont="1" applyFill="1"/>
    <xf numFmtId="0" fontId="23" fillId="0" borderId="0" xfId="7" applyFont="1" applyBorder="1" applyAlignment="1">
      <alignment horizontal="left" wrapText="1"/>
    </xf>
    <xf numFmtId="0" fontId="4" fillId="0" borderId="0" xfId="5" applyFont="1"/>
    <xf numFmtId="0" fontId="4" fillId="0" borderId="1" xfId="0" applyFont="1" applyBorder="1" applyAlignment="1">
      <alignment horizontal="center" vertical="center"/>
    </xf>
    <xf numFmtId="167" fontId="7" fillId="0" borderId="0" xfId="5" applyNumberFormat="1" applyFont="1" applyFill="1" applyBorder="1" applyAlignment="1">
      <alignment horizontal="right"/>
    </xf>
    <xf numFmtId="0" fontId="23" fillId="0" borderId="0" xfId="5" applyNumberFormat="1" applyFont="1" applyFill="1" applyBorder="1" applyAlignment="1">
      <alignment horizontal="left"/>
    </xf>
    <xf numFmtId="0" fontId="4" fillId="0" borderId="2" xfId="7" applyFont="1" applyBorder="1" applyAlignment="1" applyProtection="1">
      <alignment horizontal="center" vertical="center" wrapText="1"/>
    </xf>
    <xf numFmtId="168" fontId="4" fillId="0" borderId="0" xfId="5" applyNumberFormat="1" applyFont="1" applyBorder="1" applyAlignment="1">
      <alignment vertical="center"/>
    </xf>
    <xf numFmtId="165" fontId="4" fillId="0" borderId="0" xfId="5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23" fillId="0" borderId="0" xfId="7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4" fillId="0" borderId="0" xfId="6" applyFont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173" fontId="4" fillId="0" borderId="0" xfId="0" applyNumberFormat="1" applyFont="1" applyBorder="1" applyAlignment="1">
      <alignment horizontal="left" vertical="center"/>
    </xf>
    <xf numFmtId="0" fontId="24" fillId="0" borderId="0" xfId="5" applyFont="1" applyBorder="1"/>
    <xf numFmtId="166" fontId="5" fillId="0" borderId="0" xfId="5" applyNumberFormat="1" applyFont="1" applyAlignment="1">
      <alignment horizontal="left" indent="1"/>
    </xf>
    <xf numFmtId="0" fontId="24" fillId="0" borderId="0" xfId="5" applyFont="1" applyAlignment="1">
      <alignment horizontal="left"/>
    </xf>
    <xf numFmtId="0" fontId="14" fillId="0" borderId="0" xfId="5" applyFont="1" applyBorder="1" applyAlignment="1"/>
    <xf numFmtId="0" fontId="4" fillId="0" borderId="1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0" borderId="0" xfId="5" applyNumberFormat="1" applyFont="1" applyBorder="1" applyAlignment="1">
      <alignment vertical="center"/>
    </xf>
    <xf numFmtId="49" fontId="26" fillId="0" borderId="0" xfId="2" applyNumberFormat="1" applyFont="1" applyAlignment="1"/>
    <xf numFmtId="0" fontId="24" fillId="0" borderId="0" xfId="5" applyFont="1" applyBorder="1" applyAlignment="1"/>
    <xf numFmtId="0" fontId="4" fillId="0" borderId="0" xfId="5" applyFont="1" applyBorder="1" applyAlignment="1">
      <alignment vertical="center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>
      <alignment vertical="center"/>
    </xf>
    <xf numFmtId="0" fontId="4" fillId="0" borderId="0" xfId="10" applyFont="1" applyBorder="1"/>
    <xf numFmtId="0" fontId="4" fillId="0" borderId="0" xfId="6" applyFont="1" applyBorder="1" applyAlignment="1"/>
    <xf numFmtId="0" fontId="23" fillId="0" borderId="0" xfId="0" applyFont="1" applyAlignment="1" applyProtection="1">
      <alignment vertical="center" wrapText="1"/>
    </xf>
    <xf numFmtId="0" fontId="26" fillId="0" borderId="0" xfId="2" applyFont="1"/>
    <xf numFmtId="0" fontId="23" fillId="0" borderId="0" xfId="7" applyFont="1" applyBorder="1" applyAlignment="1">
      <alignment wrapText="1"/>
    </xf>
    <xf numFmtId="0" fontId="4" fillId="0" borderId="0" xfId="7" applyFont="1" applyBorder="1" applyAlignment="1">
      <alignment horizontal="left"/>
    </xf>
    <xf numFmtId="166" fontId="4" fillId="0" borderId="0" xfId="6" applyNumberFormat="1" applyFont="1" applyFill="1" applyBorder="1" applyAlignment="1">
      <alignment horizontal="right"/>
    </xf>
    <xf numFmtId="177" fontId="7" fillId="0" borderId="0" xfId="6" applyNumberFormat="1" applyFont="1" applyAlignment="1">
      <alignment horizontal="right"/>
    </xf>
    <xf numFmtId="177" fontId="31" fillId="0" borderId="0" xfId="6" applyNumberFormat="1" applyFont="1" applyAlignment="1">
      <alignment horizontal="right"/>
    </xf>
    <xf numFmtId="177" fontId="7" fillId="0" borderId="0" xfId="10" applyNumberFormat="1" applyFont="1"/>
    <xf numFmtId="177" fontId="31" fillId="0" borderId="0" xfId="10" applyNumberFormat="1" applyFont="1"/>
    <xf numFmtId="173" fontId="4" fillId="0" borderId="0" xfId="0" applyNumberFormat="1" applyFont="1" applyBorder="1" applyAlignment="1">
      <alignment horizontal="right" vertical="center"/>
    </xf>
    <xf numFmtId="0" fontId="26" fillId="0" borderId="0" xfId="2" applyFont="1"/>
    <xf numFmtId="166" fontId="4" fillId="0" borderId="0" xfId="6" applyNumberFormat="1" applyFont="1" applyFill="1" applyAlignment="1">
      <alignment horizontal="right"/>
    </xf>
    <xf numFmtId="0" fontId="4" fillId="0" borderId="0" xfId="0" applyFont="1" applyBorder="1" applyAlignment="1" applyProtection="1">
      <alignment horizontal="center" wrapText="1"/>
    </xf>
    <xf numFmtId="0" fontId="26" fillId="0" borderId="0" xfId="2" applyFont="1"/>
    <xf numFmtId="0" fontId="4" fillId="0" borderId="1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169" fontId="25" fillId="0" borderId="0" xfId="2" applyNumberFormat="1" applyAlignment="1" applyProtection="1">
      <alignment wrapText="1"/>
      <protection locked="0"/>
    </xf>
    <xf numFmtId="0" fontId="4" fillId="0" borderId="0" xfId="5" applyFont="1"/>
    <xf numFmtId="0" fontId="4" fillId="0" borderId="1" xfId="5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/>
    </xf>
    <xf numFmtId="0" fontId="4" fillId="0" borderId="1" xfId="7" applyFont="1" applyBorder="1" applyAlignment="1" applyProtection="1">
      <alignment horizontal="center" vertical="center" wrapText="1"/>
    </xf>
    <xf numFmtId="0" fontId="4" fillId="0" borderId="2" xfId="7" applyFont="1" applyBorder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4" fillId="0" borderId="0" xfId="6" applyFont="1" applyFill="1"/>
    <xf numFmtId="0" fontId="4" fillId="0" borderId="0" xfId="6" applyFont="1" applyFill="1" applyAlignment="1">
      <alignment horizontal="center"/>
    </xf>
    <xf numFmtId="165" fontId="4" fillId="0" borderId="1" xfId="5" applyNumberFormat="1" applyFont="1" applyFill="1" applyBorder="1" applyAlignment="1">
      <alignment horizontal="center" vertical="center" wrapText="1"/>
    </xf>
    <xf numFmtId="165" fontId="4" fillId="0" borderId="6" xfId="5" applyNumberFormat="1" applyFont="1" applyFill="1" applyBorder="1" applyAlignment="1">
      <alignment horizontal="center" vertical="center" wrapText="1"/>
    </xf>
    <xf numFmtId="164" fontId="4" fillId="0" borderId="0" xfId="5" applyNumberFormat="1" applyFont="1" applyFill="1" applyBorder="1" applyAlignment="1"/>
    <xf numFmtId="0" fontId="36" fillId="0" borderId="0" xfId="0" applyFont="1" applyAlignment="1" applyProtection="1">
      <alignment wrapText="1"/>
      <protection locked="0"/>
    </xf>
    <xf numFmtId="0" fontId="35" fillId="0" borderId="0" xfId="0" applyFont="1" applyProtection="1"/>
    <xf numFmtId="0" fontId="35" fillId="0" borderId="0" xfId="13" applyFont="1" applyProtection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8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" fillId="0" borderId="0" xfId="5" applyFont="1"/>
    <xf numFmtId="0" fontId="4" fillId="0" borderId="11" xfId="5" applyFont="1" applyBorder="1" applyAlignment="1">
      <alignment horizontal="center" vertical="center"/>
    </xf>
    <xf numFmtId="170" fontId="4" fillId="0" borderId="8" xfId="4" applyNumberFormat="1" applyFont="1" applyBorder="1" applyAlignment="1">
      <alignment horizontal="center" vertical="center" wrapText="1"/>
    </xf>
    <xf numFmtId="170" fontId="4" fillId="0" borderId="9" xfId="4" applyNumberFormat="1" applyFont="1" applyBorder="1" applyAlignment="1">
      <alignment horizontal="center" vertical="center" wrapText="1"/>
    </xf>
    <xf numFmtId="170" fontId="4" fillId="0" borderId="3" xfId="4" applyNumberFormat="1" applyFont="1" applyBorder="1" applyAlignment="1">
      <alignment horizontal="center" vertical="center" wrapText="1"/>
    </xf>
    <xf numFmtId="170" fontId="4" fillId="0" borderId="10" xfId="4" applyNumberFormat="1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/>
    </xf>
    <xf numFmtId="0" fontId="4" fillId="0" borderId="13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0" fontId="26" fillId="0" borderId="0" xfId="2" applyFont="1" applyBorder="1" applyAlignment="1">
      <alignment horizontal="left" wrapText="1"/>
    </xf>
    <xf numFmtId="0" fontId="28" fillId="0" borderId="7" xfId="2" applyFont="1" applyBorder="1" applyAlignment="1">
      <alignment horizontal="left" wrapText="1"/>
    </xf>
    <xf numFmtId="0" fontId="26" fillId="0" borderId="0" xfId="2" applyFont="1"/>
    <xf numFmtId="0" fontId="4" fillId="0" borderId="8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170" fontId="4" fillId="0" borderId="11" xfId="4" applyNumberFormat="1" applyFont="1" applyBorder="1" applyAlignment="1">
      <alignment horizontal="center" vertical="center" wrapText="1"/>
    </xf>
    <xf numFmtId="170" fontId="4" fillId="0" borderId="7" xfId="4" applyNumberFormat="1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/>
    </xf>
    <xf numFmtId="0" fontId="4" fillId="0" borderId="0" xfId="5" applyFont="1" applyBorder="1" applyAlignment="1">
      <alignment horizontal="center" vertical="center"/>
    </xf>
    <xf numFmtId="168" fontId="4" fillId="0" borderId="1" xfId="5" applyNumberFormat="1" applyFont="1" applyFill="1" applyBorder="1" applyAlignment="1">
      <alignment horizontal="center" vertical="center" wrapText="1"/>
    </xf>
    <xf numFmtId="168" fontId="4" fillId="0" borderId="4" xfId="5" applyNumberFormat="1" applyFont="1" applyFill="1" applyBorder="1" applyAlignment="1">
      <alignment horizontal="center"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/>
    </xf>
    <xf numFmtId="168" fontId="4" fillId="0" borderId="1" xfId="5" applyNumberFormat="1" applyFont="1" applyFill="1" applyBorder="1" applyAlignment="1">
      <alignment horizontal="center" vertical="center"/>
    </xf>
    <xf numFmtId="168" fontId="4" fillId="0" borderId="4" xfId="5" applyNumberFormat="1" applyFont="1" applyFill="1" applyBorder="1" applyAlignment="1">
      <alignment horizontal="center" vertical="center"/>
    </xf>
    <xf numFmtId="165" fontId="4" fillId="0" borderId="8" xfId="5" applyNumberFormat="1" applyFont="1" applyFill="1" applyBorder="1" applyAlignment="1">
      <alignment horizontal="center" vertical="center" wrapText="1"/>
    </xf>
    <xf numFmtId="165" fontId="4" fillId="0" borderId="9" xfId="5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5" fontId="4" fillId="0" borderId="10" xfId="5" applyNumberFormat="1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0" fontId="35" fillId="0" borderId="1" xfId="7" applyFont="1" applyFill="1" applyBorder="1" applyAlignment="1">
      <alignment horizontal="center" vertical="center" wrapText="1"/>
    </xf>
    <xf numFmtId="0" fontId="35" fillId="0" borderId="5" xfId="7" applyFont="1" applyFill="1" applyBorder="1" applyAlignment="1">
      <alignment horizontal="center" vertical="center" wrapText="1"/>
    </xf>
    <xf numFmtId="0" fontId="4" fillId="0" borderId="14" xfId="7" applyFont="1" applyFill="1" applyBorder="1" applyAlignment="1">
      <alignment horizontal="center" vertical="center" wrapText="1"/>
    </xf>
    <xf numFmtId="0" fontId="4" fillId="0" borderId="12" xfId="7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4" fillId="0" borderId="5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left"/>
    </xf>
    <xf numFmtId="0" fontId="24" fillId="0" borderId="0" xfId="5" applyFont="1" applyBorder="1" applyAlignment="1">
      <alignment horizontal="center"/>
    </xf>
    <xf numFmtId="49" fontId="26" fillId="0" borderId="0" xfId="2" applyNumberFormat="1" applyFont="1" applyFill="1" applyAlignment="1">
      <alignment horizontal="left"/>
    </xf>
    <xf numFmtId="166" fontId="4" fillId="0" borderId="1" xfId="5" applyNumberFormat="1" applyFont="1" applyBorder="1" applyAlignment="1">
      <alignment horizontal="center" vertical="center" wrapText="1"/>
    </xf>
    <xf numFmtId="166" fontId="4" fillId="0" borderId="4" xfId="5" applyNumberFormat="1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/>
    </xf>
    <xf numFmtId="0" fontId="4" fillId="0" borderId="11" xfId="7" applyFont="1" applyBorder="1" applyAlignment="1">
      <alignment horizontal="center" vertical="center"/>
    </xf>
    <xf numFmtId="0" fontId="26" fillId="0" borderId="0" xfId="2" applyFont="1" applyFill="1" applyBorder="1" applyAlignment="1">
      <alignment horizontal="left" wrapText="1"/>
    </xf>
    <xf numFmtId="0" fontId="4" fillId="0" borderId="3" xfId="7" applyFont="1" applyBorder="1" applyAlignment="1" applyProtection="1">
      <alignment horizontal="center" vertical="center" wrapText="1"/>
    </xf>
    <xf numFmtId="0" fontId="4" fillId="0" borderId="7" xfId="7" applyFont="1" applyBorder="1" applyAlignment="1" applyProtection="1">
      <alignment horizontal="center" vertical="center" wrapText="1"/>
    </xf>
    <xf numFmtId="49" fontId="23" fillId="0" borderId="0" xfId="7" applyNumberFormat="1" applyFont="1" applyFill="1" applyBorder="1" applyAlignment="1">
      <alignment horizontal="left"/>
    </xf>
    <xf numFmtId="0" fontId="4" fillId="0" borderId="11" xfId="5" applyFont="1" applyBorder="1" applyAlignment="1">
      <alignment horizontal="center" vertical="center" wrapText="1"/>
    </xf>
    <xf numFmtId="0" fontId="4" fillId="0" borderId="8" xfId="7" applyFont="1" applyBorder="1" applyAlignment="1" applyProtection="1">
      <alignment horizontal="center" vertical="center"/>
    </xf>
    <xf numFmtId="0" fontId="4" fillId="0" borderId="15" xfId="7" applyFont="1" applyBorder="1" applyAlignment="1" applyProtection="1">
      <alignment horizontal="center" vertical="center"/>
    </xf>
    <xf numFmtId="0" fontId="4" fillId="0" borderId="3" xfId="7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0" fontId="4" fillId="0" borderId="11" xfId="6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4" xfId="0" applyFont="1" applyBorder="1" applyAlignment="1">
      <alignment horizontal="center" vertical="center" wrapText="1"/>
    </xf>
    <xf numFmtId="49" fontId="26" fillId="0" borderId="0" xfId="2" applyNumberFormat="1" applyFont="1" applyAlignment="1" applyProtection="1">
      <alignment wrapText="1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wrapText="1"/>
    </xf>
    <xf numFmtId="0" fontId="23" fillId="0" borderId="0" xfId="0" applyFont="1" applyAlignment="1"/>
    <xf numFmtId="0" fontId="23" fillId="0" borderId="0" xfId="6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/>
    <xf numFmtId="0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175" fontId="7" fillId="0" borderId="0" xfId="10" applyNumberFormat="1" applyFont="1" applyAlignment="1">
      <alignment horizontal="center"/>
    </xf>
    <xf numFmtId="176" fontId="7" fillId="0" borderId="0" xfId="10" applyNumberFormat="1" applyFont="1" applyAlignment="1">
      <alignment horizontal="center"/>
    </xf>
    <xf numFmtId="0" fontId="23" fillId="0" borderId="0" xfId="7" applyFont="1" applyBorder="1" applyAlignment="1">
      <alignment horizontal="left" wrapText="1"/>
    </xf>
    <xf numFmtId="0" fontId="26" fillId="0" borderId="0" xfId="2" applyFont="1" applyAlignment="1">
      <alignment horizontal="left"/>
    </xf>
    <xf numFmtId="0" fontId="4" fillId="0" borderId="7" xfId="10" applyFont="1" applyBorder="1" applyAlignment="1">
      <alignment horizontal="center"/>
    </xf>
    <xf numFmtId="0" fontId="4" fillId="0" borderId="1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15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0" fontId="26" fillId="0" borderId="0" xfId="2" applyFont="1" applyAlignment="1" applyProtection="1">
      <alignment horizontal="left" vertical="center" wrapText="1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4" fillId="0" borderId="0" xfId="6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23" fillId="0" borderId="0" xfId="7" applyFont="1" applyFill="1" applyBorder="1" applyAlignment="1">
      <alignment horizontal="left" wrapText="1"/>
    </xf>
    <xf numFmtId="0" fontId="26" fillId="0" borderId="7" xfId="2" applyFont="1" applyBorder="1" applyAlignment="1">
      <alignment horizontal="center" wrapText="1"/>
    </xf>
    <xf numFmtId="0" fontId="4" fillId="0" borderId="11" xfId="10" applyFont="1" applyBorder="1" applyAlignment="1">
      <alignment horizontal="center" vertical="center" wrapText="1"/>
    </xf>
    <xf numFmtId="0" fontId="4" fillId="0" borderId="11" xfId="10" applyFont="1" applyBorder="1" applyAlignment="1">
      <alignment horizontal="center" vertical="center"/>
    </xf>
    <xf numFmtId="0" fontId="4" fillId="0" borderId="9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1" xfId="10" applyFont="1" applyBorder="1" applyAlignment="1">
      <alignment horizontal="center" vertical="center" wrapText="1"/>
    </xf>
    <xf numFmtId="0" fontId="4" fillId="0" borderId="4" xfId="10" applyFont="1" applyBorder="1" applyAlignment="1">
      <alignment horizontal="center" vertical="center" wrapText="1"/>
    </xf>
    <xf numFmtId="0" fontId="4" fillId="0" borderId="5" xfId="10" applyFont="1" applyBorder="1" applyAlignment="1">
      <alignment horizontal="center" vertical="center" wrapText="1"/>
    </xf>
    <xf numFmtId="0" fontId="4" fillId="0" borderId="11" xfId="11" applyFont="1" applyFill="1" applyBorder="1" applyAlignment="1">
      <alignment horizontal="center"/>
    </xf>
    <xf numFmtId="0" fontId="4" fillId="0" borderId="0" xfId="11" applyFont="1" applyFill="1" applyBorder="1" applyAlignment="1">
      <alignment horizontal="left"/>
    </xf>
    <xf numFmtId="0" fontId="5" fillId="0" borderId="0" xfId="10" applyFont="1" applyAlignment="1">
      <alignment horizontal="right"/>
    </xf>
    <xf numFmtId="0" fontId="4" fillId="0" borderId="11" xfId="10" applyFont="1" applyBorder="1" applyAlignment="1">
      <alignment horizontal="center"/>
    </xf>
    <xf numFmtId="0" fontId="4" fillId="0" borderId="7" xfId="6" applyFont="1" applyBorder="1" applyAlignment="1">
      <alignment horizontal="center"/>
    </xf>
    <xf numFmtId="164" fontId="4" fillId="0" borderId="0" xfId="0" applyNumberFormat="1" applyFont="1" applyBorder="1" applyAlignment="1" applyProtection="1">
      <alignment horizontal="left" wrapText="1"/>
      <protection locked="0"/>
    </xf>
    <xf numFmtId="171" fontId="4" fillId="0" borderId="0" xfId="0" applyNumberFormat="1" applyFont="1" applyBorder="1" applyAlignment="1" applyProtection="1">
      <alignment horizontal="left" wrapText="1"/>
      <protection locked="0"/>
    </xf>
    <xf numFmtId="0" fontId="23" fillId="0" borderId="0" xfId="0" applyFont="1" applyAlignment="1" applyProtection="1">
      <alignment horizontal="left" vertical="center" wrapText="1"/>
    </xf>
    <xf numFmtId="49" fontId="26" fillId="0" borderId="0" xfId="2" applyNumberFormat="1" applyFont="1" applyAlignment="1">
      <alignment horizontal="left"/>
    </xf>
    <xf numFmtId="171" fontId="5" fillId="0" borderId="0" xfId="0" applyNumberFormat="1" applyFont="1" applyBorder="1" applyAlignment="1" applyProtection="1">
      <alignment horizontal="right" wrapText="1"/>
      <protection locked="0"/>
    </xf>
    <xf numFmtId="0" fontId="4" fillId="0" borderId="0" xfId="10" applyFont="1" applyAlignment="1">
      <alignment horizontal="center"/>
    </xf>
    <xf numFmtId="0" fontId="4" fillId="0" borderId="0" xfId="6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7" xfId="6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23" fillId="0" borderId="0" xfId="0" applyFont="1" applyFill="1" applyBorder="1" applyAlignment="1">
      <alignment horizontal="left" wrapText="1"/>
    </xf>
    <xf numFmtId="166" fontId="4" fillId="0" borderId="0" xfId="5" applyNumberFormat="1" applyFont="1" applyBorder="1" applyAlignment="1">
      <alignment horizontal="center"/>
    </xf>
    <xf numFmtId="166" fontId="5" fillId="0" borderId="0" xfId="5" applyNumberFormat="1" applyFont="1" applyBorder="1" applyAlignment="1">
      <alignment horizontal="center"/>
    </xf>
    <xf numFmtId="165" fontId="4" fillId="0" borderId="1" xfId="5" applyNumberFormat="1" applyFont="1" applyBorder="1" applyAlignment="1">
      <alignment horizontal="center" vertical="center" wrapText="1"/>
    </xf>
    <xf numFmtId="165" fontId="4" fillId="0" borderId="4" xfId="5" applyNumberFormat="1" applyFont="1" applyBorder="1" applyAlignment="1">
      <alignment horizontal="center" vertical="center" wrapText="1"/>
    </xf>
    <xf numFmtId="167" fontId="7" fillId="0" borderId="0" xfId="5" applyNumberFormat="1" applyFont="1" applyBorder="1" applyAlignment="1">
      <alignment horizontal="center"/>
    </xf>
    <xf numFmtId="167" fontId="31" fillId="0" borderId="0" xfId="5" applyNumberFormat="1" applyFont="1" applyBorder="1" applyAlignment="1">
      <alignment horizontal="center"/>
    </xf>
    <xf numFmtId="165" fontId="4" fillId="0" borderId="5" xfId="5" applyNumberFormat="1" applyFont="1" applyBorder="1" applyAlignment="1">
      <alignment horizontal="center" vertical="center" wrapText="1"/>
    </xf>
    <xf numFmtId="165" fontId="4" fillId="0" borderId="15" xfId="5" applyNumberFormat="1" applyFont="1" applyBorder="1" applyAlignment="1">
      <alignment horizontal="center" vertical="center" wrapText="1"/>
    </xf>
    <xf numFmtId="165" fontId="4" fillId="0" borderId="13" xfId="5" applyNumberFormat="1" applyFont="1" applyBorder="1" applyAlignment="1">
      <alignment horizontal="center" vertical="center" wrapText="1"/>
    </xf>
    <xf numFmtId="165" fontId="4" fillId="0" borderId="8" xfId="5" applyNumberFormat="1" applyFont="1" applyBorder="1" applyAlignment="1">
      <alignment horizontal="center" vertical="center" wrapText="1"/>
    </xf>
    <xf numFmtId="165" fontId="4" fillId="0" borderId="11" xfId="5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left" vertical="top" wrapText="1"/>
    </xf>
    <xf numFmtId="0" fontId="4" fillId="0" borderId="2" xfId="10" applyFont="1" applyBorder="1" applyAlignment="1">
      <alignment horizontal="center" vertical="center" wrapText="1"/>
    </xf>
    <xf numFmtId="0" fontId="0" fillId="0" borderId="5" xfId="0" applyBorder="1"/>
    <xf numFmtId="49" fontId="5" fillId="0" borderId="0" xfId="0" applyNumberFormat="1" applyFont="1" applyBorder="1" applyAlignment="1">
      <alignment horizontal="right"/>
    </xf>
    <xf numFmtId="165" fontId="4" fillId="0" borderId="3" xfId="5" applyNumberFormat="1" applyFont="1" applyBorder="1" applyAlignment="1">
      <alignment horizontal="center" vertical="center" wrapText="1"/>
    </xf>
    <xf numFmtId="165" fontId="4" fillId="0" borderId="10" xfId="5" applyNumberFormat="1" applyFont="1" applyBorder="1" applyAlignment="1">
      <alignment horizontal="center" vertical="center" wrapText="1"/>
    </xf>
    <xf numFmtId="165" fontId="4" fillId="0" borderId="9" xfId="5" applyNumberFormat="1" applyFont="1" applyBorder="1" applyAlignment="1">
      <alignment horizontal="center" vertical="center" wrapText="1"/>
    </xf>
    <xf numFmtId="165" fontId="4" fillId="0" borderId="7" xfId="5" applyNumberFormat="1" applyFont="1" applyBorder="1" applyAlignment="1">
      <alignment horizontal="center" vertical="center" wrapText="1"/>
    </xf>
    <xf numFmtId="176" fontId="7" fillId="0" borderId="0" xfId="5" applyNumberFormat="1" applyFont="1" applyBorder="1" applyAlignment="1">
      <alignment horizontal="center"/>
    </xf>
  </cellXfs>
  <cellStyles count="15">
    <cellStyle name="Besuchter Hyperlink 2" xfId="12"/>
    <cellStyle name="Euro" xfId="1"/>
    <cellStyle name="Hyperlink" xfId="2" builtinId="8"/>
    <cellStyle name="Hyperlink_AfS_SB_S1bis3" xfId="3"/>
    <cellStyle name="Standard" xfId="0" builtinId="0"/>
    <cellStyle name="Standard 2" xfId="8"/>
    <cellStyle name="Standard 3" xfId="13"/>
    <cellStyle name="Standard 4" xfId="14"/>
    <cellStyle name="Standard 5" xfId="9"/>
    <cellStyle name="Standard 5 2" xfId="11"/>
    <cellStyle name="Standard_BE-Tabellen07" xfId="4"/>
    <cellStyle name="Standard_SB_A1-1-A2-4_q04-07_BB-bau" xfId="5"/>
    <cellStyle name="Standard_Tab_04_bev_aj" xfId="6"/>
    <cellStyle name="Standard_Tab_04_bev_aj 2" xfId="10"/>
    <cellStyle name="Standard_Tabellen-NBB#2006-bau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69053004737716E-2"/>
          <c:y val="0.15286353094752045"/>
          <c:w val="0.91925766056351388"/>
          <c:h val="0.779874274974887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Daten!$A$3:$A$24</c:f>
              <c:strCache>
                <c:ptCount val="22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</c:strCache>
            </c:strRef>
          </c:cat>
          <c:val>
            <c:numRef>
              <c:f>Daten!$B$3:$B$24</c:f>
              <c:numCache>
                <c:formatCode>0.000</c:formatCode>
                <c:ptCount val="22"/>
                <c:pt idx="0">
                  <c:v>17.215</c:v>
                </c:pt>
                <c:pt idx="1">
                  <c:v>13.494</c:v>
                </c:pt>
                <c:pt idx="2">
                  <c:v>18.443999999999999</c:v>
                </c:pt>
                <c:pt idx="3">
                  <c:v>17.692</c:v>
                </c:pt>
                <c:pt idx="4">
                  <c:v>17.704000000000001</c:v>
                </c:pt>
                <c:pt idx="5">
                  <c:v>17.97</c:v>
                </c:pt>
                <c:pt idx="6">
                  <c:v>18.148</c:v>
                </c:pt>
                <c:pt idx="7">
                  <c:v>17.91</c:v>
                </c:pt>
                <c:pt idx="8">
                  <c:v>17.882999999999999</c:v>
                </c:pt>
                <c:pt idx="9">
                  <c:v>18.588999999999999</c:v>
                </c:pt>
                <c:pt idx="10">
                  <c:v>18.808</c:v>
                </c:pt>
                <c:pt idx="11">
                  <c:v>18.536999999999999</c:v>
                </c:pt>
                <c:pt idx="12">
                  <c:v>18.954000000000001</c:v>
                </c:pt>
                <c:pt idx="13">
                  <c:v>18.279</c:v>
                </c:pt>
                <c:pt idx="14">
                  <c:v>18.481999999999999</c:v>
                </c:pt>
                <c:pt idx="15">
                  <c:v>18.355</c:v>
                </c:pt>
                <c:pt idx="16">
                  <c:v>19.338999999999999</c:v>
                </c:pt>
                <c:pt idx="17">
                  <c:v>19.111999999999998</c:v>
                </c:pt>
                <c:pt idx="18">
                  <c:v>20.934000000000001</c:v>
                </c:pt>
                <c:pt idx="19">
                  <c:v>20.338000000000001</c:v>
                </c:pt>
                <c:pt idx="20">
                  <c:v>19.881</c:v>
                </c:pt>
                <c:pt idx="21">
                  <c:v>19.329000000000001</c:v>
                </c:pt>
              </c:numCache>
            </c:numRef>
          </c:val>
        </c:ser>
        <c:ser>
          <c:idx val="2"/>
          <c:order val="1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Daten!$A$3:$A$24</c:f>
              <c:strCache>
                <c:ptCount val="22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</c:strCache>
            </c:strRef>
          </c:cat>
          <c:val>
            <c:numRef>
              <c:f>Daten!$C$3:$C$24</c:f>
              <c:numCache>
                <c:formatCode>0.000</c:formatCode>
                <c:ptCount val="22"/>
                <c:pt idx="0">
                  <c:v>31.167000000000002</c:v>
                </c:pt>
                <c:pt idx="1">
                  <c:v>27.401</c:v>
                </c:pt>
                <c:pt idx="2">
                  <c:v>26.068000000000001</c:v>
                </c:pt>
                <c:pt idx="3">
                  <c:v>25.888999999999999</c:v>
                </c:pt>
                <c:pt idx="4">
                  <c:v>26.494</c:v>
                </c:pt>
                <c:pt idx="5">
                  <c:v>26.861999999999998</c:v>
                </c:pt>
                <c:pt idx="6">
                  <c:v>25.859000000000002</c:v>
                </c:pt>
                <c:pt idx="7">
                  <c:v>26.068999999999999</c:v>
                </c:pt>
                <c:pt idx="8">
                  <c:v>26.347999999999999</c:v>
                </c:pt>
                <c:pt idx="9">
                  <c:v>26.666</c:v>
                </c:pt>
                <c:pt idx="10">
                  <c:v>26.806999999999999</c:v>
                </c:pt>
                <c:pt idx="11">
                  <c:v>27.309000000000001</c:v>
                </c:pt>
                <c:pt idx="12">
                  <c:v>27.893999999999998</c:v>
                </c:pt>
                <c:pt idx="13">
                  <c:v>27.850999999999999</c:v>
                </c:pt>
                <c:pt idx="14">
                  <c:v>28.402999999999999</c:v>
                </c:pt>
                <c:pt idx="15">
                  <c:v>29.678000000000001</c:v>
                </c:pt>
                <c:pt idx="16">
                  <c:v>28.99</c:v>
                </c:pt>
                <c:pt idx="17">
                  <c:v>30.75</c:v>
                </c:pt>
                <c:pt idx="18">
                  <c:v>30.79</c:v>
                </c:pt>
                <c:pt idx="19">
                  <c:v>31.777999999999999</c:v>
                </c:pt>
                <c:pt idx="20">
                  <c:v>32.683999999999997</c:v>
                </c:pt>
                <c:pt idx="21">
                  <c:v>32.027000000000001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6473344"/>
        <c:axId val="86491520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Sterbeüberschuss (–)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</c:strCache>
            </c:strRef>
          </c:cat>
          <c:val>
            <c:numRef>
              <c:f>Daten!$D$3:$D$24</c:f>
              <c:numCache>
                <c:formatCode>0.000</c:formatCode>
                <c:ptCount val="22"/>
                <c:pt idx="0">
                  <c:v>-13.952</c:v>
                </c:pt>
                <c:pt idx="1">
                  <c:v>-13.907</c:v>
                </c:pt>
                <c:pt idx="2">
                  <c:v>-7.6239999999999997</c:v>
                </c:pt>
                <c:pt idx="3">
                  <c:v>-8.1969999999999992</c:v>
                </c:pt>
                <c:pt idx="4">
                  <c:v>-8.7899999999999991</c:v>
                </c:pt>
                <c:pt idx="5">
                  <c:v>-8.8919999999999995</c:v>
                </c:pt>
                <c:pt idx="6">
                  <c:v>-7.7110000000000003</c:v>
                </c:pt>
                <c:pt idx="7">
                  <c:v>-8.1590000000000007</c:v>
                </c:pt>
                <c:pt idx="8">
                  <c:v>-8.4649999999999999</c:v>
                </c:pt>
                <c:pt idx="9">
                  <c:v>-8.077</c:v>
                </c:pt>
                <c:pt idx="10">
                  <c:v>-7.9989999999999997</c:v>
                </c:pt>
                <c:pt idx="11">
                  <c:v>-8.7720000000000002</c:v>
                </c:pt>
                <c:pt idx="12">
                  <c:v>-8.94</c:v>
                </c:pt>
                <c:pt idx="13">
                  <c:v>-9.5719999999999992</c:v>
                </c:pt>
                <c:pt idx="14">
                  <c:v>-9.9209999999999994</c:v>
                </c:pt>
                <c:pt idx="15">
                  <c:v>-11.323</c:v>
                </c:pt>
                <c:pt idx="16">
                  <c:v>-9.6509999999999998</c:v>
                </c:pt>
                <c:pt idx="17">
                  <c:v>-11.638</c:v>
                </c:pt>
                <c:pt idx="18">
                  <c:v>-9.8559999999999999</c:v>
                </c:pt>
                <c:pt idx="19">
                  <c:v>-11.44</c:v>
                </c:pt>
                <c:pt idx="20">
                  <c:v>-12.803000000000001</c:v>
                </c:pt>
                <c:pt idx="21">
                  <c:v>-12.698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493056"/>
        <c:axId val="86494592"/>
      </c:lineChart>
      <c:catAx>
        <c:axId val="8647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49152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649152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473344"/>
        <c:crosses val="autoZero"/>
        <c:crossBetween val="between"/>
        <c:majorUnit val="7"/>
        <c:minorUnit val="5"/>
      </c:valAx>
      <c:catAx>
        <c:axId val="86493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6494592"/>
        <c:crosses val="autoZero"/>
        <c:auto val="1"/>
        <c:lblAlgn val="ctr"/>
        <c:lblOffset val="100"/>
        <c:noMultiLvlLbl val="0"/>
      </c:catAx>
      <c:valAx>
        <c:axId val="86494592"/>
        <c:scaling>
          <c:orientation val="minMax"/>
          <c:max val="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6493056"/>
        <c:crosses val="max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928552034443974"/>
          <c:y val="0.11173163539742717"/>
          <c:w val="0.23022815672137367"/>
          <c:h val="0.1249932516641109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tx>
            <c:strRef>
              <c:f>Daten!$A$29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Daten!$B$28:$E$28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Daten!$B$29:$E$29</c:f>
              <c:numCache>
                <c:formatCode>General</c:formatCode>
                <c:ptCount val="4"/>
                <c:pt idx="0">
                  <c:v>16484</c:v>
                </c:pt>
                <c:pt idx="1">
                  <c:v>1917</c:v>
                </c:pt>
                <c:pt idx="2">
                  <c:v>546</c:v>
                </c:pt>
                <c:pt idx="3">
                  <c:v>382</c:v>
                </c:pt>
              </c:numCache>
            </c:numRef>
          </c:val>
        </c:ser>
        <c:ser>
          <c:idx val="1"/>
          <c:order val="1"/>
          <c:tx>
            <c:strRef>
              <c:f>Daten!$A$30</c:f>
              <c:strCache>
                <c:ptCount val="1"/>
                <c:pt idx="0">
                  <c:v>Anteil</c:v>
                </c:pt>
              </c:strCache>
            </c:strRef>
          </c:tx>
          <c:cat>
            <c:strRef>
              <c:f>Daten!$B$28:$E$28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Daten!$B$30:$E$30</c:f>
              <c:numCache>
                <c:formatCode>0.0</c:formatCode>
                <c:ptCount val="4"/>
                <c:pt idx="0">
                  <c:v>85.3</c:v>
                </c:pt>
                <c:pt idx="1">
                  <c:v>9.9</c:v>
                </c:pt>
                <c:pt idx="2">
                  <c:v>2.8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78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289560</xdr:colOff>
      <xdr:row>0</xdr:row>
      <xdr:rowOff>38100</xdr:rowOff>
    </xdr:from>
    <xdr:to>
      <xdr:col>6</xdr:col>
      <xdr:colOff>182880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32960" y="38100"/>
          <a:ext cx="13182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68580</xdr:rowOff>
    </xdr:from>
    <xdr:to>
      <xdr:col>13</xdr:col>
      <xdr:colOff>0</xdr:colOff>
      <xdr:row>60</xdr:row>
      <xdr:rowOff>121920</xdr:rowOff>
    </xdr:to>
    <xdr:graphicFrame macro="">
      <xdr:nvGraphicFramePr>
        <xdr:cNvPr id="4611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0.81281</cdr:x>
      <cdr:y>0.01566</cdr:y>
    </cdr:from>
    <cdr:to>
      <cdr:x>1</cdr:x>
      <cdr:y>0.1291</cdr:y>
    </cdr:to>
    <cdr:sp macro="" textlink="">
      <cdr:nvSpPr>
        <cdr:cNvPr id="66561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9201" y="54532"/>
          <a:ext cx="1158239" cy="3950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Geburten- bzw. </a:t>
          </a:r>
          <a:r>
            <a:rPr lang="de-DE" sz="800">
              <a:effectLst/>
              <a:latin typeface="Arial" panose="020B0604020202020204" pitchFamily="34" charset="0"/>
              <a:cs typeface="Arial" panose="020B0604020202020204" pitchFamily="34" charset="0"/>
            </a:rPr>
            <a:t>Sterbeüberschuss (–)</a:t>
          </a:r>
          <a:endParaRPr lang="de-DE" sz="7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in </a:t>
          </a:r>
          <a:r>
            <a:rPr lang="de-DE"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  <cdr:relSizeAnchor xmlns:cdr="http://schemas.openxmlformats.org/drawingml/2006/chartDrawing">
    <cdr:from>
      <cdr:x>0.01255</cdr:x>
      <cdr:y>0.01566</cdr:y>
    </cdr:from>
    <cdr:to>
      <cdr:x>0.20591</cdr:x>
      <cdr:y>0.09848</cdr:y>
    </cdr:to>
    <cdr:sp macro="" textlink="">
      <cdr:nvSpPr>
        <cdr:cNvPr id="66562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23" y="50800"/>
          <a:ext cx="1196390" cy="282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Tausend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38100</xdr:rowOff>
    </xdr:from>
    <xdr:to>
      <xdr:col>12</xdr:col>
      <xdr:colOff>175260</xdr:colOff>
      <xdr:row>27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0.48119</cdr:x>
      <cdr:y>0.19272</cdr:y>
    </cdr:from>
    <cdr:to>
      <cdr:x>0.65301</cdr:x>
      <cdr:y>0.28408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4001" y="635859"/>
          <a:ext cx="958384" cy="3014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0.29905</cdr:x>
      <cdr:y>0.18244</cdr:y>
    </cdr:from>
    <cdr:to>
      <cdr:x>0.47405</cdr:x>
      <cdr:y>0.2702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8031" y="601958"/>
          <a:ext cx="976122" cy="2895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0.22196</cdr:x>
      <cdr:y>0.31545</cdr:y>
    </cdr:from>
    <cdr:to>
      <cdr:x>0.36639</cdr:x>
      <cdr:y>0.41801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8042" y="1040816"/>
          <a:ext cx="805608" cy="338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137160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8.pdf" TargetMode="External"/><Relationship Id="rId2" Type="http://schemas.openxmlformats.org/officeDocument/2006/relationships/hyperlink" Target="http://www.statistik-berlin-brandenburg.de/publikationen/Metadaten/MD_12613_2018.pdf" TargetMode="External"/><Relationship Id="rId1" Type="http://schemas.openxmlformats.org/officeDocument/2006/relationships/hyperlink" Target="http://www.statistik-berlin-brandenburg.de/publikationen/Metadaten/MD_126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37" t="s">
        <v>190</v>
      </c>
      <c r="D1" s="230" t="s">
        <v>105</v>
      </c>
    </row>
    <row r="2" spans="1:4" ht="40.200000000000003" customHeight="1">
      <c r="B2" s="3" t="s">
        <v>3</v>
      </c>
      <c r="D2" s="231"/>
    </row>
    <row r="3" spans="1:4" ht="34.799999999999997">
      <c r="B3" s="3" t="s">
        <v>4</v>
      </c>
      <c r="D3" s="231"/>
    </row>
    <row r="4" spans="1:4" ht="6.6" customHeight="1">
      <c r="D4" s="231"/>
    </row>
    <row r="5" spans="1:4" ht="20.399999999999999">
      <c r="C5" s="22" t="s">
        <v>269</v>
      </c>
      <c r="D5" s="231"/>
    </row>
    <row r="6" spans="1:4" s="4" customFormat="1" ht="34.950000000000003" customHeight="1">
      <c r="D6" s="231"/>
    </row>
    <row r="7" spans="1:4" ht="84" customHeight="1">
      <c r="C7" s="14" t="s">
        <v>270</v>
      </c>
      <c r="D7" s="231"/>
    </row>
    <row r="8" spans="1:4" ht="10.8" customHeight="1">
      <c r="D8" s="231"/>
    </row>
    <row r="9" spans="1:4" ht="50.4" customHeight="1">
      <c r="C9" s="5" t="s">
        <v>218</v>
      </c>
      <c r="D9" s="231"/>
    </row>
    <row r="10" spans="1:4" ht="7.2" customHeight="1">
      <c r="D10" s="231"/>
    </row>
    <row r="11" spans="1:4" ht="15">
      <c r="C11" s="227" t="s">
        <v>312</v>
      </c>
      <c r="D11" s="23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9685039370078741" top="0.78740157480314965" bottom="0.59055118110236227" header="0.31496062992125984" footer="0.23622047244094491"/>
  <pageSetup paperSize="9" firstPageNumber="1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selection sqref="A1:L1"/>
    </sheetView>
  </sheetViews>
  <sheetFormatPr baseColWidth="10" defaultColWidth="9.6640625" defaultRowHeight="10.199999999999999"/>
  <cols>
    <col min="1" max="1" width="17.77734375" style="141" customWidth="1"/>
    <col min="2" max="2" width="1.33203125" style="141" customWidth="1"/>
    <col min="3" max="3" width="5.21875" style="141" hidden="1" customWidth="1"/>
    <col min="4" max="4" width="6.44140625" style="141" hidden="1" customWidth="1"/>
    <col min="5" max="5" width="7.33203125" style="141" customWidth="1"/>
    <col min="6" max="6" width="7.33203125" style="143" customWidth="1"/>
    <col min="7" max="13" width="7.33203125" style="141" customWidth="1"/>
    <col min="14" max="256" width="9.6640625" style="141"/>
    <col min="257" max="257" width="20.44140625" style="141" customWidth="1"/>
    <col min="258" max="263" width="8.44140625" style="141" customWidth="1"/>
    <col min="264" max="265" width="9.6640625" style="141" customWidth="1"/>
    <col min="266" max="266" width="5.33203125" style="141" customWidth="1"/>
    <col min="267" max="512" width="9.6640625" style="141"/>
    <col min="513" max="513" width="20.44140625" style="141" customWidth="1"/>
    <col min="514" max="519" width="8.44140625" style="141" customWidth="1"/>
    <col min="520" max="521" width="9.6640625" style="141" customWidth="1"/>
    <col min="522" max="522" width="5.33203125" style="141" customWidth="1"/>
    <col min="523" max="768" width="9.6640625" style="141"/>
    <col min="769" max="769" width="20.44140625" style="141" customWidth="1"/>
    <col min="770" max="775" width="8.44140625" style="141" customWidth="1"/>
    <col min="776" max="777" width="9.6640625" style="141" customWidth="1"/>
    <col min="778" max="778" width="5.33203125" style="141" customWidth="1"/>
    <col min="779" max="1024" width="9.6640625" style="141"/>
    <col min="1025" max="1025" width="20.44140625" style="141" customWidth="1"/>
    <col min="1026" max="1031" width="8.44140625" style="141" customWidth="1"/>
    <col min="1032" max="1033" width="9.6640625" style="141" customWidth="1"/>
    <col min="1034" max="1034" width="5.33203125" style="141" customWidth="1"/>
    <col min="1035" max="1280" width="9.6640625" style="141"/>
    <col min="1281" max="1281" width="20.44140625" style="141" customWidth="1"/>
    <col min="1282" max="1287" width="8.44140625" style="141" customWidth="1"/>
    <col min="1288" max="1289" width="9.6640625" style="141" customWidth="1"/>
    <col min="1290" max="1290" width="5.33203125" style="141" customWidth="1"/>
    <col min="1291" max="1536" width="9.6640625" style="141"/>
    <col min="1537" max="1537" width="20.44140625" style="141" customWidth="1"/>
    <col min="1538" max="1543" width="8.44140625" style="141" customWidth="1"/>
    <col min="1544" max="1545" width="9.6640625" style="141" customWidth="1"/>
    <col min="1546" max="1546" width="5.33203125" style="141" customWidth="1"/>
    <col min="1547" max="1792" width="9.6640625" style="141"/>
    <col min="1793" max="1793" width="20.44140625" style="141" customWidth="1"/>
    <col min="1794" max="1799" width="8.44140625" style="141" customWidth="1"/>
    <col min="1800" max="1801" width="9.6640625" style="141" customWidth="1"/>
    <col min="1802" max="1802" width="5.33203125" style="141" customWidth="1"/>
    <col min="1803" max="2048" width="9.6640625" style="141"/>
    <col min="2049" max="2049" width="20.44140625" style="141" customWidth="1"/>
    <col min="2050" max="2055" width="8.44140625" style="141" customWidth="1"/>
    <col min="2056" max="2057" width="9.6640625" style="141" customWidth="1"/>
    <col min="2058" max="2058" width="5.33203125" style="141" customWidth="1"/>
    <col min="2059" max="2304" width="9.6640625" style="141"/>
    <col min="2305" max="2305" width="20.44140625" style="141" customWidth="1"/>
    <col min="2306" max="2311" width="8.44140625" style="141" customWidth="1"/>
    <col min="2312" max="2313" width="9.6640625" style="141" customWidth="1"/>
    <col min="2314" max="2314" width="5.33203125" style="141" customWidth="1"/>
    <col min="2315" max="2560" width="9.6640625" style="141"/>
    <col min="2561" max="2561" width="20.44140625" style="141" customWidth="1"/>
    <col min="2562" max="2567" width="8.44140625" style="141" customWidth="1"/>
    <col min="2568" max="2569" width="9.6640625" style="141" customWidth="1"/>
    <col min="2570" max="2570" width="5.33203125" style="141" customWidth="1"/>
    <col min="2571" max="2816" width="9.6640625" style="141"/>
    <col min="2817" max="2817" width="20.44140625" style="141" customWidth="1"/>
    <col min="2818" max="2823" width="8.44140625" style="141" customWidth="1"/>
    <col min="2824" max="2825" width="9.6640625" style="141" customWidth="1"/>
    <col min="2826" max="2826" width="5.33203125" style="141" customWidth="1"/>
    <col min="2827" max="3072" width="9.6640625" style="141"/>
    <col min="3073" max="3073" width="20.44140625" style="141" customWidth="1"/>
    <col min="3074" max="3079" width="8.44140625" style="141" customWidth="1"/>
    <col min="3080" max="3081" width="9.6640625" style="141" customWidth="1"/>
    <col min="3082" max="3082" width="5.33203125" style="141" customWidth="1"/>
    <col min="3083" max="3328" width="9.6640625" style="141"/>
    <col min="3329" max="3329" width="20.44140625" style="141" customWidth="1"/>
    <col min="3330" max="3335" width="8.44140625" style="141" customWidth="1"/>
    <col min="3336" max="3337" width="9.6640625" style="141" customWidth="1"/>
    <col min="3338" max="3338" width="5.33203125" style="141" customWidth="1"/>
    <col min="3339" max="3584" width="9.6640625" style="141"/>
    <col min="3585" max="3585" width="20.44140625" style="141" customWidth="1"/>
    <col min="3586" max="3591" width="8.44140625" style="141" customWidth="1"/>
    <col min="3592" max="3593" width="9.6640625" style="141" customWidth="1"/>
    <col min="3594" max="3594" width="5.33203125" style="141" customWidth="1"/>
    <col min="3595" max="3840" width="9.6640625" style="141"/>
    <col min="3841" max="3841" width="20.44140625" style="141" customWidth="1"/>
    <col min="3842" max="3847" width="8.44140625" style="141" customWidth="1"/>
    <col min="3848" max="3849" width="9.6640625" style="141" customWidth="1"/>
    <col min="3850" max="3850" width="5.33203125" style="141" customWidth="1"/>
    <col min="3851" max="4096" width="9.6640625" style="141"/>
    <col min="4097" max="4097" width="20.44140625" style="141" customWidth="1"/>
    <col min="4098" max="4103" width="8.44140625" style="141" customWidth="1"/>
    <col min="4104" max="4105" width="9.6640625" style="141" customWidth="1"/>
    <col min="4106" max="4106" width="5.33203125" style="141" customWidth="1"/>
    <col min="4107" max="4352" width="9.6640625" style="141"/>
    <col min="4353" max="4353" width="20.44140625" style="141" customWidth="1"/>
    <col min="4354" max="4359" width="8.44140625" style="141" customWidth="1"/>
    <col min="4360" max="4361" width="9.6640625" style="141" customWidth="1"/>
    <col min="4362" max="4362" width="5.33203125" style="141" customWidth="1"/>
    <col min="4363" max="4608" width="9.6640625" style="141"/>
    <col min="4609" max="4609" width="20.44140625" style="141" customWidth="1"/>
    <col min="4610" max="4615" width="8.44140625" style="141" customWidth="1"/>
    <col min="4616" max="4617" width="9.6640625" style="141" customWidth="1"/>
    <col min="4618" max="4618" width="5.33203125" style="141" customWidth="1"/>
    <col min="4619" max="4864" width="9.6640625" style="141"/>
    <col min="4865" max="4865" width="20.44140625" style="141" customWidth="1"/>
    <col min="4866" max="4871" width="8.44140625" style="141" customWidth="1"/>
    <col min="4872" max="4873" width="9.6640625" style="141" customWidth="1"/>
    <col min="4874" max="4874" width="5.33203125" style="141" customWidth="1"/>
    <col min="4875" max="5120" width="9.6640625" style="141"/>
    <col min="5121" max="5121" width="20.44140625" style="141" customWidth="1"/>
    <col min="5122" max="5127" width="8.44140625" style="141" customWidth="1"/>
    <col min="5128" max="5129" width="9.6640625" style="141" customWidth="1"/>
    <col min="5130" max="5130" width="5.33203125" style="141" customWidth="1"/>
    <col min="5131" max="5376" width="9.6640625" style="141"/>
    <col min="5377" max="5377" width="20.44140625" style="141" customWidth="1"/>
    <col min="5378" max="5383" width="8.44140625" style="141" customWidth="1"/>
    <col min="5384" max="5385" width="9.6640625" style="141" customWidth="1"/>
    <col min="5386" max="5386" width="5.33203125" style="141" customWidth="1"/>
    <col min="5387" max="5632" width="9.6640625" style="141"/>
    <col min="5633" max="5633" width="20.44140625" style="141" customWidth="1"/>
    <col min="5634" max="5639" width="8.44140625" style="141" customWidth="1"/>
    <col min="5640" max="5641" width="9.6640625" style="141" customWidth="1"/>
    <col min="5642" max="5642" width="5.33203125" style="141" customWidth="1"/>
    <col min="5643" max="5888" width="9.6640625" style="141"/>
    <col min="5889" max="5889" width="20.44140625" style="141" customWidth="1"/>
    <col min="5890" max="5895" width="8.44140625" style="141" customWidth="1"/>
    <col min="5896" max="5897" width="9.6640625" style="141" customWidth="1"/>
    <col min="5898" max="5898" width="5.33203125" style="141" customWidth="1"/>
    <col min="5899" max="6144" width="9.6640625" style="141"/>
    <col min="6145" max="6145" width="20.44140625" style="141" customWidth="1"/>
    <col min="6146" max="6151" width="8.44140625" style="141" customWidth="1"/>
    <col min="6152" max="6153" width="9.6640625" style="141" customWidth="1"/>
    <col min="6154" max="6154" width="5.33203125" style="141" customWidth="1"/>
    <col min="6155" max="6400" width="9.6640625" style="141"/>
    <col min="6401" max="6401" width="20.44140625" style="141" customWidth="1"/>
    <col min="6402" max="6407" width="8.44140625" style="141" customWidth="1"/>
    <col min="6408" max="6409" width="9.6640625" style="141" customWidth="1"/>
    <col min="6410" max="6410" width="5.33203125" style="141" customWidth="1"/>
    <col min="6411" max="6656" width="9.6640625" style="141"/>
    <col min="6657" max="6657" width="20.44140625" style="141" customWidth="1"/>
    <col min="6658" max="6663" width="8.44140625" style="141" customWidth="1"/>
    <col min="6664" max="6665" width="9.6640625" style="141" customWidth="1"/>
    <col min="6666" max="6666" width="5.33203125" style="141" customWidth="1"/>
    <col min="6667" max="6912" width="9.6640625" style="141"/>
    <col min="6913" max="6913" width="20.44140625" style="141" customWidth="1"/>
    <col min="6914" max="6919" width="8.44140625" style="141" customWidth="1"/>
    <col min="6920" max="6921" width="9.6640625" style="141" customWidth="1"/>
    <col min="6922" max="6922" width="5.33203125" style="141" customWidth="1"/>
    <col min="6923" max="7168" width="9.6640625" style="141"/>
    <col min="7169" max="7169" width="20.44140625" style="141" customWidth="1"/>
    <col min="7170" max="7175" width="8.44140625" style="141" customWidth="1"/>
    <col min="7176" max="7177" width="9.6640625" style="141" customWidth="1"/>
    <col min="7178" max="7178" width="5.33203125" style="141" customWidth="1"/>
    <col min="7179" max="7424" width="9.6640625" style="141"/>
    <col min="7425" max="7425" width="20.44140625" style="141" customWidth="1"/>
    <col min="7426" max="7431" width="8.44140625" style="141" customWidth="1"/>
    <col min="7432" max="7433" width="9.6640625" style="141" customWidth="1"/>
    <col min="7434" max="7434" width="5.33203125" style="141" customWidth="1"/>
    <col min="7435" max="7680" width="9.6640625" style="141"/>
    <col min="7681" max="7681" width="20.44140625" style="141" customWidth="1"/>
    <col min="7682" max="7687" width="8.44140625" style="141" customWidth="1"/>
    <col min="7688" max="7689" width="9.6640625" style="141" customWidth="1"/>
    <col min="7690" max="7690" width="5.33203125" style="141" customWidth="1"/>
    <col min="7691" max="7936" width="9.6640625" style="141"/>
    <col min="7937" max="7937" width="20.44140625" style="141" customWidth="1"/>
    <col min="7938" max="7943" width="8.44140625" style="141" customWidth="1"/>
    <col min="7944" max="7945" width="9.6640625" style="141" customWidth="1"/>
    <col min="7946" max="7946" width="5.33203125" style="141" customWidth="1"/>
    <col min="7947" max="8192" width="9.6640625" style="141"/>
    <col min="8193" max="8193" width="20.44140625" style="141" customWidth="1"/>
    <col min="8194" max="8199" width="8.44140625" style="141" customWidth="1"/>
    <col min="8200" max="8201" width="9.6640625" style="141" customWidth="1"/>
    <col min="8202" max="8202" width="5.33203125" style="141" customWidth="1"/>
    <col min="8203" max="8448" width="9.6640625" style="141"/>
    <col min="8449" max="8449" width="20.44140625" style="141" customWidth="1"/>
    <col min="8450" max="8455" width="8.44140625" style="141" customWidth="1"/>
    <col min="8456" max="8457" width="9.6640625" style="141" customWidth="1"/>
    <col min="8458" max="8458" width="5.33203125" style="141" customWidth="1"/>
    <col min="8459" max="8704" width="9.6640625" style="141"/>
    <col min="8705" max="8705" width="20.44140625" style="141" customWidth="1"/>
    <col min="8706" max="8711" width="8.44140625" style="141" customWidth="1"/>
    <col min="8712" max="8713" width="9.6640625" style="141" customWidth="1"/>
    <col min="8714" max="8714" width="5.33203125" style="141" customWidth="1"/>
    <col min="8715" max="8960" width="9.6640625" style="141"/>
    <col min="8961" max="8961" width="20.44140625" style="141" customWidth="1"/>
    <col min="8962" max="8967" width="8.44140625" style="141" customWidth="1"/>
    <col min="8968" max="8969" width="9.6640625" style="141" customWidth="1"/>
    <col min="8970" max="8970" width="5.33203125" style="141" customWidth="1"/>
    <col min="8971" max="9216" width="9.6640625" style="141"/>
    <col min="9217" max="9217" width="20.44140625" style="141" customWidth="1"/>
    <col min="9218" max="9223" width="8.44140625" style="141" customWidth="1"/>
    <col min="9224" max="9225" width="9.6640625" style="141" customWidth="1"/>
    <col min="9226" max="9226" width="5.33203125" style="141" customWidth="1"/>
    <col min="9227" max="9472" width="9.6640625" style="141"/>
    <col min="9473" max="9473" width="20.44140625" style="141" customWidth="1"/>
    <col min="9474" max="9479" width="8.44140625" style="141" customWidth="1"/>
    <col min="9480" max="9481" width="9.6640625" style="141" customWidth="1"/>
    <col min="9482" max="9482" width="5.33203125" style="141" customWidth="1"/>
    <col min="9483" max="9728" width="9.6640625" style="141"/>
    <col min="9729" max="9729" width="20.44140625" style="141" customWidth="1"/>
    <col min="9730" max="9735" width="8.44140625" style="141" customWidth="1"/>
    <col min="9736" max="9737" width="9.6640625" style="141" customWidth="1"/>
    <col min="9738" max="9738" width="5.33203125" style="141" customWidth="1"/>
    <col min="9739" max="9984" width="9.6640625" style="141"/>
    <col min="9985" max="9985" width="20.44140625" style="141" customWidth="1"/>
    <col min="9986" max="9991" width="8.44140625" style="141" customWidth="1"/>
    <col min="9992" max="9993" width="9.6640625" style="141" customWidth="1"/>
    <col min="9994" max="9994" width="5.33203125" style="141" customWidth="1"/>
    <col min="9995" max="10240" width="9.6640625" style="141"/>
    <col min="10241" max="10241" width="20.44140625" style="141" customWidth="1"/>
    <col min="10242" max="10247" width="8.44140625" style="141" customWidth="1"/>
    <col min="10248" max="10249" width="9.6640625" style="141" customWidth="1"/>
    <col min="10250" max="10250" width="5.33203125" style="141" customWidth="1"/>
    <col min="10251" max="10496" width="9.6640625" style="141"/>
    <col min="10497" max="10497" width="20.44140625" style="141" customWidth="1"/>
    <col min="10498" max="10503" width="8.44140625" style="141" customWidth="1"/>
    <col min="10504" max="10505" width="9.6640625" style="141" customWidth="1"/>
    <col min="10506" max="10506" width="5.33203125" style="141" customWidth="1"/>
    <col min="10507" max="10752" width="9.6640625" style="141"/>
    <col min="10753" max="10753" width="20.44140625" style="141" customWidth="1"/>
    <col min="10754" max="10759" width="8.44140625" style="141" customWidth="1"/>
    <col min="10760" max="10761" width="9.6640625" style="141" customWidth="1"/>
    <col min="10762" max="10762" width="5.33203125" style="141" customWidth="1"/>
    <col min="10763" max="11008" width="9.6640625" style="141"/>
    <col min="11009" max="11009" width="20.44140625" style="141" customWidth="1"/>
    <col min="11010" max="11015" width="8.44140625" style="141" customWidth="1"/>
    <col min="11016" max="11017" width="9.6640625" style="141" customWidth="1"/>
    <col min="11018" max="11018" width="5.33203125" style="141" customWidth="1"/>
    <col min="11019" max="11264" width="9.6640625" style="141"/>
    <col min="11265" max="11265" width="20.44140625" style="141" customWidth="1"/>
    <col min="11266" max="11271" width="8.44140625" style="141" customWidth="1"/>
    <col min="11272" max="11273" width="9.6640625" style="141" customWidth="1"/>
    <col min="11274" max="11274" width="5.33203125" style="141" customWidth="1"/>
    <col min="11275" max="11520" width="9.6640625" style="141"/>
    <col min="11521" max="11521" width="20.44140625" style="141" customWidth="1"/>
    <col min="11522" max="11527" width="8.44140625" style="141" customWidth="1"/>
    <col min="11528" max="11529" width="9.6640625" style="141" customWidth="1"/>
    <col min="11530" max="11530" width="5.33203125" style="141" customWidth="1"/>
    <col min="11531" max="11776" width="9.6640625" style="141"/>
    <col min="11777" max="11777" width="20.44140625" style="141" customWidth="1"/>
    <col min="11778" max="11783" width="8.44140625" style="141" customWidth="1"/>
    <col min="11784" max="11785" width="9.6640625" style="141" customWidth="1"/>
    <col min="11786" max="11786" width="5.33203125" style="141" customWidth="1"/>
    <col min="11787" max="12032" width="9.6640625" style="141"/>
    <col min="12033" max="12033" width="20.44140625" style="141" customWidth="1"/>
    <col min="12034" max="12039" width="8.44140625" style="141" customWidth="1"/>
    <col min="12040" max="12041" width="9.6640625" style="141" customWidth="1"/>
    <col min="12042" max="12042" width="5.33203125" style="141" customWidth="1"/>
    <col min="12043" max="12288" width="9.6640625" style="141"/>
    <col min="12289" max="12289" width="20.44140625" style="141" customWidth="1"/>
    <col min="12290" max="12295" width="8.44140625" style="141" customWidth="1"/>
    <col min="12296" max="12297" width="9.6640625" style="141" customWidth="1"/>
    <col min="12298" max="12298" width="5.33203125" style="141" customWidth="1"/>
    <col min="12299" max="12544" width="9.6640625" style="141"/>
    <col min="12545" max="12545" width="20.44140625" style="141" customWidth="1"/>
    <col min="12546" max="12551" width="8.44140625" style="141" customWidth="1"/>
    <col min="12552" max="12553" width="9.6640625" style="141" customWidth="1"/>
    <col min="12554" max="12554" width="5.33203125" style="141" customWidth="1"/>
    <col min="12555" max="12800" width="9.6640625" style="141"/>
    <col min="12801" max="12801" width="20.44140625" style="141" customWidth="1"/>
    <col min="12802" max="12807" width="8.44140625" style="141" customWidth="1"/>
    <col min="12808" max="12809" width="9.6640625" style="141" customWidth="1"/>
    <col min="12810" max="12810" width="5.33203125" style="141" customWidth="1"/>
    <col min="12811" max="13056" width="9.6640625" style="141"/>
    <col min="13057" max="13057" width="20.44140625" style="141" customWidth="1"/>
    <col min="13058" max="13063" width="8.44140625" style="141" customWidth="1"/>
    <col min="13064" max="13065" width="9.6640625" style="141" customWidth="1"/>
    <col min="13066" max="13066" width="5.33203125" style="141" customWidth="1"/>
    <col min="13067" max="13312" width="9.6640625" style="141"/>
    <col min="13313" max="13313" width="20.44140625" style="141" customWidth="1"/>
    <col min="13314" max="13319" width="8.44140625" style="141" customWidth="1"/>
    <col min="13320" max="13321" width="9.6640625" style="141" customWidth="1"/>
    <col min="13322" max="13322" width="5.33203125" style="141" customWidth="1"/>
    <col min="13323" max="13568" width="9.6640625" style="141"/>
    <col min="13569" max="13569" width="20.44140625" style="141" customWidth="1"/>
    <col min="13570" max="13575" width="8.44140625" style="141" customWidth="1"/>
    <col min="13576" max="13577" width="9.6640625" style="141" customWidth="1"/>
    <col min="13578" max="13578" width="5.33203125" style="141" customWidth="1"/>
    <col min="13579" max="13824" width="9.6640625" style="141"/>
    <col min="13825" max="13825" width="20.44140625" style="141" customWidth="1"/>
    <col min="13826" max="13831" width="8.44140625" style="141" customWidth="1"/>
    <col min="13832" max="13833" width="9.6640625" style="141" customWidth="1"/>
    <col min="13834" max="13834" width="5.33203125" style="141" customWidth="1"/>
    <col min="13835" max="14080" width="9.6640625" style="141"/>
    <col min="14081" max="14081" width="20.44140625" style="141" customWidth="1"/>
    <col min="14082" max="14087" width="8.44140625" style="141" customWidth="1"/>
    <col min="14088" max="14089" width="9.6640625" style="141" customWidth="1"/>
    <col min="14090" max="14090" width="5.33203125" style="141" customWidth="1"/>
    <col min="14091" max="14336" width="9.6640625" style="141"/>
    <col min="14337" max="14337" width="20.44140625" style="141" customWidth="1"/>
    <col min="14338" max="14343" width="8.44140625" style="141" customWidth="1"/>
    <col min="14344" max="14345" width="9.6640625" style="141" customWidth="1"/>
    <col min="14346" max="14346" width="5.33203125" style="141" customWidth="1"/>
    <col min="14347" max="14592" width="9.6640625" style="141"/>
    <col min="14593" max="14593" width="20.44140625" style="141" customWidth="1"/>
    <col min="14594" max="14599" width="8.44140625" style="141" customWidth="1"/>
    <col min="14600" max="14601" width="9.6640625" style="141" customWidth="1"/>
    <col min="14602" max="14602" width="5.33203125" style="141" customWidth="1"/>
    <col min="14603" max="14848" width="9.6640625" style="141"/>
    <col min="14849" max="14849" width="20.44140625" style="141" customWidth="1"/>
    <col min="14850" max="14855" width="8.44140625" style="141" customWidth="1"/>
    <col min="14856" max="14857" width="9.6640625" style="141" customWidth="1"/>
    <col min="14858" max="14858" width="5.33203125" style="141" customWidth="1"/>
    <col min="14859" max="15104" width="9.6640625" style="141"/>
    <col min="15105" max="15105" width="20.44140625" style="141" customWidth="1"/>
    <col min="15106" max="15111" width="8.44140625" style="141" customWidth="1"/>
    <col min="15112" max="15113" width="9.6640625" style="141" customWidth="1"/>
    <col min="15114" max="15114" width="5.33203125" style="141" customWidth="1"/>
    <col min="15115" max="15360" width="9.6640625" style="141"/>
    <col min="15361" max="15361" width="20.44140625" style="141" customWidth="1"/>
    <col min="15362" max="15367" width="8.44140625" style="141" customWidth="1"/>
    <col min="15368" max="15369" width="9.6640625" style="141" customWidth="1"/>
    <col min="15370" max="15370" width="5.33203125" style="141" customWidth="1"/>
    <col min="15371" max="15616" width="9.6640625" style="141"/>
    <col min="15617" max="15617" width="20.44140625" style="141" customWidth="1"/>
    <col min="15618" max="15623" width="8.44140625" style="141" customWidth="1"/>
    <col min="15624" max="15625" width="9.6640625" style="141" customWidth="1"/>
    <col min="15626" max="15626" width="5.33203125" style="141" customWidth="1"/>
    <col min="15627" max="15872" width="9.6640625" style="141"/>
    <col min="15873" max="15873" width="20.44140625" style="141" customWidth="1"/>
    <col min="15874" max="15879" width="8.44140625" style="141" customWidth="1"/>
    <col min="15880" max="15881" width="9.6640625" style="141" customWidth="1"/>
    <col min="15882" max="15882" width="5.33203125" style="141" customWidth="1"/>
    <col min="15883" max="16128" width="9.6640625" style="141"/>
    <col min="16129" max="16129" width="20.44140625" style="141" customWidth="1"/>
    <col min="16130" max="16135" width="8.44140625" style="141" customWidth="1"/>
    <col min="16136" max="16137" width="9.6640625" style="141" customWidth="1"/>
    <col min="16138" max="16138" width="5.33203125" style="141" customWidth="1"/>
    <col min="16139" max="16384" width="9.6640625" style="141"/>
  </cols>
  <sheetData>
    <row r="1" spans="1:12" ht="12" customHeight="1">
      <c r="A1" s="383" t="s">
        <v>300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</row>
    <row r="2" spans="1:12" ht="12" customHeight="1">
      <c r="A2" s="385"/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</row>
    <row r="29" spans="1:13">
      <c r="F29" s="155"/>
    </row>
    <row r="30" spans="1:13">
      <c r="F30" s="155"/>
    </row>
    <row r="32" spans="1:13" ht="26.4" customHeight="1">
      <c r="A32" s="304" t="s">
        <v>294</v>
      </c>
      <c r="B32" s="304"/>
      <c r="C32" s="304"/>
      <c r="D32" s="304"/>
      <c r="E32" s="304"/>
      <c r="F32" s="304"/>
      <c r="G32" s="304"/>
      <c r="H32" s="304"/>
      <c r="I32" s="304"/>
      <c r="J32" s="304"/>
      <c r="K32" s="304"/>
      <c r="L32" s="153"/>
      <c r="M32" s="153"/>
    </row>
    <row r="33" spans="1:15" ht="12" customHeight="1">
      <c r="A33" s="379"/>
      <c r="B33" s="379"/>
      <c r="C33" s="379"/>
      <c r="D33" s="379"/>
      <c r="E33" s="379"/>
      <c r="F33" s="379"/>
      <c r="G33" s="379"/>
      <c r="H33" s="379"/>
      <c r="I33" s="379"/>
      <c r="J33" s="379"/>
      <c r="K33" s="379"/>
      <c r="L33" s="198"/>
      <c r="M33" s="198"/>
    </row>
    <row r="34" spans="1:15" ht="15" customHeight="1">
      <c r="A34" s="386" t="s">
        <v>99</v>
      </c>
      <c r="B34" s="387"/>
      <c r="C34" s="387"/>
      <c r="D34" s="388"/>
      <c r="E34" s="335" t="s">
        <v>35</v>
      </c>
      <c r="F34" s="302"/>
      <c r="G34" s="302"/>
      <c r="H34" s="302"/>
      <c r="I34" s="302"/>
      <c r="J34" s="302"/>
      <c r="K34" s="302"/>
      <c r="L34" s="196"/>
      <c r="M34" s="196"/>
    </row>
    <row r="35" spans="1:15" ht="13.8" customHeight="1">
      <c r="A35" s="389"/>
      <c r="B35" s="390"/>
      <c r="C35" s="390"/>
      <c r="D35" s="391"/>
      <c r="E35" s="169">
        <v>2013</v>
      </c>
      <c r="F35" s="169">
        <v>2014</v>
      </c>
      <c r="G35" s="169">
        <v>2015</v>
      </c>
      <c r="H35" s="169">
        <v>2016</v>
      </c>
      <c r="I35" s="169">
        <v>2017</v>
      </c>
      <c r="J35" s="169">
        <v>2018</v>
      </c>
      <c r="K35" s="213">
        <v>2019</v>
      </c>
      <c r="L35" s="197"/>
    </row>
    <row r="36" spans="1:15" ht="12" customHeight="1">
      <c r="A36" s="305"/>
      <c r="B36" s="305"/>
      <c r="C36" s="305"/>
      <c r="D36" s="305"/>
      <c r="E36" s="305"/>
      <c r="F36" s="305"/>
      <c r="G36" s="305"/>
      <c r="H36" s="305"/>
      <c r="I36" s="305"/>
      <c r="J36" s="305"/>
      <c r="K36" s="198"/>
      <c r="L36" s="198"/>
    </row>
    <row r="37" spans="1:15" ht="12" customHeight="1">
      <c r="A37" s="380" t="s">
        <v>59</v>
      </c>
      <c r="B37" s="380"/>
      <c r="C37" s="380"/>
      <c r="D37" s="380"/>
      <c r="E37" s="204">
        <v>1.48</v>
      </c>
      <c r="F37" s="204">
        <v>1.56</v>
      </c>
      <c r="G37" s="204">
        <v>1.59</v>
      </c>
      <c r="H37" s="204">
        <v>1.63</v>
      </c>
      <c r="I37" s="204">
        <v>1.54</v>
      </c>
      <c r="J37" s="206">
        <v>1.55</v>
      </c>
      <c r="K37" s="206">
        <v>1.6203595788768099</v>
      </c>
      <c r="N37" s="163"/>
      <c r="O37" s="163"/>
    </row>
    <row r="38" spans="1:15" ht="12" customHeight="1">
      <c r="A38" s="380" t="s">
        <v>60</v>
      </c>
      <c r="B38" s="380"/>
      <c r="C38" s="380"/>
      <c r="D38" s="380"/>
      <c r="E38" s="204">
        <v>1.35</v>
      </c>
      <c r="F38" s="204">
        <v>1.37</v>
      </c>
      <c r="G38" s="204">
        <v>1.34</v>
      </c>
      <c r="H38" s="204">
        <v>1.46</v>
      </c>
      <c r="I38" s="204">
        <v>1.44</v>
      </c>
      <c r="J38" s="206">
        <v>1.55</v>
      </c>
      <c r="K38" s="206">
        <v>1.55129882623983</v>
      </c>
      <c r="N38" s="163"/>
      <c r="O38" s="163"/>
    </row>
    <row r="39" spans="1:15" ht="12" customHeight="1">
      <c r="A39" s="380" t="s">
        <v>61</v>
      </c>
      <c r="B39" s="380"/>
      <c r="C39" s="380"/>
      <c r="D39" s="380"/>
      <c r="E39" s="204">
        <v>1.22</v>
      </c>
      <c r="F39" s="204">
        <v>1.33</v>
      </c>
      <c r="G39" s="204">
        <v>1.32</v>
      </c>
      <c r="H39" s="204">
        <v>1.54</v>
      </c>
      <c r="I39" s="204">
        <v>1.41</v>
      </c>
      <c r="J39" s="206">
        <v>1.39</v>
      </c>
      <c r="K39" s="206">
        <v>1.35628231498451</v>
      </c>
      <c r="N39" s="163"/>
      <c r="O39" s="163"/>
    </row>
    <row r="40" spans="1:15" ht="12" customHeight="1">
      <c r="A40" s="380" t="s">
        <v>31</v>
      </c>
      <c r="B40" s="380"/>
      <c r="C40" s="380"/>
      <c r="D40" s="380"/>
      <c r="E40" s="204">
        <v>1.42</v>
      </c>
      <c r="F40" s="204">
        <v>1.46</v>
      </c>
      <c r="G40" s="204">
        <v>1.37</v>
      </c>
      <c r="H40" s="204">
        <v>1.5</v>
      </c>
      <c r="I40" s="204">
        <v>1.48</v>
      </c>
      <c r="J40" s="206">
        <v>1.43</v>
      </c>
      <c r="K40" s="206">
        <v>1.3733028362397399</v>
      </c>
      <c r="N40" s="163"/>
      <c r="O40" s="163"/>
    </row>
    <row r="41" spans="1:15" ht="12" customHeight="1">
      <c r="A41" s="381"/>
      <c r="B41" s="381"/>
      <c r="C41" s="381"/>
      <c r="D41" s="381"/>
      <c r="E41" s="204"/>
      <c r="F41" s="204"/>
      <c r="G41" s="204"/>
      <c r="H41" s="204"/>
      <c r="I41" s="204"/>
      <c r="J41" s="206"/>
      <c r="K41" s="206"/>
      <c r="N41" s="163"/>
      <c r="O41" s="163"/>
    </row>
    <row r="42" spans="1:15" ht="12" customHeight="1">
      <c r="A42" s="380" t="s">
        <v>62</v>
      </c>
      <c r="B42" s="380"/>
      <c r="C42" s="380"/>
      <c r="D42" s="380"/>
      <c r="E42" s="204">
        <v>1.4</v>
      </c>
      <c r="F42" s="204">
        <v>1.53</v>
      </c>
      <c r="G42" s="204">
        <v>1.51</v>
      </c>
      <c r="H42" s="204">
        <v>1.77</v>
      </c>
      <c r="I42" s="204">
        <v>1.61</v>
      </c>
      <c r="J42" s="206">
        <v>1.63</v>
      </c>
      <c r="K42" s="206">
        <v>1.5363881042368801</v>
      </c>
      <c r="N42" s="163"/>
      <c r="O42" s="163"/>
    </row>
    <row r="43" spans="1:15" ht="12" customHeight="1">
      <c r="A43" s="380" t="s">
        <v>63</v>
      </c>
      <c r="B43" s="380"/>
      <c r="C43" s="380"/>
      <c r="D43" s="380"/>
      <c r="E43" s="204">
        <v>1.51</v>
      </c>
      <c r="F43" s="204">
        <v>1.51</v>
      </c>
      <c r="G43" s="204">
        <v>1.57</v>
      </c>
      <c r="H43" s="204">
        <v>1.77</v>
      </c>
      <c r="I43" s="204">
        <v>1.68</v>
      </c>
      <c r="J43" s="206">
        <v>1.64</v>
      </c>
      <c r="K43" s="206">
        <v>1.6487050376656001</v>
      </c>
      <c r="N43" s="163"/>
      <c r="O43" s="163"/>
    </row>
    <row r="44" spans="1:15" ht="12" customHeight="1">
      <c r="A44" s="380" t="s">
        <v>64</v>
      </c>
      <c r="B44" s="380"/>
      <c r="C44" s="380"/>
      <c r="D44" s="380"/>
      <c r="E44" s="204">
        <v>1.4</v>
      </c>
      <c r="F44" s="204">
        <v>1.48</v>
      </c>
      <c r="G44" s="204">
        <v>1.66</v>
      </c>
      <c r="H44" s="204">
        <v>1.75</v>
      </c>
      <c r="I44" s="204">
        <v>1.73</v>
      </c>
      <c r="J44" s="206">
        <v>1.88</v>
      </c>
      <c r="K44" s="206">
        <v>1.8216586793885501</v>
      </c>
      <c r="N44" s="163"/>
      <c r="O44" s="163"/>
    </row>
    <row r="45" spans="1:15" ht="12" customHeight="1">
      <c r="A45" s="380" t="s">
        <v>65</v>
      </c>
      <c r="B45" s="380"/>
      <c r="C45" s="380"/>
      <c r="D45" s="380"/>
      <c r="E45" s="204">
        <v>1.48</v>
      </c>
      <c r="F45" s="204">
        <v>1.64</v>
      </c>
      <c r="G45" s="204">
        <v>1.6</v>
      </c>
      <c r="H45" s="204">
        <v>1.74</v>
      </c>
      <c r="I45" s="204">
        <v>1.62</v>
      </c>
      <c r="J45" s="206">
        <v>1.53</v>
      </c>
      <c r="K45" s="206">
        <v>1.5707344634234099</v>
      </c>
      <c r="N45" s="163"/>
      <c r="O45" s="163"/>
    </row>
    <row r="46" spans="1:15" ht="12" customHeight="1">
      <c r="A46" s="380" t="s">
        <v>66</v>
      </c>
      <c r="B46" s="380"/>
      <c r="C46" s="380"/>
      <c r="D46" s="380"/>
      <c r="E46" s="204">
        <v>1.45</v>
      </c>
      <c r="F46" s="204">
        <v>1.62</v>
      </c>
      <c r="G46" s="204">
        <v>1.54</v>
      </c>
      <c r="H46" s="204">
        <v>1.7</v>
      </c>
      <c r="I46" s="204">
        <v>1.69</v>
      </c>
      <c r="J46" s="206">
        <v>1.65</v>
      </c>
      <c r="K46" s="206">
        <v>1.6993839536666799</v>
      </c>
      <c r="N46" s="163"/>
      <c r="O46" s="163"/>
    </row>
    <row r="47" spans="1:15" ht="12" customHeight="1">
      <c r="A47" s="380" t="s">
        <v>67</v>
      </c>
      <c r="B47" s="380"/>
      <c r="C47" s="380"/>
      <c r="D47" s="380"/>
      <c r="E47" s="204">
        <v>1.51</v>
      </c>
      <c r="F47" s="204">
        <v>1.59</v>
      </c>
      <c r="G47" s="204">
        <v>1.63</v>
      </c>
      <c r="H47" s="204">
        <v>1.67</v>
      </c>
      <c r="I47" s="204">
        <v>1.61</v>
      </c>
      <c r="J47" s="206">
        <v>1.6</v>
      </c>
      <c r="K47" s="206">
        <v>1.5442637230938501</v>
      </c>
      <c r="N47" s="163"/>
      <c r="O47" s="163"/>
    </row>
    <row r="48" spans="1:15" ht="12" customHeight="1">
      <c r="A48" s="380" t="s">
        <v>68</v>
      </c>
      <c r="B48" s="380"/>
      <c r="C48" s="380"/>
      <c r="D48" s="380"/>
      <c r="E48" s="204">
        <v>1.49</v>
      </c>
      <c r="F48" s="204">
        <v>1.54</v>
      </c>
      <c r="G48" s="204">
        <v>1.66</v>
      </c>
      <c r="H48" s="204">
        <v>1.79</v>
      </c>
      <c r="I48" s="204">
        <v>1.75</v>
      </c>
      <c r="J48" s="206">
        <v>1.66</v>
      </c>
      <c r="K48" s="206">
        <v>1.6364387159923801</v>
      </c>
      <c r="N48" s="163"/>
      <c r="O48" s="163"/>
    </row>
    <row r="49" spans="1:15" ht="12" customHeight="1">
      <c r="A49" s="380" t="s">
        <v>69</v>
      </c>
      <c r="B49" s="380"/>
      <c r="C49" s="380"/>
      <c r="D49" s="380"/>
      <c r="E49" s="204">
        <v>1.52</v>
      </c>
      <c r="F49" s="204">
        <v>1.57</v>
      </c>
      <c r="G49" s="204">
        <v>1.49</v>
      </c>
      <c r="H49" s="204">
        <v>1.76</v>
      </c>
      <c r="I49" s="204">
        <v>1.78</v>
      </c>
      <c r="J49" s="206">
        <v>1.76</v>
      </c>
      <c r="K49" s="206">
        <v>1.73011898764923</v>
      </c>
      <c r="N49" s="163"/>
      <c r="O49" s="163"/>
    </row>
    <row r="50" spans="1:15" ht="12" customHeight="1">
      <c r="A50" s="380" t="s">
        <v>70</v>
      </c>
      <c r="B50" s="380"/>
      <c r="C50" s="380"/>
      <c r="D50" s="380"/>
      <c r="E50" s="204">
        <v>1.47</v>
      </c>
      <c r="F50" s="204">
        <v>1.58</v>
      </c>
      <c r="G50" s="204">
        <v>1.61</v>
      </c>
      <c r="H50" s="204">
        <v>1.78</v>
      </c>
      <c r="I50" s="204">
        <v>1.67</v>
      </c>
      <c r="J50" s="206">
        <v>1.6</v>
      </c>
      <c r="K50" s="206">
        <v>1.6764531362771899</v>
      </c>
      <c r="N50" s="163"/>
      <c r="O50" s="163"/>
    </row>
    <row r="51" spans="1:15" ht="12" customHeight="1">
      <c r="A51" s="380" t="s">
        <v>71</v>
      </c>
      <c r="B51" s="380"/>
      <c r="C51" s="380"/>
      <c r="D51" s="380"/>
      <c r="E51" s="204">
        <v>1.43</v>
      </c>
      <c r="F51" s="204">
        <v>1.59</v>
      </c>
      <c r="G51" s="204">
        <v>1.57</v>
      </c>
      <c r="H51" s="204">
        <v>1.74</v>
      </c>
      <c r="I51" s="204">
        <v>1.65</v>
      </c>
      <c r="J51" s="206">
        <v>1.59</v>
      </c>
      <c r="K51" s="206">
        <v>1.6110156863248899</v>
      </c>
      <c r="N51" s="163"/>
      <c r="O51" s="163"/>
    </row>
    <row r="52" spans="1:15" ht="12" customHeight="1">
      <c r="A52" s="380" t="s">
        <v>72</v>
      </c>
      <c r="B52" s="380"/>
      <c r="C52" s="380"/>
      <c r="D52" s="380"/>
      <c r="E52" s="204">
        <v>1.52</v>
      </c>
      <c r="F52" s="204">
        <v>1.53</v>
      </c>
      <c r="G52" s="204">
        <v>1.65</v>
      </c>
      <c r="H52" s="204">
        <v>1.92</v>
      </c>
      <c r="I52" s="204">
        <v>1.81</v>
      </c>
      <c r="J52" s="206">
        <v>1.6</v>
      </c>
      <c r="K52" s="206">
        <v>1.77840957159574</v>
      </c>
      <c r="N52" s="163"/>
      <c r="O52" s="163"/>
    </row>
    <row r="53" spans="1:15" ht="12" customHeight="1">
      <c r="A53" s="380" t="s">
        <v>73</v>
      </c>
      <c r="B53" s="380"/>
      <c r="C53" s="380"/>
      <c r="D53" s="380"/>
      <c r="E53" s="204">
        <v>1.43</v>
      </c>
      <c r="F53" s="204">
        <v>1.62</v>
      </c>
      <c r="G53" s="204">
        <v>1.56</v>
      </c>
      <c r="H53" s="204">
        <v>1.71</v>
      </c>
      <c r="I53" s="204">
        <v>1.78</v>
      </c>
      <c r="J53" s="206">
        <v>1.78</v>
      </c>
      <c r="K53" s="206">
        <v>1.67262183048914</v>
      </c>
      <c r="N53" s="163"/>
      <c r="O53" s="163"/>
    </row>
    <row r="54" spans="1:15" ht="12" customHeight="1">
      <c r="A54" s="380" t="s">
        <v>74</v>
      </c>
      <c r="B54" s="380"/>
      <c r="C54" s="380"/>
      <c r="D54" s="380"/>
      <c r="E54" s="204">
        <v>1.43</v>
      </c>
      <c r="F54" s="204">
        <v>1.62</v>
      </c>
      <c r="G54" s="204">
        <v>1.54</v>
      </c>
      <c r="H54" s="204">
        <v>1.71</v>
      </c>
      <c r="I54" s="204">
        <v>1.74</v>
      </c>
      <c r="J54" s="206">
        <v>1.76</v>
      </c>
      <c r="K54" s="206">
        <v>1.60792532191057</v>
      </c>
      <c r="N54" s="163"/>
      <c r="O54" s="163"/>
    </row>
    <row r="55" spans="1:15" ht="12" customHeight="1">
      <c r="A55" s="380" t="s">
        <v>75</v>
      </c>
      <c r="B55" s="380"/>
      <c r="C55" s="380"/>
      <c r="D55" s="380"/>
      <c r="E55" s="204">
        <v>1.46</v>
      </c>
      <c r="F55" s="204">
        <v>1.73</v>
      </c>
      <c r="G55" s="204">
        <v>1.66</v>
      </c>
      <c r="H55" s="204">
        <v>1.73</v>
      </c>
      <c r="I55" s="204">
        <v>1.71</v>
      </c>
      <c r="J55" s="206">
        <v>1.76</v>
      </c>
      <c r="K55" s="206">
        <v>1.7020107685058901</v>
      </c>
      <c r="N55" s="163"/>
      <c r="O55" s="163"/>
    </row>
    <row r="56" spans="1:15" ht="12" customHeight="1">
      <c r="A56" s="384" t="s">
        <v>76</v>
      </c>
      <c r="B56" s="384"/>
      <c r="C56" s="384"/>
      <c r="D56" s="384"/>
      <c r="E56" s="205">
        <v>1.44</v>
      </c>
      <c r="F56" s="205">
        <v>1.54</v>
      </c>
      <c r="G56" s="205">
        <v>1.53</v>
      </c>
      <c r="H56" s="205">
        <v>1.69</v>
      </c>
      <c r="I56" s="205">
        <v>1.63</v>
      </c>
      <c r="J56" s="207">
        <v>1.61</v>
      </c>
      <c r="K56" s="207">
        <v>1.5905765336325399</v>
      </c>
      <c r="N56" s="163"/>
      <c r="O56" s="163"/>
    </row>
    <row r="57" spans="1:15">
      <c r="A57" s="42" t="s">
        <v>33</v>
      </c>
    </row>
    <row r="58" spans="1:15" ht="19.2" customHeight="1">
      <c r="A58" s="382" t="s">
        <v>251</v>
      </c>
      <c r="B58" s="382"/>
      <c r="C58" s="382"/>
      <c r="D58" s="382"/>
      <c r="E58" s="382"/>
      <c r="F58" s="382"/>
      <c r="G58" s="382"/>
      <c r="H58" s="382"/>
      <c r="I58" s="382"/>
      <c r="J58" s="382"/>
      <c r="K58" s="382"/>
      <c r="L58" s="199"/>
      <c r="M58" s="199"/>
    </row>
  </sheetData>
  <mergeCells count="28">
    <mergeCell ref="A58:K58"/>
    <mergeCell ref="A1:L1"/>
    <mergeCell ref="A56:D56"/>
    <mergeCell ref="A2:L2"/>
    <mergeCell ref="A51:D51"/>
    <mergeCell ref="A52:D52"/>
    <mergeCell ref="A53:D53"/>
    <mergeCell ref="A54:D54"/>
    <mergeCell ref="A55:D55"/>
    <mergeCell ref="A46:D46"/>
    <mergeCell ref="A47:D47"/>
    <mergeCell ref="A48:D48"/>
    <mergeCell ref="A49:D49"/>
    <mergeCell ref="A50:D50"/>
    <mergeCell ref="A34:D35"/>
    <mergeCell ref="A36:J36"/>
    <mergeCell ref="A33:K33"/>
    <mergeCell ref="A32:K32"/>
    <mergeCell ref="E34:K34"/>
    <mergeCell ref="A37:D37"/>
    <mergeCell ref="A45:D45"/>
    <mergeCell ref="A40:D40"/>
    <mergeCell ref="A41:D41"/>
    <mergeCell ref="A42:D42"/>
    <mergeCell ref="A43:D43"/>
    <mergeCell ref="A44:D44"/>
    <mergeCell ref="A38:D38"/>
    <mergeCell ref="A39:D39"/>
  </mergeCells>
  <hyperlinks>
    <hyperlink ref="A1" location="Vorbemerkungen!A1" display="5  Eheschließende in Berlin 2007 nach dem Alter der Ehegatten"/>
    <hyperlink ref="A1:L1" location="Inhaltsverzeichnis!A12" display="2  Lebendgeborene im Land Brandenburg 2018 nach Staatsangehörigkeit der Eltern"/>
    <hyperlink ref="A32:J32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sqref="A1:M1"/>
    </sheetView>
  </sheetViews>
  <sheetFormatPr baseColWidth="10" defaultColWidth="9.6640625" defaultRowHeight="12" customHeight="1"/>
  <cols>
    <col min="1" max="1" width="5.33203125" style="34" customWidth="1"/>
    <col min="2" max="3" width="6.77734375" style="178" customWidth="1"/>
    <col min="4" max="13" width="6.77734375" style="33" customWidth="1"/>
    <col min="14" max="16384" width="9.6640625" style="33"/>
  </cols>
  <sheetData>
    <row r="1" spans="1:13" ht="12" customHeight="1">
      <c r="A1" s="343" t="s">
        <v>296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</row>
    <row r="2" spans="1:13" ht="12" customHeight="1">
      <c r="A2" s="317"/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</row>
    <row r="3" spans="1:13" ht="29.4" customHeight="1">
      <c r="A3" s="369" t="s">
        <v>35</v>
      </c>
      <c r="B3" s="405" t="s">
        <v>40</v>
      </c>
      <c r="C3" s="405"/>
      <c r="D3" s="405"/>
      <c r="E3" s="372" t="s">
        <v>252</v>
      </c>
      <c r="F3" s="373"/>
      <c r="G3" s="406"/>
      <c r="H3" s="405" t="s">
        <v>253</v>
      </c>
      <c r="I3" s="405"/>
      <c r="J3" s="405"/>
      <c r="K3" s="405" t="s">
        <v>254</v>
      </c>
      <c r="L3" s="372"/>
      <c r="M3" s="372"/>
    </row>
    <row r="4" spans="1:13" ht="28.2" customHeight="1">
      <c r="A4" s="371"/>
      <c r="B4" s="142" t="s">
        <v>32</v>
      </c>
      <c r="C4" s="142" t="s">
        <v>37</v>
      </c>
      <c r="D4" s="142" t="s">
        <v>58</v>
      </c>
      <c r="E4" s="142" t="s">
        <v>32</v>
      </c>
      <c r="F4" s="142" t="s">
        <v>37</v>
      </c>
      <c r="G4" s="142" t="s">
        <v>58</v>
      </c>
      <c r="H4" s="142" t="s">
        <v>32</v>
      </c>
      <c r="I4" s="142" t="s">
        <v>37</v>
      </c>
      <c r="J4" s="142" t="s">
        <v>58</v>
      </c>
      <c r="K4" s="142" t="s">
        <v>32</v>
      </c>
      <c r="L4" s="142" t="s">
        <v>37</v>
      </c>
      <c r="M4" s="187" t="s">
        <v>58</v>
      </c>
    </row>
    <row r="5" spans="1:13" ht="12" customHeight="1">
      <c r="A5" s="378"/>
      <c r="B5" s="378"/>
      <c r="C5" s="378"/>
      <c r="D5" s="378"/>
      <c r="E5" s="378"/>
      <c r="F5" s="378"/>
      <c r="G5" s="378"/>
      <c r="H5" s="378"/>
      <c r="I5" s="378"/>
      <c r="J5" s="378"/>
      <c r="K5" s="378"/>
      <c r="L5" s="378"/>
      <c r="M5" s="378"/>
    </row>
    <row r="6" spans="1:13" ht="12" customHeight="1">
      <c r="A6" s="43" t="s">
        <v>183</v>
      </c>
      <c r="B6" s="30">
        <v>89</v>
      </c>
      <c r="C6" s="30">
        <v>56</v>
      </c>
      <c r="D6" s="30">
        <v>33</v>
      </c>
      <c r="E6" s="30">
        <v>37</v>
      </c>
      <c r="F6" s="30">
        <v>17</v>
      </c>
      <c r="G6" s="30">
        <v>20</v>
      </c>
      <c r="H6" s="30">
        <v>19043</v>
      </c>
      <c r="I6" s="30">
        <v>9887</v>
      </c>
      <c r="J6" s="30">
        <v>9156</v>
      </c>
      <c r="K6" s="91">
        <v>6.6</v>
      </c>
      <c r="L6" s="91">
        <v>7.4</v>
      </c>
      <c r="M6" s="91">
        <v>5.8</v>
      </c>
    </row>
    <row r="7" spans="1:13" ht="12" customHeight="1">
      <c r="A7" s="43" t="s">
        <v>184</v>
      </c>
      <c r="B7" s="30">
        <v>80</v>
      </c>
      <c r="C7" s="30">
        <v>47</v>
      </c>
      <c r="D7" s="30">
        <v>33</v>
      </c>
      <c r="E7" s="30">
        <v>36</v>
      </c>
      <c r="F7" s="30">
        <v>21</v>
      </c>
      <c r="G7" s="30">
        <v>15</v>
      </c>
      <c r="H7" s="30">
        <v>18359</v>
      </c>
      <c r="I7" s="30">
        <v>9338</v>
      </c>
      <c r="J7" s="30">
        <v>9021</v>
      </c>
      <c r="K7" s="91">
        <v>6.3</v>
      </c>
      <c r="L7" s="91">
        <v>7.3</v>
      </c>
      <c r="M7" s="91">
        <v>5.3</v>
      </c>
    </row>
    <row r="8" spans="1:13" ht="12" customHeight="1">
      <c r="A8" s="43" t="s">
        <v>185</v>
      </c>
      <c r="B8" s="30">
        <v>93</v>
      </c>
      <c r="C8" s="30">
        <v>50</v>
      </c>
      <c r="D8" s="30">
        <v>43</v>
      </c>
      <c r="E8" s="30">
        <v>28</v>
      </c>
      <c r="F8" s="30">
        <v>12</v>
      </c>
      <c r="G8" s="30">
        <v>16</v>
      </c>
      <c r="H8" s="30">
        <v>18575</v>
      </c>
      <c r="I8" s="30">
        <v>9468</v>
      </c>
      <c r="J8" s="30">
        <v>9107</v>
      </c>
      <c r="K8" s="91">
        <v>6.5</v>
      </c>
      <c r="L8" s="91">
        <v>6.5</v>
      </c>
      <c r="M8" s="91">
        <v>6.5</v>
      </c>
    </row>
    <row r="9" spans="1:13" ht="12" customHeight="1">
      <c r="A9" s="43" t="s">
        <v>186</v>
      </c>
      <c r="B9" s="30">
        <v>88</v>
      </c>
      <c r="C9" s="30">
        <v>42</v>
      </c>
      <c r="D9" s="30">
        <v>46</v>
      </c>
      <c r="E9" s="30">
        <v>51</v>
      </c>
      <c r="F9" s="30">
        <v>28</v>
      </c>
      <c r="G9" s="30">
        <v>23</v>
      </c>
      <c r="H9" s="30">
        <v>18443</v>
      </c>
      <c r="I9" s="30">
        <v>9441</v>
      </c>
      <c r="J9" s="30">
        <v>9002</v>
      </c>
      <c r="K9" s="91">
        <v>7.5</v>
      </c>
      <c r="L9" s="91">
        <v>7.4</v>
      </c>
      <c r="M9" s="91">
        <v>7.7</v>
      </c>
    </row>
    <row r="10" spans="1:13" ht="12" customHeight="1">
      <c r="A10" s="43" t="s">
        <v>187</v>
      </c>
      <c r="B10" s="30">
        <v>88</v>
      </c>
      <c r="C10" s="30">
        <v>48</v>
      </c>
      <c r="D10" s="30">
        <v>40</v>
      </c>
      <c r="E10" s="30">
        <v>26</v>
      </c>
      <c r="F10" s="30">
        <v>13</v>
      </c>
      <c r="G10" s="30">
        <v>13</v>
      </c>
      <c r="H10" s="30">
        <v>19427</v>
      </c>
      <c r="I10" s="30">
        <v>10005</v>
      </c>
      <c r="J10" s="30">
        <v>9422</v>
      </c>
      <c r="K10" s="91">
        <v>5.9</v>
      </c>
      <c r="L10" s="91">
        <v>6.1</v>
      </c>
      <c r="M10" s="91">
        <v>5.6</v>
      </c>
    </row>
    <row r="11" spans="1:13" ht="12" customHeight="1">
      <c r="A11" s="43" t="s">
        <v>188</v>
      </c>
      <c r="B11" s="30">
        <v>81</v>
      </c>
      <c r="C11" s="30">
        <v>35</v>
      </c>
      <c r="D11" s="30">
        <v>46</v>
      </c>
      <c r="E11" s="30">
        <v>18</v>
      </c>
      <c r="F11" s="30">
        <v>9</v>
      </c>
      <c r="G11" s="30">
        <v>9</v>
      </c>
      <c r="H11" s="30">
        <v>19193</v>
      </c>
      <c r="I11" s="30">
        <v>9935</v>
      </c>
      <c r="J11" s="30">
        <v>9258</v>
      </c>
      <c r="K11" s="91">
        <v>5.2</v>
      </c>
      <c r="L11" s="91">
        <v>4.4000000000000004</v>
      </c>
      <c r="M11" s="91">
        <v>5.9</v>
      </c>
    </row>
    <row r="12" spans="1:13" ht="12" customHeight="1">
      <c r="A12" s="43" t="s">
        <v>215</v>
      </c>
      <c r="B12" s="30">
        <v>98</v>
      </c>
      <c r="C12" s="30">
        <v>50</v>
      </c>
      <c r="D12" s="30">
        <v>48</v>
      </c>
      <c r="E12" s="30">
        <v>41</v>
      </c>
      <c r="F12" s="30">
        <v>23</v>
      </c>
      <c r="G12" s="30">
        <v>18</v>
      </c>
      <c r="H12" s="30">
        <v>21032</v>
      </c>
      <c r="I12" s="30">
        <v>10797</v>
      </c>
      <c r="J12" s="30">
        <v>10235</v>
      </c>
      <c r="K12" s="91">
        <v>6.6</v>
      </c>
      <c r="L12" s="91">
        <v>6.7</v>
      </c>
      <c r="M12" s="91">
        <v>6.4</v>
      </c>
    </row>
    <row r="13" spans="1:13" ht="12" customHeight="1">
      <c r="A13" s="43" t="s">
        <v>222</v>
      </c>
      <c r="B13" s="30">
        <v>100</v>
      </c>
      <c r="C13" s="30">
        <v>51</v>
      </c>
      <c r="D13" s="30">
        <v>49</v>
      </c>
      <c r="E13" s="30">
        <v>28</v>
      </c>
      <c r="F13" s="30">
        <v>16</v>
      </c>
      <c r="G13" s="30">
        <v>12</v>
      </c>
      <c r="H13" s="30">
        <v>20438</v>
      </c>
      <c r="I13" s="30">
        <v>10463</v>
      </c>
      <c r="J13" s="30">
        <v>9975</v>
      </c>
      <c r="K13" s="91">
        <v>6.3</v>
      </c>
      <c r="L13" s="91">
        <v>6.4</v>
      </c>
      <c r="M13" s="91">
        <v>6.1</v>
      </c>
    </row>
    <row r="14" spans="1:13" ht="12" customHeight="1">
      <c r="A14" s="43" t="s">
        <v>231</v>
      </c>
      <c r="B14" s="30">
        <v>82</v>
      </c>
      <c r="C14" s="30">
        <v>60</v>
      </c>
      <c r="D14" s="30">
        <v>22</v>
      </c>
      <c r="E14" s="30">
        <v>27</v>
      </c>
      <c r="F14" s="30">
        <v>19</v>
      </c>
      <c r="G14" s="30">
        <v>8</v>
      </c>
      <c r="H14" s="30">
        <v>19963</v>
      </c>
      <c r="I14" s="30">
        <v>10325</v>
      </c>
      <c r="J14" s="30">
        <v>9638</v>
      </c>
      <c r="K14" s="91">
        <v>5.5</v>
      </c>
      <c r="L14" s="91">
        <v>7.7</v>
      </c>
      <c r="M14" s="91">
        <v>3.1</v>
      </c>
    </row>
    <row r="15" spans="1:13" ht="12" customHeight="1">
      <c r="A15" s="43" t="s">
        <v>275</v>
      </c>
      <c r="B15" s="30">
        <v>83</v>
      </c>
      <c r="C15" s="30">
        <v>43</v>
      </c>
      <c r="D15" s="30">
        <v>40</v>
      </c>
      <c r="E15" s="30">
        <v>29</v>
      </c>
      <c r="F15" s="30">
        <v>14</v>
      </c>
      <c r="G15" s="30">
        <v>15</v>
      </c>
      <c r="H15" s="30">
        <v>19412</v>
      </c>
      <c r="I15" s="30">
        <v>9999</v>
      </c>
      <c r="J15" s="30">
        <v>9413</v>
      </c>
      <c r="K15" s="91">
        <v>5.8</v>
      </c>
      <c r="L15" s="91">
        <v>5.7</v>
      </c>
      <c r="M15" s="91">
        <v>5.8</v>
      </c>
    </row>
    <row r="16" spans="1:13" ht="12" customHeight="1">
      <c r="A16" s="202"/>
      <c r="B16" s="141"/>
      <c r="C16" s="141"/>
      <c r="D16" s="141"/>
      <c r="E16" s="141"/>
      <c r="F16" s="188"/>
      <c r="G16" s="141"/>
      <c r="H16" s="141"/>
      <c r="I16" s="141"/>
      <c r="J16" s="141"/>
      <c r="K16" s="141"/>
      <c r="L16" s="141"/>
      <c r="M16" s="141"/>
    </row>
    <row r="17" spans="1:12" ht="12" customHeight="1">
      <c r="A17" s="178"/>
    </row>
    <row r="18" spans="1:12" ht="12" customHeight="1">
      <c r="A18" s="404" t="s">
        <v>299</v>
      </c>
      <c r="B18" s="404"/>
      <c r="C18" s="404"/>
      <c r="D18" s="404"/>
      <c r="E18" s="404"/>
      <c r="F18" s="404"/>
      <c r="G18" s="404"/>
      <c r="H18" s="404"/>
      <c r="I18" s="404"/>
      <c r="J18" s="404"/>
      <c r="K18" s="404"/>
    </row>
    <row r="19" spans="1:12" ht="12" customHeight="1">
      <c r="A19" s="379"/>
      <c r="B19" s="379"/>
      <c r="C19" s="379"/>
      <c r="D19" s="379"/>
      <c r="E19" s="379"/>
      <c r="F19" s="379"/>
      <c r="G19" s="379"/>
      <c r="H19" s="379"/>
      <c r="I19" s="379"/>
      <c r="J19" s="379"/>
      <c r="K19" s="379"/>
    </row>
    <row r="20" spans="1:12" ht="15.6" customHeight="1">
      <c r="A20" s="403" t="s">
        <v>255</v>
      </c>
      <c r="B20" s="403"/>
      <c r="C20" s="410"/>
      <c r="D20" s="360" t="s">
        <v>36</v>
      </c>
      <c r="E20" s="361"/>
      <c r="F20" s="361"/>
      <c r="G20" s="362"/>
      <c r="H20" s="400" t="s">
        <v>77</v>
      </c>
      <c r="I20" s="401"/>
      <c r="J20" s="402" t="s">
        <v>78</v>
      </c>
      <c r="K20" s="403"/>
      <c r="L20" s="36"/>
    </row>
    <row r="21" spans="1:12" ht="25.8" customHeight="1">
      <c r="A21" s="411"/>
      <c r="B21" s="411"/>
      <c r="C21" s="409"/>
      <c r="D21" s="395" t="s">
        <v>104</v>
      </c>
      <c r="E21" s="399"/>
      <c r="F21" s="408" t="s">
        <v>234</v>
      </c>
      <c r="G21" s="409"/>
      <c r="H21" s="395" t="s">
        <v>104</v>
      </c>
      <c r="I21" s="396"/>
      <c r="J21" s="396"/>
      <c r="K21" s="396"/>
      <c r="L21" s="36"/>
    </row>
    <row r="22" spans="1:12" ht="12" customHeight="1">
      <c r="A22" s="358"/>
      <c r="B22" s="358"/>
      <c r="C22" s="358"/>
      <c r="D22" s="358"/>
      <c r="E22" s="358"/>
      <c r="F22" s="358"/>
      <c r="G22" s="358"/>
      <c r="H22" s="358"/>
      <c r="I22" s="358"/>
      <c r="J22" s="358"/>
      <c r="K22" s="358"/>
    </row>
    <row r="23" spans="1:12" ht="12" customHeight="1">
      <c r="A23" s="18"/>
      <c r="B23" s="179" t="s">
        <v>56</v>
      </c>
      <c r="C23" s="182">
        <v>1</v>
      </c>
      <c r="D23" s="393">
        <v>53</v>
      </c>
      <c r="E23" s="393"/>
      <c r="F23" s="397">
        <v>2.7</v>
      </c>
      <c r="G23" s="397"/>
      <c r="H23" s="393">
        <v>26</v>
      </c>
      <c r="I23" s="393"/>
      <c r="J23" s="393">
        <v>27</v>
      </c>
      <c r="K23" s="393"/>
    </row>
    <row r="24" spans="1:12" ht="12" customHeight="1">
      <c r="A24" s="181">
        <v>1</v>
      </c>
      <c r="B24" s="177" t="s">
        <v>0</v>
      </c>
      <c r="C24" s="182">
        <v>5</v>
      </c>
      <c r="D24" s="393">
        <v>18</v>
      </c>
      <c r="E24" s="393"/>
      <c r="F24" s="397">
        <v>0.2</v>
      </c>
      <c r="G24" s="397"/>
      <c r="H24" s="393">
        <v>13</v>
      </c>
      <c r="I24" s="393"/>
      <c r="J24" s="393">
        <v>5</v>
      </c>
      <c r="K24" s="393"/>
    </row>
    <row r="25" spans="1:12" ht="12" customHeight="1">
      <c r="A25" s="181">
        <v>5</v>
      </c>
      <c r="B25" s="177" t="s">
        <v>0</v>
      </c>
      <c r="C25" s="73">
        <v>10</v>
      </c>
      <c r="D25" s="393">
        <v>5</v>
      </c>
      <c r="E25" s="393"/>
      <c r="F25" s="412">
        <v>0</v>
      </c>
      <c r="G25" s="412"/>
      <c r="H25" s="393">
        <v>5</v>
      </c>
      <c r="I25" s="393"/>
      <c r="J25" s="393">
        <v>0</v>
      </c>
      <c r="K25" s="393"/>
    </row>
    <row r="26" spans="1:12" ht="12" customHeight="1">
      <c r="A26" s="181">
        <v>10</v>
      </c>
      <c r="B26" s="177" t="s">
        <v>0</v>
      </c>
      <c r="C26" s="73">
        <v>15</v>
      </c>
      <c r="D26" s="393">
        <v>13</v>
      </c>
      <c r="E26" s="393"/>
      <c r="F26" s="397">
        <v>0.1</v>
      </c>
      <c r="G26" s="397"/>
      <c r="H26" s="393">
        <v>6</v>
      </c>
      <c r="I26" s="393"/>
      <c r="J26" s="393">
        <v>7</v>
      </c>
      <c r="K26" s="393"/>
    </row>
    <row r="27" spans="1:12" ht="12" customHeight="1">
      <c r="A27" s="181">
        <v>15</v>
      </c>
      <c r="B27" s="177" t="s">
        <v>0</v>
      </c>
      <c r="C27" s="73">
        <v>20</v>
      </c>
      <c r="D27" s="393">
        <v>21</v>
      </c>
      <c r="E27" s="393"/>
      <c r="F27" s="397">
        <v>0.2</v>
      </c>
      <c r="G27" s="397"/>
      <c r="H27" s="393">
        <v>14</v>
      </c>
      <c r="I27" s="393"/>
      <c r="J27" s="393">
        <v>7</v>
      </c>
      <c r="K27" s="393"/>
    </row>
    <row r="28" spans="1:12" ht="12" customHeight="1">
      <c r="A28" s="181">
        <v>20</v>
      </c>
      <c r="B28" s="177" t="s">
        <v>0</v>
      </c>
      <c r="C28" s="73">
        <v>25</v>
      </c>
      <c r="D28" s="393">
        <v>22</v>
      </c>
      <c r="E28" s="393"/>
      <c r="F28" s="397">
        <v>0.3</v>
      </c>
      <c r="G28" s="397"/>
      <c r="H28" s="393">
        <v>19</v>
      </c>
      <c r="I28" s="393"/>
      <c r="J28" s="393">
        <v>3</v>
      </c>
      <c r="K28" s="393"/>
    </row>
    <row r="29" spans="1:12" ht="12" customHeight="1">
      <c r="A29" s="181">
        <v>25</v>
      </c>
      <c r="B29" s="177" t="s">
        <v>0</v>
      </c>
      <c r="C29" s="73">
        <v>30</v>
      </c>
      <c r="D29" s="393">
        <v>48</v>
      </c>
      <c r="E29" s="393"/>
      <c r="F29" s="397">
        <v>0.5</v>
      </c>
      <c r="G29" s="397"/>
      <c r="H29" s="393">
        <v>40</v>
      </c>
      <c r="I29" s="393"/>
      <c r="J29" s="393">
        <v>8</v>
      </c>
      <c r="K29" s="393"/>
    </row>
    <row r="30" spans="1:12" ht="12" customHeight="1">
      <c r="A30" s="181">
        <v>30</v>
      </c>
      <c r="B30" s="177" t="s">
        <v>0</v>
      </c>
      <c r="C30" s="73">
        <v>35</v>
      </c>
      <c r="D30" s="393">
        <v>80</v>
      </c>
      <c r="E30" s="393"/>
      <c r="F30" s="397">
        <v>0.5</v>
      </c>
      <c r="G30" s="397"/>
      <c r="H30" s="393">
        <v>56</v>
      </c>
      <c r="I30" s="393"/>
      <c r="J30" s="393">
        <v>24</v>
      </c>
      <c r="K30" s="393"/>
    </row>
    <row r="31" spans="1:12" ht="12" customHeight="1">
      <c r="A31" s="181">
        <v>35</v>
      </c>
      <c r="B31" s="177" t="s">
        <v>0</v>
      </c>
      <c r="C31" s="73">
        <v>40</v>
      </c>
      <c r="D31" s="393">
        <v>136</v>
      </c>
      <c r="E31" s="393"/>
      <c r="F31" s="397">
        <v>0.8</v>
      </c>
      <c r="G31" s="397"/>
      <c r="H31" s="393">
        <v>96</v>
      </c>
      <c r="I31" s="393"/>
      <c r="J31" s="393">
        <v>40</v>
      </c>
      <c r="K31" s="393"/>
    </row>
    <row r="32" spans="1:12" ht="12" customHeight="1">
      <c r="A32" s="181">
        <v>40</v>
      </c>
      <c r="B32" s="177" t="s">
        <v>0</v>
      </c>
      <c r="C32" s="73">
        <v>45</v>
      </c>
      <c r="D32" s="393">
        <v>181</v>
      </c>
      <c r="E32" s="393"/>
      <c r="F32" s="397">
        <v>1.2</v>
      </c>
      <c r="G32" s="397"/>
      <c r="H32" s="393">
        <v>121</v>
      </c>
      <c r="I32" s="393"/>
      <c r="J32" s="393">
        <v>60</v>
      </c>
      <c r="K32" s="393"/>
    </row>
    <row r="33" spans="1:11" ht="12" customHeight="1">
      <c r="A33" s="181">
        <v>45</v>
      </c>
      <c r="B33" s="177" t="s">
        <v>0</v>
      </c>
      <c r="C33" s="73">
        <v>50</v>
      </c>
      <c r="D33" s="393">
        <v>332</v>
      </c>
      <c r="E33" s="393"/>
      <c r="F33" s="397">
        <v>2.1</v>
      </c>
      <c r="G33" s="397"/>
      <c r="H33" s="393">
        <v>228</v>
      </c>
      <c r="I33" s="393"/>
      <c r="J33" s="393">
        <v>104</v>
      </c>
      <c r="K33" s="393"/>
    </row>
    <row r="34" spans="1:11" ht="12" customHeight="1">
      <c r="A34" s="181">
        <v>50</v>
      </c>
      <c r="B34" s="177" t="s">
        <v>0</v>
      </c>
      <c r="C34" s="73">
        <v>55</v>
      </c>
      <c r="D34" s="393">
        <v>762</v>
      </c>
      <c r="E34" s="393"/>
      <c r="F34" s="397">
        <v>3.6</v>
      </c>
      <c r="G34" s="397"/>
      <c r="H34" s="393">
        <v>532</v>
      </c>
      <c r="I34" s="393"/>
      <c r="J34" s="393">
        <v>230</v>
      </c>
      <c r="K34" s="393"/>
    </row>
    <row r="35" spans="1:11" ht="12" customHeight="1">
      <c r="A35" s="181">
        <v>55</v>
      </c>
      <c r="B35" s="177" t="s">
        <v>0</v>
      </c>
      <c r="C35" s="73">
        <v>60</v>
      </c>
      <c r="D35" s="393">
        <v>1411</v>
      </c>
      <c r="E35" s="393"/>
      <c r="F35" s="397">
        <v>5.9</v>
      </c>
      <c r="G35" s="397"/>
      <c r="H35" s="393">
        <v>977</v>
      </c>
      <c r="I35" s="393"/>
      <c r="J35" s="393">
        <v>434</v>
      </c>
      <c r="K35" s="393"/>
    </row>
    <row r="36" spans="1:11" ht="12" customHeight="1">
      <c r="A36" s="181">
        <v>60</v>
      </c>
      <c r="B36" s="177" t="s">
        <v>0</v>
      </c>
      <c r="C36" s="73">
        <v>65</v>
      </c>
      <c r="D36" s="393">
        <v>1877</v>
      </c>
      <c r="E36" s="393"/>
      <c r="F36" s="397">
        <v>9.3000000000000007</v>
      </c>
      <c r="G36" s="397"/>
      <c r="H36" s="393">
        <v>1282</v>
      </c>
      <c r="I36" s="393"/>
      <c r="J36" s="393">
        <v>595</v>
      </c>
      <c r="K36" s="393"/>
    </row>
    <row r="37" spans="1:11" ht="12" customHeight="1">
      <c r="A37" s="181">
        <v>65</v>
      </c>
      <c r="B37" s="177" t="s">
        <v>0</v>
      </c>
      <c r="C37" s="73">
        <v>70</v>
      </c>
      <c r="D37" s="393">
        <v>2515</v>
      </c>
      <c r="E37" s="393"/>
      <c r="F37" s="397">
        <v>14.2</v>
      </c>
      <c r="G37" s="397"/>
      <c r="H37" s="393">
        <v>1684</v>
      </c>
      <c r="I37" s="393"/>
      <c r="J37" s="393">
        <v>831</v>
      </c>
      <c r="K37" s="393"/>
    </row>
    <row r="38" spans="1:11" ht="12" customHeight="1">
      <c r="A38" s="181">
        <v>70</v>
      </c>
      <c r="B38" s="177" t="s">
        <v>0</v>
      </c>
      <c r="C38" s="73">
        <v>75</v>
      </c>
      <c r="D38" s="393">
        <v>2176</v>
      </c>
      <c r="E38" s="393"/>
      <c r="F38" s="397">
        <v>20.399999999999999</v>
      </c>
      <c r="G38" s="397"/>
      <c r="H38" s="393">
        <v>1389</v>
      </c>
      <c r="I38" s="393"/>
      <c r="J38" s="393">
        <v>787</v>
      </c>
      <c r="K38" s="393"/>
    </row>
    <row r="39" spans="1:11" ht="12" customHeight="1">
      <c r="A39" s="181">
        <v>75</v>
      </c>
      <c r="B39" s="177" t="s">
        <v>0</v>
      </c>
      <c r="C39" s="73">
        <v>80</v>
      </c>
      <c r="D39" s="393">
        <v>4645</v>
      </c>
      <c r="E39" s="393"/>
      <c r="F39" s="397">
        <v>31.6</v>
      </c>
      <c r="G39" s="397"/>
      <c r="H39" s="393">
        <v>2671</v>
      </c>
      <c r="I39" s="393"/>
      <c r="J39" s="393">
        <v>1974</v>
      </c>
      <c r="K39" s="393"/>
    </row>
    <row r="40" spans="1:11" ht="12" customHeight="1">
      <c r="A40" s="181">
        <v>80</v>
      </c>
      <c r="B40" s="177" t="s">
        <v>0</v>
      </c>
      <c r="C40" s="73">
        <v>85</v>
      </c>
      <c r="D40" s="393">
        <v>6503</v>
      </c>
      <c r="E40" s="393"/>
      <c r="F40" s="397">
        <v>56.7</v>
      </c>
      <c r="G40" s="397"/>
      <c r="H40" s="393">
        <v>3356</v>
      </c>
      <c r="I40" s="393"/>
      <c r="J40" s="393">
        <v>3147</v>
      </c>
      <c r="K40" s="393"/>
    </row>
    <row r="41" spans="1:11" ht="12" customHeight="1">
      <c r="A41" s="181">
        <v>85</v>
      </c>
      <c r="B41" s="177" t="s">
        <v>0</v>
      </c>
      <c r="C41" s="73">
        <v>90</v>
      </c>
      <c r="D41" s="393">
        <v>5688</v>
      </c>
      <c r="E41" s="393"/>
      <c r="F41" s="397">
        <v>109.2</v>
      </c>
      <c r="G41" s="397"/>
      <c r="H41" s="393">
        <v>2382</v>
      </c>
      <c r="I41" s="393"/>
      <c r="J41" s="393">
        <v>3306</v>
      </c>
      <c r="K41" s="393"/>
    </row>
    <row r="42" spans="1:11" ht="12" customHeight="1">
      <c r="A42" s="181">
        <v>90</v>
      </c>
      <c r="B42" s="180" t="s">
        <v>48</v>
      </c>
      <c r="C42" s="208"/>
      <c r="D42" s="393">
        <v>5541</v>
      </c>
      <c r="E42" s="393"/>
      <c r="F42" s="397">
        <v>228.8</v>
      </c>
      <c r="G42" s="397"/>
      <c r="H42" s="393">
        <v>1490</v>
      </c>
      <c r="I42" s="393"/>
      <c r="J42" s="393">
        <v>4051</v>
      </c>
      <c r="K42" s="393"/>
    </row>
    <row r="43" spans="1:11" ht="12" customHeight="1">
      <c r="A43" s="407" t="s">
        <v>232</v>
      </c>
      <c r="B43" s="407"/>
      <c r="C43" s="407"/>
      <c r="D43" s="394">
        <v>32027</v>
      </c>
      <c r="E43" s="394"/>
      <c r="F43" s="398">
        <v>12.7</v>
      </c>
      <c r="G43" s="398"/>
      <c r="H43" s="394">
        <v>16387</v>
      </c>
      <c r="I43" s="394"/>
      <c r="J43" s="394">
        <v>15640</v>
      </c>
      <c r="K43" s="394"/>
    </row>
    <row r="44" spans="1:11" ht="12" customHeight="1">
      <c r="A44" s="42" t="s">
        <v>33</v>
      </c>
      <c r="D44" s="36"/>
      <c r="E44" s="36"/>
    </row>
    <row r="45" spans="1:11" ht="20.399999999999999" customHeight="1">
      <c r="A45" s="392" t="s">
        <v>233</v>
      </c>
      <c r="B45" s="392"/>
      <c r="C45" s="392"/>
      <c r="D45" s="392"/>
      <c r="E45" s="392"/>
      <c r="F45" s="392"/>
      <c r="G45" s="392"/>
      <c r="H45" s="392"/>
      <c r="I45" s="392"/>
      <c r="J45" s="392"/>
      <c r="K45" s="392"/>
    </row>
  </sheetData>
  <mergeCells count="104">
    <mergeCell ref="A43:C43"/>
    <mergeCell ref="F21:G21"/>
    <mergeCell ref="A20:C21"/>
    <mergeCell ref="D23:E23"/>
    <mergeCell ref="D24:E24"/>
    <mergeCell ref="D25:E25"/>
    <mergeCell ref="D26:E26"/>
    <mergeCell ref="D27:E27"/>
    <mergeCell ref="D28:E28"/>
    <mergeCell ref="D29:E29"/>
    <mergeCell ref="D33:E33"/>
    <mergeCell ref="D34:E34"/>
    <mergeCell ref="D40:E40"/>
    <mergeCell ref="D41:E41"/>
    <mergeCell ref="D42:E42"/>
    <mergeCell ref="D43:E43"/>
    <mergeCell ref="F23:G23"/>
    <mergeCell ref="F24:G24"/>
    <mergeCell ref="F25:G25"/>
    <mergeCell ref="F26:G26"/>
    <mergeCell ref="F27:G27"/>
    <mergeCell ref="F28:G28"/>
    <mergeCell ref="F29:G29"/>
    <mergeCell ref="F30:G30"/>
    <mergeCell ref="A5:M5"/>
    <mergeCell ref="A1:M1"/>
    <mergeCell ref="D20:G20"/>
    <mergeCell ref="D21:E21"/>
    <mergeCell ref="H20:I20"/>
    <mergeCell ref="J20:K20"/>
    <mergeCell ref="A18:K18"/>
    <mergeCell ref="A2:M2"/>
    <mergeCell ref="A3:A4"/>
    <mergeCell ref="B3:D3"/>
    <mergeCell ref="E3:G3"/>
    <mergeCell ref="H3:J3"/>
    <mergeCell ref="K3:M3"/>
    <mergeCell ref="F31:G31"/>
    <mergeCell ref="F32:G32"/>
    <mergeCell ref="F33:G33"/>
    <mergeCell ref="F34:G34"/>
    <mergeCell ref="D35:E35"/>
    <mergeCell ref="D36:E36"/>
    <mergeCell ref="D37:E37"/>
    <mergeCell ref="D38:E38"/>
    <mergeCell ref="D39:E39"/>
    <mergeCell ref="F39:G39"/>
    <mergeCell ref="D30:E30"/>
    <mergeCell ref="D31:E31"/>
    <mergeCell ref="D32:E32"/>
    <mergeCell ref="H39:I39"/>
    <mergeCell ref="F40:G40"/>
    <mergeCell ref="F41:G41"/>
    <mergeCell ref="F42:G42"/>
    <mergeCell ref="F43:G43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F35:G35"/>
    <mergeCell ref="F36:G36"/>
    <mergeCell ref="F37:G37"/>
    <mergeCell ref="F38:G38"/>
    <mergeCell ref="J30:K30"/>
    <mergeCell ref="J31:K31"/>
    <mergeCell ref="J32:K32"/>
    <mergeCell ref="J33:K33"/>
    <mergeCell ref="J34:K34"/>
    <mergeCell ref="H35:I35"/>
    <mergeCell ref="H36:I36"/>
    <mergeCell ref="H37:I37"/>
    <mergeCell ref="H38:I38"/>
    <mergeCell ref="A45:K45"/>
    <mergeCell ref="A19:K19"/>
    <mergeCell ref="J40:K40"/>
    <mergeCell ref="J41:K41"/>
    <mergeCell ref="J42:K42"/>
    <mergeCell ref="J43:K43"/>
    <mergeCell ref="H21:K21"/>
    <mergeCell ref="A22:K22"/>
    <mergeCell ref="J35:K35"/>
    <mergeCell ref="J36:K36"/>
    <mergeCell ref="J37:K37"/>
    <mergeCell ref="J38:K38"/>
    <mergeCell ref="J39:K39"/>
    <mergeCell ref="H40:I40"/>
    <mergeCell ref="H41:I41"/>
    <mergeCell ref="H42:I42"/>
    <mergeCell ref="H43:I43"/>
    <mergeCell ref="J23:K23"/>
    <mergeCell ref="J24:K24"/>
    <mergeCell ref="J25:K25"/>
    <mergeCell ref="J26:K26"/>
    <mergeCell ref="J27:K27"/>
    <mergeCell ref="J28:K28"/>
    <mergeCell ref="J29:K29"/>
  </mergeCells>
  <phoneticPr fontId="6" type="noConversion"/>
  <hyperlinks>
    <hyperlink ref="A1" location="Inhaltsverzeichnis!A1" display="8 Perinatale Sterblichkeit in Berlin seit 2000 nach Geschlecht"/>
    <hyperlink ref="A1:I1" location="Inhaltsverzeichnis!A1" display="9  Perinatale Sterblichkeit in Berlin 2012 nach Bezirken und Geschlecht"/>
    <hyperlink ref="A18:K18" location="Inhaltsverzeichnis!A49" display="12  Gestorbene im Land Brandenburg 2018 nach Altersgruppen und Geschlecht"/>
    <hyperlink ref="A1:M1" location="Inhaltsverzeichnis!A46" display="11  Perinatale Sterblichkeit im Land Brandenburg 2010 bis 2018 nach Geschlecht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35" customWidth="1"/>
    <col min="2" max="2" width="2" style="135" customWidth="1"/>
    <col min="3" max="3" width="29.5546875" style="135" customWidth="1"/>
    <col min="4" max="4" width="2.109375" style="135" customWidth="1"/>
    <col min="5" max="5" width="29.33203125" style="135" customWidth="1"/>
    <col min="6" max="6" width="2" style="135" customWidth="1"/>
    <col min="7" max="7" width="30" style="135" customWidth="1"/>
    <col min="8" max="8" width="5.33203125" style="135" customWidth="1"/>
    <col min="9" max="9" width="16.109375" style="135" customWidth="1"/>
    <col min="10" max="16384" width="11.5546875" style="13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6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137160</xdr:rowOff>
              </to>
            </anchor>
          </objectPr>
        </oleObject>
      </mc:Choice>
      <mc:Fallback>
        <oleObject progId="Word.Document.12" shapeId="860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/>
  </sheetViews>
  <sheetFormatPr baseColWidth="10" defaultRowHeight="7.8"/>
  <cols>
    <col min="1" max="1" width="5.6640625" style="26" customWidth="1"/>
    <col min="2" max="2" width="13.5546875" style="26" bestFit="1" customWidth="1"/>
    <col min="3" max="3" width="10" style="26" bestFit="1" customWidth="1"/>
    <col min="4" max="4" width="13.88671875" style="26" bestFit="1" customWidth="1"/>
    <col min="5" max="5" width="13.5546875" style="26" bestFit="1" customWidth="1"/>
    <col min="6" max="6" width="9.109375" style="26" bestFit="1" customWidth="1"/>
    <col min="7" max="7" width="13.88671875" style="26" customWidth="1"/>
    <col min="8" max="8" width="7.33203125" style="26" customWidth="1"/>
    <col min="9" max="9" width="6.44140625" style="26" customWidth="1"/>
    <col min="10" max="10" width="7.33203125" style="26" customWidth="1"/>
    <col min="11" max="11" width="6.6640625" style="26" customWidth="1"/>
    <col min="12" max="13" width="7.33203125" style="26" customWidth="1"/>
    <col min="14" max="14" width="5.5546875" style="26" customWidth="1"/>
    <col min="15" max="15" width="8.88671875" style="75" customWidth="1"/>
    <col min="16" max="16" width="6.109375" style="75" customWidth="1"/>
    <col min="17" max="18" width="6" style="75" customWidth="1"/>
    <col min="19" max="19" width="5.6640625" style="75" customWidth="1"/>
    <col min="20" max="16384" width="11.5546875" style="26"/>
  </cols>
  <sheetData>
    <row r="1" spans="1:19" ht="12" customHeight="1">
      <c r="A1" s="84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ht="56.25" customHeight="1">
      <c r="A2" s="85" t="s">
        <v>35</v>
      </c>
      <c r="B2" s="86" t="s">
        <v>113</v>
      </c>
      <c r="C2" s="86" t="s">
        <v>103</v>
      </c>
      <c r="D2" s="86" t="s">
        <v>112</v>
      </c>
      <c r="E2" s="86" t="s">
        <v>113</v>
      </c>
      <c r="F2" s="86" t="s">
        <v>103</v>
      </c>
      <c r="G2" s="87" t="s">
        <v>112</v>
      </c>
      <c r="H2" s="1"/>
      <c r="I2" s="1"/>
      <c r="J2" s="1"/>
      <c r="K2" s="1"/>
      <c r="L2" s="1"/>
      <c r="M2" s="1"/>
      <c r="N2" s="1"/>
      <c r="O2" s="26"/>
      <c r="P2" s="26"/>
      <c r="Q2" s="26"/>
      <c r="R2" s="26"/>
      <c r="S2" s="26"/>
    </row>
    <row r="3" spans="1:19" s="27" customFormat="1" ht="12" customHeight="1">
      <c r="A3" s="139" t="s">
        <v>166</v>
      </c>
      <c r="B3" s="89">
        <v>17.215</v>
      </c>
      <c r="C3" s="89">
        <v>31.167000000000002</v>
      </c>
      <c r="D3" s="89">
        <v>-13.952</v>
      </c>
      <c r="E3" s="88">
        <v>17215</v>
      </c>
      <c r="F3" s="88">
        <v>31167</v>
      </c>
      <c r="G3" s="88">
        <v>-13952</v>
      </c>
      <c r="H3" s="1"/>
      <c r="I3" s="1"/>
      <c r="J3" s="1"/>
      <c r="K3" s="1"/>
      <c r="L3" s="1"/>
      <c r="M3" s="1"/>
      <c r="N3" s="1"/>
    </row>
    <row r="4" spans="1:19" s="27" customFormat="1" ht="12" customHeight="1">
      <c r="A4" s="139">
        <v>95</v>
      </c>
      <c r="B4" s="89">
        <v>13.494</v>
      </c>
      <c r="C4" s="89">
        <v>27.401</v>
      </c>
      <c r="D4" s="89">
        <v>-13.907</v>
      </c>
      <c r="E4" s="88">
        <v>13494</v>
      </c>
      <c r="F4" s="88">
        <v>27401</v>
      </c>
      <c r="G4" s="88">
        <v>-13907</v>
      </c>
      <c r="H4" s="1"/>
      <c r="I4" s="1"/>
      <c r="J4" s="1"/>
      <c r="K4" s="1"/>
      <c r="L4" s="1"/>
      <c r="M4" s="1"/>
      <c r="N4" s="1"/>
    </row>
    <row r="5" spans="1:19" s="27" customFormat="1" ht="12" customHeight="1">
      <c r="A5" s="139" t="s">
        <v>151</v>
      </c>
      <c r="B5" s="89">
        <v>18.443999999999999</v>
      </c>
      <c r="C5" s="89">
        <v>26.068000000000001</v>
      </c>
      <c r="D5" s="89">
        <v>-7.6239999999999997</v>
      </c>
      <c r="E5" s="88">
        <v>18444</v>
      </c>
      <c r="F5" s="88">
        <v>26068</v>
      </c>
      <c r="G5" s="88">
        <v>-7624</v>
      </c>
      <c r="H5" s="1"/>
      <c r="I5" s="1"/>
      <c r="J5" s="1"/>
      <c r="K5" s="1"/>
      <c r="L5" s="1"/>
      <c r="M5" s="1"/>
      <c r="N5" s="1"/>
    </row>
    <row r="6" spans="1:19" s="27" customFormat="1" ht="12" customHeight="1">
      <c r="A6" s="139" t="s">
        <v>152</v>
      </c>
      <c r="B6" s="89">
        <v>17.692</v>
      </c>
      <c r="C6" s="89">
        <v>25.888999999999999</v>
      </c>
      <c r="D6" s="89">
        <v>-8.1969999999999992</v>
      </c>
      <c r="E6" s="88">
        <v>17692</v>
      </c>
      <c r="F6" s="88">
        <v>25889</v>
      </c>
      <c r="G6" s="88">
        <v>-8197</v>
      </c>
      <c r="H6" s="1"/>
      <c r="I6" s="1"/>
      <c r="J6" s="1"/>
      <c r="K6" s="1"/>
      <c r="L6" s="1"/>
      <c r="M6" s="1"/>
      <c r="N6" s="1"/>
    </row>
    <row r="7" spans="1:19" s="27" customFormat="1" ht="12" customHeight="1">
      <c r="A7" s="139" t="s">
        <v>153</v>
      </c>
      <c r="B7" s="89">
        <v>17.704000000000001</v>
      </c>
      <c r="C7" s="89">
        <v>26.494</v>
      </c>
      <c r="D7" s="89">
        <v>-8.7899999999999991</v>
      </c>
      <c r="E7" s="88">
        <v>17704</v>
      </c>
      <c r="F7" s="88">
        <v>26494</v>
      </c>
      <c r="G7" s="88">
        <v>-8790</v>
      </c>
      <c r="H7" s="1"/>
      <c r="I7" s="1"/>
      <c r="J7" s="1"/>
      <c r="K7" s="1"/>
      <c r="L7" s="1"/>
      <c r="M7" s="1"/>
      <c r="N7" s="1"/>
    </row>
    <row r="8" spans="1:19" s="27" customFormat="1" ht="12" customHeight="1">
      <c r="A8" s="139" t="s">
        <v>154</v>
      </c>
      <c r="B8" s="89">
        <v>17.97</v>
      </c>
      <c r="C8" s="89">
        <v>26.861999999999998</v>
      </c>
      <c r="D8" s="89">
        <v>-8.8919999999999995</v>
      </c>
      <c r="E8" s="88">
        <v>17970</v>
      </c>
      <c r="F8" s="88">
        <v>26862</v>
      </c>
      <c r="G8" s="88">
        <v>-8892</v>
      </c>
      <c r="H8" s="1"/>
      <c r="I8" s="1"/>
      <c r="J8" s="1"/>
      <c r="K8" s="1"/>
      <c r="L8" s="1"/>
      <c r="M8" s="1"/>
      <c r="N8" s="1"/>
    </row>
    <row r="9" spans="1:19" s="27" customFormat="1" ht="12" customHeight="1">
      <c r="A9" s="139" t="s">
        <v>155</v>
      </c>
      <c r="B9" s="89">
        <v>18.148</v>
      </c>
      <c r="C9" s="89">
        <v>25.859000000000002</v>
      </c>
      <c r="D9" s="89">
        <v>-7.7110000000000003</v>
      </c>
      <c r="E9" s="88">
        <v>18148</v>
      </c>
      <c r="F9" s="88">
        <v>25859</v>
      </c>
      <c r="G9" s="88">
        <v>-7711</v>
      </c>
      <c r="H9" s="1"/>
      <c r="I9" s="1"/>
      <c r="J9" s="1"/>
      <c r="K9" s="1"/>
      <c r="L9" s="1"/>
      <c r="M9" s="1"/>
      <c r="N9" s="1"/>
    </row>
    <row r="10" spans="1:19" s="27" customFormat="1" ht="12" customHeight="1">
      <c r="A10" s="139" t="s">
        <v>156</v>
      </c>
      <c r="B10" s="89">
        <v>17.91</v>
      </c>
      <c r="C10" s="89">
        <v>26.068999999999999</v>
      </c>
      <c r="D10" s="89">
        <v>-8.1590000000000007</v>
      </c>
      <c r="E10" s="88">
        <v>17910</v>
      </c>
      <c r="F10" s="88">
        <v>26069</v>
      </c>
      <c r="G10" s="88">
        <v>-8159</v>
      </c>
      <c r="H10" s="1"/>
      <c r="I10" s="1"/>
      <c r="J10" s="1"/>
      <c r="K10" s="1"/>
      <c r="L10" s="1"/>
      <c r="M10" s="1"/>
      <c r="N10" s="1"/>
    </row>
    <row r="11" spans="1:19" s="27" customFormat="1" ht="12" customHeight="1">
      <c r="A11" s="139" t="s">
        <v>157</v>
      </c>
      <c r="B11" s="89">
        <v>17.882999999999999</v>
      </c>
      <c r="C11" s="89">
        <v>26.347999999999999</v>
      </c>
      <c r="D11" s="89">
        <v>-8.4649999999999999</v>
      </c>
      <c r="E11" s="88">
        <v>17883</v>
      </c>
      <c r="F11" s="88">
        <v>26348</v>
      </c>
      <c r="G11" s="88">
        <v>-8465</v>
      </c>
      <c r="H11" s="1"/>
      <c r="I11" s="1"/>
      <c r="J11" s="1"/>
      <c r="K11" s="1"/>
      <c r="L11" s="1"/>
      <c r="M11" s="1"/>
      <c r="N11" s="1"/>
    </row>
    <row r="12" spans="1:19" s="27" customFormat="1" ht="12" customHeight="1">
      <c r="A12" s="139" t="s">
        <v>158</v>
      </c>
      <c r="B12" s="89">
        <v>18.588999999999999</v>
      </c>
      <c r="C12" s="89">
        <v>26.666</v>
      </c>
      <c r="D12" s="89">
        <v>-8.077</v>
      </c>
      <c r="E12" s="88">
        <v>18589</v>
      </c>
      <c r="F12" s="88">
        <v>26666</v>
      </c>
      <c r="G12" s="88">
        <v>-8077</v>
      </c>
      <c r="H12" s="1"/>
      <c r="I12" s="1"/>
      <c r="J12" s="1"/>
      <c r="K12" s="1"/>
      <c r="L12" s="1"/>
      <c r="M12" s="1"/>
      <c r="N12" s="1"/>
    </row>
    <row r="13" spans="1:19" s="27" customFormat="1" ht="12" customHeight="1">
      <c r="A13" s="139" t="s">
        <v>159</v>
      </c>
      <c r="B13" s="89">
        <v>18.808</v>
      </c>
      <c r="C13" s="89">
        <v>26.806999999999999</v>
      </c>
      <c r="D13" s="89">
        <v>-7.9989999999999997</v>
      </c>
      <c r="E13" s="88">
        <v>18808</v>
      </c>
      <c r="F13" s="88">
        <v>26807</v>
      </c>
      <c r="G13" s="88">
        <v>-7999</v>
      </c>
      <c r="H13" s="1"/>
      <c r="I13" s="1"/>
      <c r="J13" s="1"/>
      <c r="K13" s="1"/>
      <c r="L13" s="1"/>
      <c r="M13" s="1"/>
      <c r="N13" s="1"/>
    </row>
    <row r="14" spans="1:19" s="27" customFormat="1" ht="12" customHeight="1">
      <c r="A14" s="139" t="s">
        <v>160</v>
      </c>
      <c r="B14" s="89">
        <v>18.536999999999999</v>
      </c>
      <c r="C14" s="89">
        <v>27.309000000000001</v>
      </c>
      <c r="D14" s="89">
        <v>-8.7720000000000002</v>
      </c>
      <c r="E14" s="88">
        <v>18537</v>
      </c>
      <c r="F14" s="88">
        <v>27309</v>
      </c>
      <c r="G14" s="88">
        <v>-8772</v>
      </c>
      <c r="H14" s="1"/>
      <c r="I14" s="1"/>
      <c r="J14" s="1"/>
      <c r="K14" s="1"/>
      <c r="L14" s="1"/>
      <c r="M14" s="1"/>
      <c r="N14" s="1"/>
    </row>
    <row r="15" spans="1:19" s="27" customFormat="1" ht="12" customHeight="1">
      <c r="A15" s="139" t="s">
        <v>161</v>
      </c>
      <c r="B15" s="89">
        <v>18.954000000000001</v>
      </c>
      <c r="C15" s="89">
        <v>27.893999999999998</v>
      </c>
      <c r="D15" s="89">
        <v>-8.94</v>
      </c>
      <c r="E15" s="88">
        <v>18954</v>
      </c>
      <c r="F15" s="88">
        <v>27894</v>
      </c>
      <c r="G15" s="88">
        <v>-8940</v>
      </c>
      <c r="H15" s="1"/>
      <c r="I15" s="1"/>
      <c r="J15" s="1"/>
      <c r="K15" s="1"/>
      <c r="L15" s="1"/>
      <c r="M15" s="1"/>
      <c r="N15" s="1"/>
      <c r="O15" s="76"/>
      <c r="P15" s="76"/>
      <c r="Q15" s="76"/>
      <c r="R15" s="76"/>
      <c r="S15" s="76"/>
    </row>
    <row r="16" spans="1:19" s="27" customFormat="1" ht="12" customHeight="1">
      <c r="A16" s="139" t="s">
        <v>162</v>
      </c>
      <c r="B16" s="89">
        <v>18.279</v>
      </c>
      <c r="C16" s="89">
        <v>27.850999999999999</v>
      </c>
      <c r="D16" s="89">
        <v>-9.5719999999999992</v>
      </c>
      <c r="E16" s="103">
        <v>18279</v>
      </c>
      <c r="F16" s="103">
        <v>27851</v>
      </c>
      <c r="G16" s="103">
        <v>-9572</v>
      </c>
      <c r="H16" s="1"/>
      <c r="I16" s="1"/>
      <c r="J16" s="1"/>
      <c r="K16" s="1"/>
      <c r="L16" s="1"/>
      <c r="M16" s="1"/>
      <c r="N16" s="1"/>
      <c r="O16" s="76"/>
      <c r="P16" s="76"/>
      <c r="Q16" s="76"/>
      <c r="R16" s="76"/>
      <c r="S16" s="76"/>
    </row>
    <row r="17" spans="1:21" s="27" customFormat="1" ht="12" customHeight="1">
      <c r="A17" s="139" t="s">
        <v>163</v>
      </c>
      <c r="B17" s="89">
        <v>18.481999999999999</v>
      </c>
      <c r="C17" s="89">
        <v>28.402999999999999</v>
      </c>
      <c r="D17" s="89">
        <v>-9.9209999999999994</v>
      </c>
      <c r="E17" s="103">
        <v>18482</v>
      </c>
      <c r="F17" s="103">
        <v>28403</v>
      </c>
      <c r="G17" s="103">
        <v>-9921</v>
      </c>
      <c r="O17" s="76"/>
      <c r="P17" s="76"/>
      <c r="Q17" s="76"/>
      <c r="R17" s="76"/>
      <c r="S17" s="76"/>
    </row>
    <row r="18" spans="1:21" s="27" customFormat="1" ht="12" customHeight="1">
      <c r="A18" s="139" t="s">
        <v>164</v>
      </c>
      <c r="B18" s="89">
        <v>18.355</v>
      </c>
      <c r="C18" s="89">
        <v>29.678000000000001</v>
      </c>
      <c r="D18" s="89">
        <v>-11.323</v>
      </c>
      <c r="E18" s="103">
        <v>18355</v>
      </c>
      <c r="F18" s="103">
        <v>29678</v>
      </c>
      <c r="G18" s="103">
        <v>-11323</v>
      </c>
      <c r="O18" s="76"/>
      <c r="P18" s="76"/>
      <c r="Q18" s="76"/>
      <c r="R18" s="76"/>
      <c r="S18" s="76"/>
    </row>
    <row r="19" spans="1:21" s="27" customFormat="1" ht="12" customHeight="1">
      <c r="A19" s="139" t="s">
        <v>165</v>
      </c>
      <c r="B19" s="89">
        <v>19.338999999999999</v>
      </c>
      <c r="C19" s="89">
        <v>28.99</v>
      </c>
      <c r="D19" s="89">
        <v>-9.6509999999999998</v>
      </c>
      <c r="E19" s="103">
        <v>19339</v>
      </c>
      <c r="F19" s="103">
        <v>28990</v>
      </c>
      <c r="G19" s="103">
        <v>-9651</v>
      </c>
      <c r="O19" s="76"/>
      <c r="P19" s="76"/>
      <c r="Q19" s="76"/>
      <c r="R19" s="76"/>
      <c r="S19" s="76"/>
    </row>
    <row r="20" spans="1:21" s="27" customFormat="1" ht="12" customHeight="1">
      <c r="A20" s="139" t="s">
        <v>120</v>
      </c>
      <c r="B20" s="89">
        <v>19.111999999999998</v>
      </c>
      <c r="C20" s="89">
        <v>30.75</v>
      </c>
      <c r="D20" s="89">
        <v>-11.638</v>
      </c>
      <c r="E20" s="103">
        <v>19112</v>
      </c>
      <c r="F20" s="103">
        <v>30750</v>
      </c>
      <c r="G20" s="103">
        <v>-11638</v>
      </c>
      <c r="O20" s="76"/>
      <c r="P20" s="76"/>
      <c r="Q20" s="76"/>
      <c r="R20" s="76"/>
      <c r="S20" s="76"/>
    </row>
    <row r="21" spans="1:21" s="27" customFormat="1" ht="12" customHeight="1">
      <c r="A21" s="139" t="s">
        <v>121</v>
      </c>
      <c r="B21" s="89">
        <v>20.934000000000001</v>
      </c>
      <c r="C21" s="89">
        <v>30.79</v>
      </c>
      <c r="D21" s="89">
        <v>-9.8559999999999999</v>
      </c>
      <c r="E21" s="103">
        <v>20934</v>
      </c>
      <c r="F21" s="103">
        <v>30790</v>
      </c>
      <c r="G21" s="103">
        <v>-9856</v>
      </c>
      <c r="O21" s="76"/>
      <c r="P21" s="76"/>
      <c r="Q21" s="76"/>
      <c r="R21" s="76"/>
      <c r="S21" s="76"/>
    </row>
    <row r="22" spans="1:21" s="140" customFormat="1" ht="12" customHeight="1">
      <c r="A22" s="139" t="s">
        <v>122</v>
      </c>
      <c r="B22" s="89">
        <v>20.338000000000001</v>
      </c>
      <c r="C22" s="89">
        <v>31.777999999999999</v>
      </c>
      <c r="D22" s="89">
        <v>-11.44</v>
      </c>
      <c r="E22" s="103">
        <v>20338</v>
      </c>
      <c r="F22" s="103">
        <v>31778</v>
      </c>
      <c r="G22" s="103">
        <v>-11440</v>
      </c>
      <c r="O22" s="76"/>
      <c r="P22" s="76"/>
      <c r="Q22" s="76"/>
      <c r="R22" s="76"/>
      <c r="S22" s="76"/>
    </row>
    <row r="23" spans="1:21" s="168" customFormat="1" ht="12" customHeight="1">
      <c r="A23" s="139" t="s">
        <v>123</v>
      </c>
      <c r="B23" s="89">
        <v>19.881</v>
      </c>
      <c r="C23" s="89">
        <v>32.683999999999997</v>
      </c>
      <c r="D23" s="89">
        <v>-12.803000000000001</v>
      </c>
      <c r="E23" s="103">
        <v>19881</v>
      </c>
      <c r="F23" s="103">
        <v>32684</v>
      </c>
      <c r="G23" s="103">
        <v>-12803</v>
      </c>
      <c r="O23" s="76"/>
      <c r="P23" s="76"/>
      <c r="Q23" s="76"/>
      <c r="R23" s="76"/>
      <c r="S23" s="76"/>
    </row>
    <row r="24" spans="1:21" s="216" customFormat="1" ht="12" customHeight="1">
      <c r="A24" s="139" t="s">
        <v>124</v>
      </c>
      <c r="B24" s="89">
        <v>19.329000000000001</v>
      </c>
      <c r="C24" s="89">
        <v>32.027000000000001</v>
      </c>
      <c r="D24" s="89">
        <v>-12.698</v>
      </c>
      <c r="E24" s="103">
        <v>19329</v>
      </c>
      <c r="F24" s="103">
        <v>32027</v>
      </c>
      <c r="G24" s="103">
        <v>-12698</v>
      </c>
      <c r="O24" s="76"/>
      <c r="P24" s="76"/>
      <c r="Q24" s="76"/>
      <c r="R24" s="76"/>
      <c r="S24" s="76"/>
    </row>
    <row r="25" spans="1:21" s="140" customFormat="1" ht="12" customHeight="1">
      <c r="G25" s="103"/>
      <c r="O25" s="76"/>
      <c r="P25" s="76"/>
      <c r="Q25" s="76"/>
      <c r="R25" s="76"/>
      <c r="S25" s="76"/>
    </row>
    <row r="26" spans="1:21" s="27" customFormat="1" ht="12" customHeight="1">
      <c r="O26" s="76"/>
      <c r="P26" s="76"/>
      <c r="Q26" s="76"/>
      <c r="R26" s="76"/>
      <c r="S26" s="76"/>
    </row>
    <row r="27" spans="1:21" s="27" customFormat="1" ht="12" customHeight="1">
      <c r="A27" s="84" t="s">
        <v>181</v>
      </c>
      <c r="B27" s="109"/>
      <c r="C27" s="109"/>
      <c r="D27" s="109"/>
      <c r="E27" s="109"/>
      <c r="O27" s="76"/>
      <c r="P27" s="76"/>
      <c r="Q27" s="76"/>
      <c r="R27" s="76"/>
      <c r="S27" s="76"/>
    </row>
    <row r="28" spans="1:21" s="27" customFormat="1" ht="28.2" customHeight="1">
      <c r="A28" s="147"/>
      <c r="B28" s="148" t="s">
        <v>172</v>
      </c>
      <c r="C28" s="148" t="s">
        <v>173</v>
      </c>
      <c r="D28" s="148" t="s">
        <v>174</v>
      </c>
      <c r="E28" s="149" t="s">
        <v>175</v>
      </c>
      <c r="O28" s="76"/>
      <c r="P28" s="76"/>
      <c r="Q28" s="76"/>
      <c r="R28" s="76"/>
      <c r="S28" s="76"/>
    </row>
    <row r="29" spans="1:21" s="27" customFormat="1" ht="12" customHeight="1">
      <c r="A29" s="140" t="s">
        <v>104</v>
      </c>
      <c r="B29" s="150">
        <v>16484</v>
      </c>
      <c r="C29" s="150">
        <v>1917</v>
      </c>
      <c r="D29" s="150">
        <v>546</v>
      </c>
      <c r="E29" s="150">
        <v>382</v>
      </c>
      <c r="O29" s="76"/>
      <c r="P29" s="76"/>
      <c r="Q29" s="76"/>
      <c r="R29" s="76"/>
      <c r="S29" s="76"/>
    </row>
    <row r="30" spans="1:21" s="27" customFormat="1" ht="12" customHeight="1">
      <c r="A30" s="140" t="s">
        <v>176</v>
      </c>
      <c r="B30" s="165">
        <v>85.3</v>
      </c>
      <c r="C30" s="151">
        <v>9.9</v>
      </c>
      <c r="D30" s="151">
        <v>2.8</v>
      </c>
      <c r="E30" s="151">
        <v>2</v>
      </c>
      <c r="O30" s="76"/>
      <c r="P30" s="76"/>
      <c r="Q30" s="76"/>
      <c r="R30" s="76"/>
      <c r="S30" s="76"/>
    </row>
    <row r="31" spans="1:21" ht="10.199999999999999">
      <c r="B31" s="151"/>
      <c r="C31" s="151"/>
      <c r="D31" s="151"/>
      <c r="E31" s="151"/>
      <c r="F31" s="30"/>
      <c r="G31" s="91"/>
      <c r="H31" s="30"/>
      <c r="I31" s="91"/>
      <c r="K31" s="91"/>
      <c r="L31" s="91"/>
      <c r="M31" s="30"/>
      <c r="N31" s="91"/>
      <c r="O31" s="26"/>
      <c r="P31" s="26"/>
      <c r="T31" s="75"/>
      <c r="U31" s="75"/>
    </row>
    <row r="32" spans="1:21" s="27" customFormat="1" ht="12" customHeight="1">
      <c r="O32" s="76"/>
      <c r="P32" s="76"/>
      <c r="Q32" s="76"/>
      <c r="R32" s="76"/>
      <c r="S32" s="76"/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1" customWidth="1"/>
    <col min="2" max="2" width="25.6640625" style="112" customWidth="1"/>
    <col min="3" max="3" width="15.6640625" style="112" customWidth="1"/>
    <col min="4" max="4" width="1.6640625" style="112" customWidth="1"/>
    <col min="5" max="5" width="25.6640625" style="112" customWidth="1"/>
    <col min="6" max="16384" width="11.44140625" style="112"/>
  </cols>
  <sheetData>
    <row r="3" spans="1:2">
      <c r="B3" s="111"/>
    </row>
    <row r="4" spans="1:2">
      <c r="B4" s="111"/>
    </row>
    <row r="5" spans="1:2">
      <c r="B5" s="111"/>
    </row>
    <row r="6" spans="1:2">
      <c r="B6" s="111"/>
    </row>
    <row r="7" spans="1:2">
      <c r="B7" s="111"/>
    </row>
    <row r="8" spans="1:2">
      <c r="B8" s="111"/>
    </row>
    <row r="9" spans="1:2">
      <c r="B9" s="111"/>
    </row>
    <row r="10" spans="1:2">
      <c r="B10" s="111"/>
    </row>
    <row r="11" spans="1:2">
      <c r="B11" s="111"/>
    </row>
    <row r="12" spans="1:2">
      <c r="B12" s="111"/>
    </row>
    <row r="13" spans="1:2">
      <c r="B13" s="111"/>
    </row>
    <row r="14" spans="1:2">
      <c r="B14" s="111"/>
    </row>
    <row r="15" spans="1:2">
      <c r="B15" s="111"/>
    </row>
    <row r="16" spans="1:2">
      <c r="A16" s="112"/>
      <c r="B16" s="111"/>
    </row>
    <row r="17" spans="1:3">
      <c r="A17" s="112"/>
      <c r="B17" s="111"/>
    </row>
    <row r="18" spans="1:3">
      <c r="A18" s="112"/>
      <c r="B18" s="111"/>
    </row>
    <row r="19" spans="1:3">
      <c r="B19" s="113"/>
    </row>
    <row r="20" spans="1:3">
      <c r="B20" s="111"/>
    </row>
    <row r="21" spans="1:3">
      <c r="A21" s="114" t="s">
        <v>8</v>
      </c>
      <c r="B21" s="111"/>
    </row>
    <row r="23" spans="1:3" ht="11.1" customHeight="1">
      <c r="A23" s="112"/>
      <c r="B23" s="114" t="s">
        <v>27</v>
      </c>
    </row>
    <row r="24" spans="1:3" ht="11.1" customHeight="1">
      <c r="A24" s="112"/>
      <c r="B24" s="125" t="s">
        <v>269</v>
      </c>
    </row>
    <row r="25" spans="1:3" ht="11.1" customHeight="1">
      <c r="A25" s="112"/>
    </row>
    <row r="26" spans="1:3" ht="11.1" customHeight="1">
      <c r="A26" s="112"/>
      <c r="B26" s="110" t="s">
        <v>150</v>
      </c>
    </row>
    <row r="27" spans="1:3" ht="11.1" customHeight="1">
      <c r="A27" s="112"/>
      <c r="B27" s="109" t="s">
        <v>271</v>
      </c>
      <c r="C27" s="228" t="s">
        <v>313</v>
      </c>
    </row>
    <row r="28" spans="1:3" ht="11.1" customHeight="1">
      <c r="A28" s="112"/>
      <c r="B28" s="116"/>
      <c r="C28" s="229" t="s">
        <v>311</v>
      </c>
    </row>
    <row r="29" spans="1:3" ht="11.1" customHeight="1">
      <c r="A29" s="112"/>
      <c r="B29" s="114"/>
    </row>
    <row r="30" spans="1:3" ht="11.1" customHeight="1">
      <c r="A30" s="112"/>
      <c r="B30" s="116"/>
    </row>
    <row r="31" spans="1:3" ht="11.1" customHeight="1">
      <c r="A31" s="112"/>
      <c r="B31" s="116"/>
    </row>
    <row r="32" spans="1:3" ht="11.1" customHeight="1">
      <c r="A32" s="112"/>
      <c r="B32" s="115"/>
    </row>
    <row r="33" spans="1:5" ht="80.400000000000006" customHeight="1">
      <c r="A33" s="112"/>
    </row>
    <row r="34" spans="1:5" ht="10.95" customHeight="1">
      <c r="A34" s="117" t="s">
        <v>100</v>
      </c>
      <c r="B34" s="118"/>
      <c r="C34" s="118"/>
      <c r="D34" s="119" t="s">
        <v>11</v>
      </c>
      <c r="E34" s="120"/>
    </row>
    <row r="35" spans="1:5" ht="10.95" customHeight="1">
      <c r="A35" s="118"/>
      <c r="B35" s="118"/>
      <c r="C35" s="118"/>
      <c r="D35" s="120"/>
      <c r="E35" s="120"/>
    </row>
    <row r="36" spans="1:5" ht="10.95" customHeight="1">
      <c r="A36" s="118"/>
      <c r="B36" s="121" t="s">
        <v>28</v>
      </c>
      <c r="C36" s="118"/>
      <c r="D36" s="120">
        <v>0</v>
      </c>
      <c r="E36" s="120" t="s">
        <v>114</v>
      </c>
    </row>
    <row r="37" spans="1:5" ht="10.95" customHeight="1">
      <c r="A37" s="118"/>
      <c r="B37" s="118" t="s">
        <v>203</v>
      </c>
      <c r="C37" s="118"/>
      <c r="D37" s="118"/>
      <c r="E37" s="120" t="s">
        <v>115</v>
      </c>
    </row>
    <row r="38" spans="1:5" ht="10.95" customHeight="1">
      <c r="A38" s="118"/>
      <c r="B38" s="118" t="s">
        <v>204</v>
      </c>
      <c r="C38" s="118"/>
      <c r="D38" s="118"/>
      <c r="E38" s="120" t="s">
        <v>26</v>
      </c>
    </row>
    <row r="39" spans="1:5" ht="10.95" customHeight="1">
      <c r="A39" s="118"/>
      <c r="B39" s="118" t="s">
        <v>9</v>
      </c>
      <c r="C39" s="118"/>
      <c r="D39" s="120" t="s">
        <v>0</v>
      </c>
      <c r="E39" s="120" t="s">
        <v>12</v>
      </c>
    </row>
    <row r="40" spans="1:5" ht="10.95" customHeight="1">
      <c r="A40" s="118"/>
      <c r="B40" s="118" t="s">
        <v>10</v>
      </c>
      <c r="C40" s="118"/>
      <c r="D40" s="120" t="s">
        <v>24</v>
      </c>
      <c r="E40" s="120" t="s">
        <v>18</v>
      </c>
    </row>
    <row r="41" spans="1:5" ht="10.95" customHeight="1">
      <c r="A41" s="118"/>
      <c r="B41" s="121"/>
      <c r="C41" s="122"/>
      <c r="D41" s="120" t="s">
        <v>30</v>
      </c>
      <c r="E41" s="120" t="s">
        <v>13</v>
      </c>
    </row>
    <row r="42" spans="1:5" ht="10.95" customHeight="1">
      <c r="A42" s="118"/>
      <c r="B42" s="118" t="s">
        <v>107</v>
      </c>
      <c r="C42" s="122"/>
      <c r="D42" s="120" t="s">
        <v>14</v>
      </c>
      <c r="E42" s="120" t="s">
        <v>15</v>
      </c>
    </row>
    <row r="43" spans="1:5" ht="10.95" customHeight="1">
      <c r="A43" s="118"/>
      <c r="B43" s="118" t="s">
        <v>108</v>
      </c>
      <c r="C43" s="122"/>
      <c r="D43" s="120" t="s">
        <v>1</v>
      </c>
      <c r="E43" s="120" t="s">
        <v>25</v>
      </c>
    </row>
    <row r="44" spans="1:5" ht="10.95" customHeight="1">
      <c r="A44" s="122"/>
      <c r="B44" s="123"/>
      <c r="C44" s="122"/>
      <c r="D44" s="118"/>
      <c r="E44" s="120" t="s">
        <v>101</v>
      </c>
    </row>
    <row r="45" spans="1:5" ht="10.95" customHeight="1">
      <c r="A45" s="122"/>
      <c r="B45" s="123"/>
      <c r="C45" s="122"/>
      <c r="D45" s="120" t="s">
        <v>2</v>
      </c>
      <c r="E45" s="120" t="s">
        <v>23</v>
      </c>
    </row>
    <row r="46" spans="1:5" ht="10.95" customHeight="1">
      <c r="A46" s="122"/>
      <c r="B46" s="123"/>
      <c r="C46" s="122"/>
      <c r="D46" s="120" t="s">
        <v>16</v>
      </c>
      <c r="E46" s="120" t="s">
        <v>17</v>
      </c>
    </row>
    <row r="47" spans="1:5" ht="10.95" customHeight="1">
      <c r="A47" s="122"/>
      <c r="B47" s="123"/>
      <c r="C47" s="122"/>
      <c r="D47" s="120" t="s">
        <v>19</v>
      </c>
      <c r="E47" s="120" t="s">
        <v>20</v>
      </c>
    </row>
    <row r="48" spans="1:5" ht="10.95" customHeight="1">
      <c r="A48" s="122"/>
      <c r="B48" s="123"/>
      <c r="C48" s="122"/>
      <c r="D48" s="120" t="s">
        <v>21</v>
      </c>
      <c r="E48" s="120" t="s">
        <v>22</v>
      </c>
    </row>
    <row r="49" spans="1:5" ht="10.95" customHeight="1">
      <c r="A49" s="122"/>
      <c r="B49" s="123"/>
      <c r="C49" s="122"/>
      <c r="D49" s="118"/>
      <c r="E49" s="120"/>
    </row>
    <row r="50" spans="1:5" ht="10.95" customHeight="1">
      <c r="A50" s="122"/>
      <c r="B50" s="123"/>
      <c r="C50" s="122"/>
      <c r="D50" s="118"/>
      <c r="E50" s="120"/>
    </row>
    <row r="51" spans="1:5" ht="10.95" customHeight="1">
      <c r="A51" s="118"/>
      <c r="B51" s="121" t="s">
        <v>102</v>
      </c>
      <c r="C51" s="122"/>
    </row>
    <row r="52" spans="1:5" ht="10.95" customHeight="1">
      <c r="A52" s="118"/>
      <c r="B52" s="124" t="s">
        <v>224</v>
      </c>
      <c r="C52" s="122"/>
    </row>
    <row r="53" spans="1:5" ht="10.95" customHeight="1">
      <c r="A53" s="118"/>
      <c r="B53" s="124"/>
      <c r="C53" s="122"/>
    </row>
    <row r="54" spans="1:5" ht="30" customHeight="1">
      <c r="A54" s="118"/>
      <c r="B54" s="124"/>
      <c r="C54" s="122"/>
    </row>
    <row r="55" spans="1:5" ht="18" customHeight="1">
      <c r="A55" s="112"/>
      <c r="B55" s="232" t="s">
        <v>116</v>
      </c>
      <c r="C55" s="232"/>
      <c r="D55" s="232"/>
    </row>
    <row r="56" spans="1:5" ht="18" customHeight="1">
      <c r="A56" s="122"/>
      <c r="B56" s="232"/>
      <c r="C56" s="232"/>
      <c r="D56" s="232"/>
    </row>
    <row r="57" spans="1:5" ht="10.95" customHeight="1">
      <c r="A57" s="122"/>
      <c r="B57" s="104" t="s">
        <v>117</v>
      </c>
      <c r="C57" s="122"/>
    </row>
    <row r="58" spans="1:5" ht="10.95" customHeight="1">
      <c r="A58" s="122"/>
      <c r="C58" s="122"/>
    </row>
  </sheetData>
  <sheetProtection selectLockedCells="1"/>
  <mergeCells count="1">
    <mergeCell ref="B55:D56"/>
  </mergeCells>
  <hyperlinks>
    <hyperlink ref="B57" r:id="rId1"/>
  </hyperlinks>
  <pageMargins left="0.59055118110236227" right="0.39370078740157483" top="0.78740157480314965" bottom="0.59055118110236227" header="0.31496062992125984" footer="0.23622047244094491"/>
  <pageSetup paperSize="9" firstPageNumber="13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2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52.21875" style="11" customWidth="1"/>
    <col min="3" max="3" width="3.109375" style="10" customWidth="1"/>
    <col min="4" max="4" width="2.6640625" style="11" customWidth="1"/>
    <col min="5" max="5" width="2.6640625" style="18" customWidth="1"/>
    <col min="6" max="6" width="20.77734375" style="11" customWidth="1"/>
    <col min="7" max="7" width="2.88671875" style="10" customWidth="1"/>
    <col min="8" max="8" width="9.5546875" style="11" customWidth="1"/>
    <col min="9" max="16384" width="11.5546875" style="11"/>
  </cols>
  <sheetData>
    <row r="1" spans="1:9" ht="100.2" customHeight="1">
      <c r="A1" s="233" t="s">
        <v>29</v>
      </c>
      <c r="B1" s="233"/>
      <c r="C1" s="60"/>
      <c r="H1" s="234" t="s">
        <v>205</v>
      </c>
    </row>
    <row r="2" spans="1:9" ht="20.399999999999999" customHeight="1">
      <c r="C2" s="90" t="s">
        <v>5</v>
      </c>
      <c r="G2" s="90"/>
      <c r="H2" s="234"/>
    </row>
    <row r="3" spans="1:9">
      <c r="B3" s="166"/>
      <c r="G3" s="8"/>
      <c r="H3" s="234"/>
    </row>
    <row r="4" spans="1:9" ht="25.2" customHeight="1">
      <c r="B4" s="138" t="s">
        <v>219</v>
      </c>
      <c r="C4" s="17"/>
      <c r="H4" s="234"/>
    </row>
    <row r="5" spans="1:9" ht="25.05" customHeight="1">
      <c r="B5" s="138" t="s">
        <v>220</v>
      </c>
      <c r="C5" s="17"/>
      <c r="H5" s="234"/>
    </row>
    <row r="6" spans="1:9" ht="25.05" customHeight="1">
      <c r="B6" s="138" t="s">
        <v>221</v>
      </c>
      <c r="C6" s="17"/>
      <c r="H6" s="234"/>
    </row>
    <row r="7" spans="1:9" ht="13.2">
      <c r="B7" s="8"/>
      <c r="C7" s="17"/>
      <c r="D7" s="23"/>
      <c r="E7" s="135"/>
      <c r="F7" s="135"/>
      <c r="G7" s="135"/>
      <c r="H7" s="234"/>
    </row>
    <row r="8" spans="1:9">
      <c r="A8" s="18"/>
      <c r="B8" s="8" t="s">
        <v>6</v>
      </c>
      <c r="C8" s="12"/>
      <c r="H8" s="234"/>
    </row>
    <row r="9" spans="1:9">
      <c r="A9" s="20">
        <v>1</v>
      </c>
      <c r="B9" s="67" t="s">
        <v>206</v>
      </c>
      <c r="C9" s="20"/>
      <c r="H9" s="74"/>
    </row>
    <row r="10" spans="1:9">
      <c r="A10" s="15"/>
      <c r="B10" s="68" t="s">
        <v>273</v>
      </c>
      <c r="C10" s="17">
        <v>4</v>
      </c>
    </row>
    <row r="11" spans="1:9" ht="12" customHeight="1">
      <c r="A11" s="15"/>
      <c r="B11" s="68"/>
      <c r="C11" s="17"/>
      <c r="H11" s="23"/>
      <c r="I11" s="23"/>
    </row>
    <row r="12" spans="1:9" ht="12" customHeight="1">
      <c r="A12" s="15">
        <v>2</v>
      </c>
      <c r="B12" s="67" t="s">
        <v>301</v>
      </c>
      <c r="C12" s="17"/>
    </row>
    <row r="13" spans="1:9" ht="12" customHeight="1">
      <c r="A13" s="15"/>
      <c r="B13" s="68" t="s">
        <v>207</v>
      </c>
      <c r="C13" s="17">
        <v>10</v>
      </c>
    </row>
    <row r="14" spans="1:9" ht="12" customHeight="1">
      <c r="A14" s="15"/>
      <c r="B14" s="68"/>
      <c r="C14" s="17"/>
    </row>
    <row r="15" spans="1:9" ht="12" customHeight="1">
      <c r="A15" s="19"/>
      <c r="B15" s="9" t="s">
        <v>7</v>
      </c>
      <c r="C15" s="12"/>
    </row>
    <row r="16" spans="1:9" ht="12" customHeight="1">
      <c r="A16" s="20">
        <v>1</v>
      </c>
      <c r="B16" s="67" t="s">
        <v>208</v>
      </c>
      <c r="C16" s="15"/>
    </row>
    <row r="17" spans="1:18" ht="12" customHeight="1">
      <c r="A17" s="21"/>
      <c r="B17" s="68" t="s">
        <v>273</v>
      </c>
      <c r="C17" s="17">
        <v>4</v>
      </c>
    </row>
    <row r="18" spans="1:18" ht="12" customHeight="1">
      <c r="A18" s="21"/>
      <c r="B18" s="15"/>
      <c r="C18" s="17"/>
    </row>
    <row r="19" spans="1:18" ht="12" customHeight="1">
      <c r="A19" s="20">
        <v>2</v>
      </c>
      <c r="B19" s="67" t="s">
        <v>278</v>
      </c>
      <c r="C19" s="20"/>
      <c r="H19" s="66"/>
      <c r="I19" s="66"/>
      <c r="J19" s="66"/>
      <c r="K19" s="66"/>
      <c r="L19" s="66"/>
      <c r="M19" s="66"/>
      <c r="N19" s="66"/>
    </row>
    <row r="20" spans="1:18" ht="12" customHeight="1">
      <c r="A20" s="20"/>
      <c r="B20" s="68" t="s">
        <v>209</v>
      </c>
      <c r="C20" s="17">
        <v>5</v>
      </c>
      <c r="H20" s="31"/>
      <c r="I20" s="31"/>
      <c r="J20" s="31"/>
      <c r="K20" s="31"/>
      <c r="L20" s="31"/>
      <c r="M20" s="31"/>
      <c r="N20" s="31"/>
      <c r="O20" s="32"/>
      <c r="P20" s="27"/>
      <c r="Q20" s="26"/>
    </row>
    <row r="21" spans="1:18"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3"/>
    </row>
    <row r="22" spans="1:18">
      <c r="A22" s="20">
        <v>3</v>
      </c>
      <c r="B22" s="67" t="s">
        <v>280</v>
      </c>
      <c r="C22" s="20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</row>
    <row r="23" spans="1:18" ht="11.25" customHeight="1">
      <c r="A23" s="21"/>
      <c r="B23" s="68" t="s">
        <v>210</v>
      </c>
      <c r="C23" s="212">
        <v>6</v>
      </c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</row>
    <row r="24" spans="1:18" ht="12" customHeight="1">
      <c r="A24" s="21"/>
      <c r="B24" s="15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</row>
    <row r="25" spans="1:18" ht="12" customHeight="1">
      <c r="A25" s="15">
        <v>4</v>
      </c>
      <c r="B25" s="15" t="s">
        <v>279</v>
      </c>
      <c r="C25" s="135"/>
      <c r="E25" s="11"/>
      <c r="G25" s="16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</row>
    <row r="26" spans="1:18" ht="12" customHeight="1">
      <c r="A26" s="135"/>
      <c r="B26" s="59" t="s">
        <v>261</v>
      </c>
      <c r="C26" s="209">
        <v>6</v>
      </c>
      <c r="E26" s="11"/>
      <c r="G26" s="16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</row>
    <row r="27" spans="1:18" ht="12" customHeight="1">
      <c r="A27" s="20"/>
      <c r="B27" s="24"/>
      <c r="E27" s="21"/>
      <c r="F27" s="59"/>
      <c r="G27" s="16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</row>
    <row r="28" spans="1:18" ht="12" customHeight="1">
      <c r="A28" s="20">
        <v>5</v>
      </c>
      <c r="B28" s="24" t="s">
        <v>282</v>
      </c>
      <c r="C28" s="17"/>
      <c r="E28" s="21"/>
      <c r="F28" s="59"/>
      <c r="G28" s="37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</row>
    <row r="29" spans="1:18" ht="12.75" customHeight="1">
      <c r="A29" s="20"/>
      <c r="B29" s="215" t="s">
        <v>290</v>
      </c>
      <c r="C29" s="17">
        <v>7</v>
      </c>
      <c r="E29" s="11"/>
      <c r="F29" s="59"/>
      <c r="G29" s="66"/>
    </row>
    <row r="30" spans="1:18">
      <c r="A30" s="15"/>
      <c r="B30" s="15"/>
      <c r="F30" s="66"/>
      <c r="G30" s="43"/>
    </row>
    <row r="31" spans="1:18" ht="11.4">
      <c r="A31" s="20">
        <v>6</v>
      </c>
      <c r="B31" s="24" t="s">
        <v>283</v>
      </c>
      <c r="C31" s="15"/>
      <c r="E31" s="11"/>
      <c r="F31" s="43"/>
      <c r="G31" s="65"/>
    </row>
    <row r="32" spans="1:18">
      <c r="A32" s="20"/>
      <c r="B32" s="215" t="s">
        <v>211</v>
      </c>
      <c r="C32" s="17">
        <v>8</v>
      </c>
      <c r="E32" s="11"/>
      <c r="F32" s="43"/>
      <c r="G32" s="64"/>
    </row>
    <row r="33" spans="1:7">
      <c r="A33" s="20"/>
      <c r="B33" s="25"/>
      <c r="E33" s="11"/>
      <c r="F33" s="63"/>
      <c r="G33" s="61"/>
    </row>
    <row r="34" spans="1:7" ht="13.2">
      <c r="A34" s="15">
        <v>7</v>
      </c>
      <c r="B34" s="15" t="s">
        <v>286</v>
      </c>
      <c r="C34" s="135"/>
      <c r="E34" s="11"/>
      <c r="F34" s="41"/>
      <c r="G34" s="64"/>
    </row>
    <row r="35" spans="1:7" ht="13.2">
      <c r="A35" s="135"/>
      <c r="B35" s="69" t="s">
        <v>212</v>
      </c>
      <c r="C35" s="156">
        <v>9</v>
      </c>
      <c r="E35" s="11"/>
      <c r="F35" s="61"/>
      <c r="G35" s="64"/>
    </row>
    <row r="36" spans="1:7">
      <c r="A36" s="20"/>
      <c r="B36" s="70"/>
      <c r="C36" s="17"/>
      <c r="F36" s="63"/>
      <c r="G36" s="64"/>
    </row>
    <row r="37" spans="1:7">
      <c r="A37" s="20">
        <v>8</v>
      </c>
      <c r="B37" s="15" t="s">
        <v>308</v>
      </c>
      <c r="C37" s="20"/>
      <c r="F37" s="63"/>
      <c r="G37" s="64"/>
    </row>
    <row r="38" spans="1:7">
      <c r="A38" s="20"/>
      <c r="B38" s="215" t="s">
        <v>213</v>
      </c>
      <c r="C38" s="17">
        <v>9</v>
      </c>
      <c r="F38" s="63"/>
    </row>
    <row r="39" spans="1:7">
      <c r="A39" s="20"/>
      <c r="B39" s="70"/>
      <c r="C39" s="17"/>
      <c r="G39" s="9"/>
    </row>
    <row r="40" spans="1:7">
      <c r="A40" s="15">
        <v>9</v>
      </c>
      <c r="B40" s="15" t="s">
        <v>267</v>
      </c>
      <c r="C40" s="20"/>
      <c r="G40" s="9"/>
    </row>
    <row r="41" spans="1:7">
      <c r="A41" s="15"/>
      <c r="B41" s="59" t="s">
        <v>292</v>
      </c>
      <c r="C41" s="212">
        <v>9</v>
      </c>
      <c r="E41" s="19"/>
      <c r="F41" s="13"/>
      <c r="G41" s="9"/>
    </row>
    <row r="42" spans="1:7" ht="13.2">
      <c r="A42" s="135"/>
      <c r="B42" s="135"/>
      <c r="C42" s="135"/>
      <c r="E42" s="19"/>
      <c r="F42" s="13"/>
      <c r="G42" s="9"/>
    </row>
    <row r="43" spans="1:7">
      <c r="A43" s="21">
        <v>10</v>
      </c>
      <c r="B43" s="15" t="s">
        <v>268</v>
      </c>
      <c r="C43" s="15"/>
      <c r="E43" s="19"/>
      <c r="F43" s="13"/>
      <c r="G43" s="9"/>
    </row>
    <row r="44" spans="1:7">
      <c r="A44" s="21"/>
      <c r="B44" s="59" t="s">
        <v>295</v>
      </c>
      <c r="C44" s="156">
        <v>10</v>
      </c>
      <c r="E44" s="19"/>
      <c r="F44" s="13"/>
      <c r="G44" s="9"/>
    </row>
    <row r="45" spans="1:7">
      <c r="A45" s="18"/>
      <c r="E45" s="19"/>
      <c r="F45" s="13"/>
      <c r="G45" s="9"/>
    </row>
    <row r="46" spans="1:7">
      <c r="A46" s="15">
        <v>11</v>
      </c>
      <c r="B46" s="15" t="s">
        <v>297</v>
      </c>
      <c r="C46" s="15"/>
      <c r="E46" s="19"/>
      <c r="F46" s="13"/>
      <c r="G46" s="9"/>
    </row>
    <row r="47" spans="1:7">
      <c r="A47" s="21"/>
      <c r="B47" s="68" t="s">
        <v>98</v>
      </c>
      <c r="C47" s="200">
        <v>11</v>
      </c>
      <c r="E47" s="19"/>
      <c r="F47" s="13"/>
      <c r="G47" s="9"/>
    </row>
    <row r="48" spans="1:7" ht="13.2">
      <c r="A48" s="135"/>
      <c r="B48" s="135"/>
      <c r="C48" s="135"/>
      <c r="E48" s="19"/>
      <c r="F48" s="13"/>
      <c r="G48" s="9"/>
    </row>
    <row r="49" spans="1:7">
      <c r="A49" s="15">
        <v>12</v>
      </c>
      <c r="B49" s="15" t="s">
        <v>298</v>
      </c>
      <c r="C49" s="15"/>
      <c r="E49" s="19"/>
      <c r="F49" s="13"/>
      <c r="G49" s="9"/>
    </row>
    <row r="50" spans="1:7">
      <c r="A50" s="15"/>
      <c r="B50" s="68" t="s">
        <v>98</v>
      </c>
      <c r="C50" s="212">
        <v>11</v>
      </c>
      <c r="E50" s="19"/>
      <c r="F50" s="13"/>
      <c r="G50" s="9"/>
    </row>
    <row r="51" spans="1:7">
      <c r="E51" s="19"/>
      <c r="F51" s="13"/>
      <c r="G51" s="9"/>
    </row>
    <row r="52" spans="1:7">
      <c r="E52" s="19"/>
      <c r="F52" s="13"/>
      <c r="G52" s="9"/>
    </row>
    <row r="53" spans="1:7">
      <c r="A53" s="21"/>
      <c r="E53" s="19"/>
      <c r="F53" s="13"/>
      <c r="G53" s="9"/>
    </row>
    <row r="54" spans="1:7">
      <c r="A54" s="20"/>
      <c r="C54" s="12"/>
      <c r="E54" s="19"/>
      <c r="F54" s="13"/>
      <c r="G54" s="9"/>
    </row>
    <row r="55" spans="1:7">
      <c r="A55" s="20"/>
      <c r="C55" s="12"/>
      <c r="E55" s="19"/>
      <c r="F55" s="13"/>
      <c r="G55" s="9"/>
    </row>
    <row r="56" spans="1:7">
      <c r="A56" s="20"/>
      <c r="C56" s="12"/>
      <c r="E56" s="19"/>
      <c r="F56" s="13"/>
      <c r="G56" s="9"/>
    </row>
    <row r="57" spans="1:7">
      <c r="A57" s="20"/>
      <c r="C57" s="12"/>
      <c r="E57" s="19"/>
      <c r="F57" s="13"/>
      <c r="G57" s="9"/>
    </row>
    <row r="58" spans="1:7">
      <c r="A58" s="20"/>
      <c r="C58" s="12"/>
      <c r="E58" s="19"/>
      <c r="F58" s="13"/>
      <c r="G58" s="9"/>
    </row>
    <row r="59" spans="1:7">
      <c r="A59" s="20"/>
      <c r="C59" s="12"/>
      <c r="E59" s="19"/>
      <c r="F59" s="13"/>
      <c r="G59" s="9"/>
    </row>
    <row r="60" spans="1:7">
      <c r="A60" s="20"/>
      <c r="C60" s="12"/>
      <c r="E60" s="19"/>
      <c r="F60" s="13"/>
      <c r="G60" s="9"/>
    </row>
    <row r="61" spans="1:7">
      <c r="A61" s="20"/>
      <c r="C61" s="12"/>
      <c r="E61" s="19"/>
      <c r="F61" s="13"/>
    </row>
    <row r="62" spans="1:7">
      <c r="A62" s="21"/>
      <c r="B62" s="15"/>
      <c r="C62" s="12"/>
      <c r="E62" s="19"/>
      <c r="F62" s="13"/>
    </row>
  </sheetData>
  <mergeCells count="2">
    <mergeCell ref="A1:B1"/>
    <mergeCell ref="H1:H8"/>
  </mergeCells>
  <phoneticPr fontId="6" type="noConversion"/>
  <hyperlinks>
    <hyperlink ref="A19" location="'T1-2'!A29" display="'T1-2'!A29"/>
    <hyperlink ref="C20" location="'T1-2'!A29" display="'T1-2'!A29"/>
    <hyperlink ref="A22" location="'T3-4'!A1" display="'T3-4'!A1"/>
    <hyperlink ref="A28" location="'T5'!A1" display="'T5'!A1"/>
    <hyperlink ref="A31" location="T6.1!A1" display="T6.1!A1"/>
    <hyperlink ref="B28" location="'T5'!A1" display="Geborene und Gestorbene im Land Brandenburg 2013 bis 2019 nach "/>
    <hyperlink ref="B19" location="'T1-2'!A31" display="Geborene und Gestorbene in Berlin 2007 nach"/>
    <hyperlink ref="B10" location="'T1-G1'!A32" display="1991 bis 2019"/>
    <hyperlink ref="B9" location="'T1-G1'!A32" display="Lebendgeborene und Gestorbene im Land Brandenburg"/>
    <hyperlink ref="A9" location="'T1-G1'!A32" display="'T1-G1'!A32"/>
    <hyperlink ref="C10" location="'T1-G1'!A32" display="'T1-G1'!A32"/>
    <hyperlink ref="C13" location="'G2-T10'!A1" display="'G2-T10'!A1"/>
    <hyperlink ref="C38" location="'T7-8-9'!A16" display="'T7-8-9'!A16"/>
    <hyperlink ref="A12" location="'G2-T10'!A1" display="'G2-T10'!A1"/>
    <hyperlink ref="B12" location="'G2-T10'!A1" display="Lebendgeborene im Land Brandenburg 2016 nach der"/>
    <hyperlink ref="B13" location="'G2-T10'!A1" display="Staatsangehörigkeit der Eltern"/>
    <hyperlink ref="B34" location="'T7-8-9'!A1" display="Lebendgeborene im Land Brandenburg 2015"/>
    <hyperlink ref="B35" location="'T7-8-9'!A1" display="nach Altersgruppe der Mutter, Legitimität und"/>
    <hyperlink ref="C35" location="'T7-8-9'!A1" display="'T7-8-9'!A1"/>
    <hyperlink ref="A34" location="'T7-8-9'!A1" display="'T7-8-9'!A1"/>
    <hyperlink ref="A37" location="'T7-8-9'!A16" display="'T7-8-9'!A16"/>
    <hyperlink ref="A43" location="'G2-T10'!A32" display="'G2-T10'!A32"/>
    <hyperlink ref="B43" location="'G2-T10'!A32" display="Perinatale Sterblichkeit im Land Branden-"/>
    <hyperlink ref="B44" location="'G2-T10'!A32" display="burg 2015 nach Verwaltungsbezirken und "/>
    <hyperlink ref="C44" location="'G2-T10'!A32" display="'G2-T10'!A32"/>
    <hyperlink ref="C26" location="'T3-4'!A30" display="'T3-4'!A30"/>
    <hyperlink ref="A25" location="'T3-4'!A30" display="'T3-4'!A30"/>
    <hyperlink ref="B5" r:id="rId1" display="http://www.statistik-berlin-brandenburg.de/publikationen/Metadaten/MD_12612_2018.pdf"/>
    <hyperlink ref="B6" r:id="rId2" display="http://www.statistik-berlin-brandenburg.de/publikationen/Metadaten/MD_12613_2018.pdf"/>
    <hyperlink ref="B4" r:id="rId3" display="http://www.statistik-berlin-brandenburg.de/publikationen/Metadaten/MD_12611_2018.pdf"/>
    <hyperlink ref="B37:B38" location="'T7-8-9'!A16" display="Lebendgeborene im Land Brandenburg 2018 nach Staatsangehörigkeit"/>
    <hyperlink ref="C41" location="'T7-8-9'!A31" display="'T7-8-9'!A31"/>
    <hyperlink ref="B47" location="'T11-12'!A1" display="Geschlecht"/>
    <hyperlink ref="C47" location="'T11-12'!A1" display="'T11-12'!A1"/>
    <hyperlink ref="A46" location="'T11-12'!A1" display="'T11-12'!A1"/>
    <hyperlink ref="B46" location="'T11-12'!A1" display="Perinatale Sterblichkeit im Land Brandenburg 2010 bis 2018 nach "/>
    <hyperlink ref="B25:B26" location="'T3-4'!A30" display="Eheschließungen im Land Brandenburg 2018 nach dem gegenseitigem"/>
    <hyperlink ref="A49:C50" location="'T11-12'!A18" display="'T11-12'!A18"/>
    <hyperlink ref="A40:C41" location="'T7-8-9'!A32" display="'T7-8-9'!A32"/>
    <hyperlink ref="A31:C32" location="'T6'!A1" display="'T6'!A1"/>
    <hyperlink ref="B29:C29" location="'T5'!A1" display="Monaten, Verwaltungsbezirken, Geschlecht"/>
    <hyperlink ref="B22:C23" location="'T3-4'!A1" display="Eheschließungen im Land Brandenburg 2018 nach "/>
    <hyperlink ref="A19:C20" location="'T2'!A1" display="'T2'!A1"/>
    <hyperlink ref="A16:C17" location="'T1-G1'!A1" display="'T1-G1'!A1"/>
    <hyperlink ref="A37:C38" location="'T7-8-9'!A17" display="'T7-8-9'!A17"/>
  </hyperlinks>
  <pageMargins left="0.59055118110236227" right="0.19685039370078741" top="0.78740157480314965" bottom="0.59055118110236227" header="0.31496062992125984" footer="0.23622047244094491"/>
  <pageSetup paperSize="9" firstPageNumber="13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"/>
  <sheetViews>
    <sheetView workbookViewId="0">
      <selection sqref="A1:M1"/>
    </sheetView>
  </sheetViews>
  <sheetFormatPr baseColWidth="10" defaultRowHeight="7.8"/>
  <cols>
    <col min="1" max="1" width="4.6640625" style="26" customWidth="1"/>
    <col min="2" max="2" width="6.5546875" style="26" customWidth="1"/>
    <col min="3" max="4" width="6.33203125" style="26" customWidth="1"/>
    <col min="5" max="6" width="7.33203125" style="26" customWidth="1"/>
    <col min="7" max="12" width="7.109375" style="26" customWidth="1"/>
    <col min="13" max="13" width="9" style="26" customWidth="1"/>
    <col min="14" max="14" width="5.5546875" style="26" customWidth="1"/>
    <col min="15" max="15" width="4.6640625" style="75" customWidth="1"/>
    <col min="16" max="16" width="6.109375" style="75" customWidth="1"/>
    <col min="17" max="18" width="6" style="75" customWidth="1"/>
    <col min="19" max="19" width="5.6640625" style="75" customWidth="1"/>
    <col min="20" max="16384" width="11.5546875" style="26"/>
  </cols>
  <sheetData>
    <row r="1" spans="1:19" ht="12">
      <c r="A1" s="252" t="s">
        <v>272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19" ht="10.199999999999999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</row>
    <row r="3" spans="1:19" ht="30" customHeight="1">
      <c r="A3" s="249" t="s">
        <v>35</v>
      </c>
      <c r="B3" s="243" t="s">
        <v>39</v>
      </c>
      <c r="C3" s="255" t="s">
        <v>38</v>
      </c>
      <c r="D3" s="236"/>
      <c r="E3" s="245" t="s">
        <v>110</v>
      </c>
      <c r="F3" s="246"/>
      <c r="G3" s="255" t="s">
        <v>40</v>
      </c>
      <c r="H3" s="249"/>
      <c r="I3" s="237" t="s">
        <v>42</v>
      </c>
      <c r="J3" s="258"/>
      <c r="K3" s="237" t="s">
        <v>111</v>
      </c>
      <c r="L3" s="238"/>
      <c r="M3" s="237" t="s">
        <v>109</v>
      </c>
      <c r="O3" s="26"/>
      <c r="P3" s="26"/>
      <c r="Q3" s="26"/>
      <c r="R3" s="26"/>
      <c r="S3" s="26"/>
    </row>
    <row r="4" spans="1:19" ht="25.2" customHeight="1">
      <c r="A4" s="250"/>
      <c r="B4" s="244"/>
      <c r="C4" s="256"/>
      <c r="D4" s="257"/>
      <c r="E4" s="247"/>
      <c r="F4" s="248"/>
      <c r="G4" s="256"/>
      <c r="H4" s="251"/>
      <c r="I4" s="239"/>
      <c r="J4" s="259"/>
      <c r="K4" s="239"/>
      <c r="L4" s="240"/>
      <c r="M4" s="239"/>
      <c r="O4" s="26"/>
      <c r="P4" s="26"/>
      <c r="Q4" s="26"/>
      <c r="R4" s="26"/>
      <c r="S4" s="26"/>
    </row>
    <row r="5" spans="1:19" ht="42.6" customHeight="1">
      <c r="A5" s="251"/>
      <c r="B5" s="241" t="s">
        <v>104</v>
      </c>
      <c r="C5" s="242"/>
      <c r="D5" s="217" t="s">
        <v>214</v>
      </c>
      <c r="E5" s="40" t="s">
        <v>104</v>
      </c>
      <c r="F5" s="39" t="s">
        <v>225</v>
      </c>
      <c r="G5" s="100" t="s">
        <v>104</v>
      </c>
      <c r="H5" s="86" t="s">
        <v>41</v>
      </c>
      <c r="I5" s="100" t="s">
        <v>104</v>
      </c>
      <c r="J5" s="217" t="s">
        <v>214</v>
      </c>
      <c r="K5" s="40" t="s">
        <v>104</v>
      </c>
      <c r="L5" s="39" t="s">
        <v>226</v>
      </c>
      <c r="M5" s="99" t="s">
        <v>104</v>
      </c>
      <c r="O5" s="26"/>
      <c r="P5" s="26"/>
      <c r="Q5" s="26"/>
      <c r="R5" s="26"/>
      <c r="S5" s="26"/>
    </row>
    <row r="6" spans="1:19" ht="12.75" customHeight="1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</row>
    <row r="7" spans="1:19" ht="12" customHeight="1">
      <c r="A7" s="107">
        <v>1991</v>
      </c>
      <c r="B7" s="30">
        <v>8328</v>
      </c>
      <c r="C7" s="30">
        <v>17215</v>
      </c>
      <c r="D7" s="91">
        <v>6.7</v>
      </c>
      <c r="E7" s="30">
        <v>7474</v>
      </c>
      <c r="F7" s="91">
        <v>43.4</v>
      </c>
      <c r="G7" s="30">
        <v>66</v>
      </c>
      <c r="H7" s="91">
        <v>3.8</v>
      </c>
      <c r="I7" s="92">
        <v>31167</v>
      </c>
      <c r="J7" s="91">
        <v>12.2</v>
      </c>
      <c r="K7" s="30">
        <v>130</v>
      </c>
      <c r="L7" s="91">
        <v>6.8</v>
      </c>
      <c r="M7" s="30">
        <v>-13952</v>
      </c>
    </row>
    <row r="8" spans="1:19" ht="12" customHeight="1">
      <c r="A8" s="107">
        <v>1995</v>
      </c>
      <c r="B8" s="30">
        <v>8775</v>
      </c>
      <c r="C8" s="30">
        <v>13494</v>
      </c>
      <c r="D8" s="91">
        <v>5.3</v>
      </c>
      <c r="E8" s="30">
        <v>5856</v>
      </c>
      <c r="F8" s="91">
        <v>43.4</v>
      </c>
      <c r="G8" s="30">
        <v>66</v>
      </c>
      <c r="H8" s="91">
        <v>4.9000000000000004</v>
      </c>
      <c r="I8" s="92">
        <v>27401</v>
      </c>
      <c r="J8" s="91">
        <v>10.8</v>
      </c>
      <c r="K8" s="30">
        <v>66</v>
      </c>
      <c r="L8" s="91">
        <v>5</v>
      </c>
      <c r="M8" s="30">
        <v>-13907</v>
      </c>
    </row>
    <row r="9" spans="1:19" ht="12" customHeight="1">
      <c r="A9" s="107">
        <v>2000</v>
      </c>
      <c r="B9" s="30">
        <v>9804</v>
      </c>
      <c r="C9" s="30">
        <v>18444</v>
      </c>
      <c r="D9" s="91">
        <v>7.1</v>
      </c>
      <c r="E9" s="30">
        <v>9435</v>
      </c>
      <c r="F9" s="91">
        <v>51.2</v>
      </c>
      <c r="G9" s="30">
        <v>72</v>
      </c>
      <c r="H9" s="91">
        <v>3.9</v>
      </c>
      <c r="I9" s="92">
        <v>26068</v>
      </c>
      <c r="J9" s="91">
        <v>10</v>
      </c>
      <c r="K9" s="30">
        <v>68</v>
      </c>
      <c r="L9" s="91">
        <v>3.7</v>
      </c>
      <c r="M9" s="30">
        <v>-7624</v>
      </c>
    </row>
    <row r="10" spans="1:19" ht="12" customHeight="1">
      <c r="A10" s="107">
        <v>2001</v>
      </c>
      <c r="B10" s="30">
        <v>9744</v>
      </c>
      <c r="C10" s="30">
        <v>17692</v>
      </c>
      <c r="D10" s="91">
        <v>6.8</v>
      </c>
      <c r="E10" s="30">
        <v>9513</v>
      </c>
      <c r="F10" s="91">
        <v>53.8</v>
      </c>
      <c r="G10" s="30">
        <v>78</v>
      </c>
      <c r="H10" s="91">
        <v>4.4000000000000004</v>
      </c>
      <c r="I10" s="92">
        <v>25889</v>
      </c>
      <c r="J10" s="91">
        <v>10</v>
      </c>
      <c r="K10" s="30">
        <v>57</v>
      </c>
      <c r="L10" s="91">
        <v>3.2</v>
      </c>
      <c r="M10" s="30">
        <v>-8197</v>
      </c>
    </row>
    <row r="11" spans="1:19" ht="12" customHeight="1">
      <c r="A11" s="107">
        <v>2002</v>
      </c>
      <c r="B11" s="30">
        <v>9650</v>
      </c>
      <c r="C11" s="30">
        <v>17704</v>
      </c>
      <c r="D11" s="91">
        <v>6.8</v>
      </c>
      <c r="E11" s="30">
        <v>9736</v>
      </c>
      <c r="F11" s="91">
        <v>55</v>
      </c>
      <c r="G11" s="30">
        <v>79</v>
      </c>
      <c r="H11" s="91">
        <v>4.4000000000000004</v>
      </c>
      <c r="I11" s="92">
        <v>26494</v>
      </c>
      <c r="J11" s="91">
        <v>10.199999999999999</v>
      </c>
      <c r="K11" s="30">
        <v>76</v>
      </c>
      <c r="L11" s="91">
        <v>4.3</v>
      </c>
      <c r="M11" s="30">
        <v>-8790</v>
      </c>
    </row>
    <row r="12" spans="1:19" ht="12" customHeight="1">
      <c r="A12" s="107">
        <v>2003</v>
      </c>
      <c r="B12" s="30">
        <v>9974</v>
      </c>
      <c r="C12" s="30">
        <v>17970</v>
      </c>
      <c r="D12" s="91">
        <v>7</v>
      </c>
      <c r="E12" s="30">
        <v>10193</v>
      </c>
      <c r="F12" s="91">
        <v>56.7</v>
      </c>
      <c r="G12" s="30">
        <v>95</v>
      </c>
      <c r="H12" s="91">
        <v>5.3</v>
      </c>
      <c r="I12" s="92">
        <v>26862</v>
      </c>
      <c r="J12" s="91">
        <v>10.4</v>
      </c>
      <c r="K12" s="30">
        <v>61</v>
      </c>
      <c r="L12" s="91">
        <v>3.4</v>
      </c>
      <c r="M12" s="30">
        <v>-8892</v>
      </c>
    </row>
    <row r="13" spans="1:19" ht="12" customHeight="1">
      <c r="A13" s="107">
        <v>2004</v>
      </c>
      <c r="B13" s="30">
        <v>11285</v>
      </c>
      <c r="C13" s="30">
        <v>18148</v>
      </c>
      <c r="D13" s="91">
        <v>7</v>
      </c>
      <c r="E13" s="30">
        <v>10398</v>
      </c>
      <c r="F13" s="91">
        <v>57.3</v>
      </c>
      <c r="G13" s="30">
        <v>80</v>
      </c>
      <c r="H13" s="91">
        <v>4.4000000000000004</v>
      </c>
      <c r="I13" s="92">
        <v>25859</v>
      </c>
      <c r="J13" s="91">
        <v>10</v>
      </c>
      <c r="K13" s="30">
        <v>76</v>
      </c>
      <c r="L13" s="91">
        <v>4.2</v>
      </c>
      <c r="M13" s="30">
        <v>-7711</v>
      </c>
    </row>
    <row r="14" spans="1:19" ht="12" customHeight="1">
      <c r="A14" s="107">
        <v>2005</v>
      </c>
      <c r="B14" s="30">
        <v>11504</v>
      </c>
      <c r="C14" s="30">
        <v>17910</v>
      </c>
      <c r="D14" s="91">
        <v>7</v>
      </c>
      <c r="E14" s="30">
        <v>10628</v>
      </c>
      <c r="F14" s="91">
        <v>59.3</v>
      </c>
      <c r="G14" s="30">
        <v>81</v>
      </c>
      <c r="H14" s="91">
        <v>4.5</v>
      </c>
      <c r="I14" s="92">
        <v>26069</v>
      </c>
      <c r="J14" s="91">
        <v>10.199999999999999</v>
      </c>
      <c r="K14" s="30">
        <v>73</v>
      </c>
      <c r="L14" s="91">
        <v>4.0999999999999996</v>
      </c>
      <c r="M14" s="30">
        <v>-8159</v>
      </c>
    </row>
    <row r="15" spans="1:19" ht="12" customHeight="1">
      <c r="A15" s="107">
        <v>2006</v>
      </c>
      <c r="B15" s="30">
        <v>11316</v>
      </c>
      <c r="C15" s="30">
        <v>17883</v>
      </c>
      <c r="D15" s="91">
        <v>7</v>
      </c>
      <c r="E15" s="30">
        <v>10706</v>
      </c>
      <c r="F15" s="91">
        <v>59.9</v>
      </c>
      <c r="G15" s="30">
        <v>103</v>
      </c>
      <c r="H15" s="91">
        <v>5.7</v>
      </c>
      <c r="I15" s="92">
        <v>26348</v>
      </c>
      <c r="J15" s="91">
        <v>10.3</v>
      </c>
      <c r="K15" s="30">
        <v>52</v>
      </c>
      <c r="L15" s="91">
        <v>2.9</v>
      </c>
      <c r="M15" s="30">
        <v>-8465</v>
      </c>
    </row>
    <row r="16" spans="1:19" ht="12" customHeight="1">
      <c r="A16" s="107">
        <v>2007</v>
      </c>
      <c r="B16" s="30">
        <v>11430</v>
      </c>
      <c r="C16" s="30">
        <v>18589</v>
      </c>
      <c r="D16" s="91">
        <v>7.3</v>
      </c>
      <c r="E16" s="30">
        <v>11046</v>
      </c>
      <c r="F16" s="91">
        <v>59.4</v>
      </c>
      <c r="G16" s="30">
        <v>55</v>
      </c>
      <c r="H16" s="91">
        <v>3</v>
      </c>
      <c r="I16" s="92">
        <v>26666</v>
      </c>
      <c r="J16" s="91">
        <v>10.5</v>
      </c>
      <c r="K16" s="30">
        <v>58</v>
      </c>
      <c r="L16" s="91">
        <v>3.1</v>
      </c>
      <c r="M16" s="30">
        <v>-8077</v>
      </c>
    </row>
    <row r="17" spans="1:19" ht="12" customHeight="1">
      <c r="A17" s="107">
        <v>2008</v>
      </c>
      <c r="B17" s="30">
        <v>11757</v>
      </c>
      <c r="C17" s="30">
        <v>18808</v>
      </c>
      <c r="D17" s="91">
        <v>7.4</v>
      </c>
      <c r="E17" s="30">
        <v>11293</v>
      </c>
      <c r="F17" s="91">
        <v>60</v>
      </c>
      <c r="G17" s="30">
        <v>77</v>
      </c>
      <c r="H17" s="91">
        <v>4.0999999999999996</v>
      </c>
      <c r="I17" s="92">
        <v>26807</v>
      </c>
      <c r="J17" s="91">
        <v>10.6</v>
      </c>
      <c r="K17" s="30">
        <v>41</v>
      </c>
      <c r="L17" s="91">
        <v>2.2000000000000002</v>
      </c>
      <c r="M17" s="30">
        <v>-7999</v>
      </c>
    </row>
    <row r="18" spans="1:19" s="108" customFormat="1" ht="12" customHeight="1">
      <c r="A18" s="126">
        <v>2009</v>
      </c>
      <c r="B18" s="127">
        <v>12066</v>
      </c>
      <c r="C18" s="127">
        <v>18537</v>
      </c>
      <c r="D18" s="128">
        <v>7.4</v>
      </c>
      <c r="E18" s="127">
        <v>11315</v>
      </c>
      <c r="F18" s="128">
        <v>61</v>
      </c>
      <c r="G18" s="127">
        <v>88</v>
      </c>
      <c r="H18" s="128">
        <v>4.7</v>
      </c>
      <c r="I18" s="129">
        <v>27309</v>
      </c>
      <c r="J18" s="128">
        <v>10.9</v>
      </c>
      <c r="K18" s="127">
        <v>59</v>
      </c>
      <c r="L18" s="128">
        <v>3.2</v>
      </c>
      <c r="M18" s="127">
        <v>-8772</v>
      </c>
      <c r="O18" s="128"/>
      <c r="P18" s="131"/>
      <c r="Q18" s="130"/>
      <c r="R18" s="130"/>
      <c r="S18" s="130"/>
    </row>
    <row r="19" spans="1:19" s="108" customFormat="1" ht="12" customHeight="1">
      <c r="A19" s="126">
        <v>2010</v>
      </c>
      <c r="B19" s="127">
        <v>12585</v>
      </c>
      <c r="C19" s="127">
        <v>18954</v>
      </c>
      <c r="D19" s="128">
        <v>7.6</v>
      </c>
      <c r="E19" s="127">
        <v>11666</v>
      </c>
      <c r="F19" s="128">
        <v>61.5</v>
      </c>
      <c r="G19" s="127">
        <v>89</v>
      </c>
      <c r="H19" s="128">
        <v>4.7</v>
      </c>
      <c r="I19" s="129">
        <v>27894</v>
      </c>
      <c r="J19" s="128">
        <v>11.1</v>
      </c>
      <c r="K19" s="127">
        <v>64</v>
      </c>
      <c r="L19" s="128">
        <v>3.4</v>
      </c>
      <c r="M19" s="127">
        <v>-8940</v>
      </c>
      <c r="O19" s="128"/>
      <c r="P19" s="131"/>
      <c r="Q19" s="130"/>
      <c r="R19" s="130"/>
      <c r="S19" s="130"/>
    </row>
    <row r="20" spans="1:19" s="108" customFormat="1" ht="12" customHeight="1">
      <c r="A20" s="126">
        <v>2011</v>
      </c>
      <c r="B20" s="127">
        <v>12115</v>
      </c>
      <c r="C20" s="127">
        <v>18279</v>
      </c>
      <c r="D20" s="128">
        <v>7.4</v>
      </c>
      <c r="E20" s="127">
        <v>11513</v>
      </c>
      <c r="F20" s="128">
        <v>63</v>
      </c>
      <c r="G20" s="127">
        <v>80</v>
      </c>
      <c r="H20" s="128">
        <v>4.4000000000000004</v>
      </c>
      <c r="I20" s="129">
        <v>27851</v>
      </c>
      <c r="J20" s="128">
        <v>11.3</v>
      </c>
      <c r="K20" s="127">
        <v>67</v>
      </c>
      <c r="L20" s="128">
        <v>3.6</v>
      </c>
      <c r="M20" s="127">
        <v>-9572</v>
      </c>
      <c r="O20" s="128"/>
      <c r="P20" s="131"/>
      <c r="Q20" s="130"/>
      <c r="R20" s="130"/>
      <c r="S20" s="130"/>
    </row>
    <row r="21" spans="1:19" s="108" customFormat="1" ht="12" customHeight="1">
      <c r="A21" s="126">
        <v>2012</v>
      </c>
      <c r="B21" s="127">
        <v>12505</v>
      </c>
      <c r="C21" s="127">
        <v>18482</v>
      </c>
      <c r="D21" s="128">
        <v>7.5</v>
      </c>
      <c r="E21" s="127">
        <v>11440</v>
      </c>
      <c r="F21" s="128">
        <v>61.9</v>
      </c>
      <c r="G21" s="127">
        <v>93</v>
      </c>
      <c r="H21" s="128">
        <v>5</v>
      </c>
      <c r="I21" s="129">
        <v>28403</v>
      </c>
      <c r="J21" s="128">
        <v>11.6</v>
      </c>
      <c r="K21" s="127">
        <v>48</v>
      </c>
      <c r="L21" s="128">
        <v>2.6</v>
      </c>
      <c r="M21" s="127">
        <v>-9921</v>
      </c>
      <c r="O21" s="128"/>
      <c r="P21" s="131"/>
      <c r="Q21" s="130"/>
      <c r="R21" s="130"/>
      <c r="S21" s="130"/>
    </row>
    <row r="22" spans="1:19" s="108" customFormat="1" ht="12" customHeight="1">
      <c r="A22" s="126">
        <v>2013</v>
      </c>
      <c r="B22" s="127">
        <v>12245</v>
      </c>
      <c r="C22" s="127">
        <v>18355</v>
      </c>
      <c r="D22" s="128">
        <v>7.5</v>
      </c>
      <c r="E22" s="127">
        <v>11502</v>
      </c>
      <c r="F22" s="128">
        <v>62.7</v>
      </c>
      <c r="G22" s="127">
        <v>88</v>
      </c>
      <c r="H22" s="128">
        <v>4.8</v>
      </c>
      <c r="I22" s="129">
        <v>29678</v>
      </c>
      <c r="J22" s="128">
        <v>12.1</v>
      </c>
      <c r="K22" s="127">
        <v>51</v>
      </c>
      <c r="L22" s="128">
        <v>2.8</v>
      </c>
      <c r="M22" s="127">
        <v>-11323</v>
      </c>
      <c r="O22" s="128"/>
      <c r="P22" s="131"/>
      <c r="Q22" s="130"/>
      <c r="R22" s="130"/>
      <c r="S22" s="130"/>
    </row>
    <row r="23" spans="1:19" ht="12" customHeight="1">
      <c r="A23" s="126">
        <v>2014</v>
      </c>
      <c r="B23" s="127">
        <v>12812</v>
      </c>
      <c r="C23" s="127">
        <v>19339</v>
      </c>
      <c r="D23" s="128">
        <v>7.9</v>
      </c>
      <c r="E23" s="127">
        <v>12000</v>
      </c>
      <c r="F23" s="128">
        <v>62.1</v>
      </c>
      <c r="G23" s="127">
        <v>88</v>
      </c>
      <c r="H23" s="128">
        <v>4.5</v>
      </c>
      <c r="I23" s="129">
        <v>28990</v>
      </c>
      <c r="J23" s="128">
        <v>11.8</v>
      </c>
      <c r="K23" s="127">
        <v>57</v>
      </c>
      <c r="L23" s="128">
        <v>3</v>
      </c>
      <c r="M23" s="127">
        <v>-9651</v>
      </c>
      <c r="O23" s="128"/>
      <c r="P23" s="132"/>
    </row>
    <row r="24" spans="1:19" ht="12" customHeight="1">
      <c r="A24" s="126">
        <v>2015</v>
      </c>
      <c r="B24" s="127">
        <v>13314</v>
      </c>
      <c r="C24" s="127">
        <v>19112</v>
      </c>
      <c r="D24" s="128">
        <v>7.7</v>
      </c>
      <c r="E24" s="127">
        <v>11672</v>
      </c>
      <c r="F24" s="128">
        <v>61.1</v>
      </c>
      <c r="G24" s="127">
        <v>81</v>
      </c>
      <c r="H24" s="128">
        <v>4.2</v>
      </c>
      <c r="I24" s="129">
        <v>30750</v>
      </c>
      <c r="J24" s="128">
        <v>12.4</v>
      </c>
      <c r="K24" s="127">
        <v>49</v>
      </c>
      <c r="L24" s="128">
        <v>2.6</v>
      </c>
      <c r="M24" s="127">
        <v>-11638</v>
      </c>
      <c r="O24" s="128"/>
      <c r="P24" s="132"/>
    </row>
    <row r="25" spans="1:19" ht="12" customHeight="1">
      <c r="A25" s="126">
        <v>2016</v>
      </c>
      <c r="B25" s="127">
        <v>13817</v>
      </c>
      <c r="C25" s="127">
        <v>20934</v>
      </c>
      <c r="D25" s="128">
        <v>8.4</v>
      </c>
      <c r="E25" s="127">
        <v>12710</v>
      </c>
      <c r="F25" s="128">
        <v>60.7</v>
      </c>
      <c r="G25" s="127">
        <v>98</v>
      </c>
      <c r="H25" s="128">
        <v>4.7</v>
      </c>
      <c r="I25" s="129">
        <v>30790</v>
      </c>
      <c r="J25" s="128">
        <v>12.3</v>
      </c>
      <c r="K25" s="127">
        <v>69</v>
      </c>
      <c r="L25" s="128">
        <v>3.3</v>
      </c>
      <c r="M25" s="127">
        <v>-9856</v>
      </c>
      <c r="O25" s="128"/>
      <c r="P25" s="132"/>
    </row>
    <row r="26" spans="1:19" ht="12" customHeight="1">
      <c r="A26" s="126">
        <v>2017</v>
      </c>
      <c r="B26" s="127">
        <v>14156</v>
      </c>
      <c r="C26" s="127">
        <v>20338</v>
      </c>
      <c r="D26" s="128">
        <v>8.1</v>
      </c>
      <c r="E26" s="127">
        <v>12036</v>
      </c>
      <c r="F26" s="128">
        <v>59.2</v>
      </c>
      <c r="G26" s="127">
        <v>100</v>
      </c>
      <c r="H26" s="128">
        <v>4.9000000000000004</v>
      </c>
      <c r="I26" s="129">
        <v>31778</v>
      </c>
      <c r="J26" s="128">
        <v>12.7</v>
      </c>
      <c r="K26" s="127">
        <v>55</v>
      </c>
      <c r="L26" s="128">
        <v>2.7</v>
      </c>
      <c r="M26" s="127">
        <v>-11440</v>
      </c>
      <c r="O26" s="128"/>
      <c r="P26" s="132"/>
    </row>
    <row r="27" spans="1:19" ht="12" customHeight="1">
      <c r="A27" s="126">
        <v>2018</v>
      </c>
      <c r="B27" s="127" t="s">
        <v>227</v>
      </c>
      <c r="C27" s="127">
        <v>19881</v>
      </c>
      <c r="D27" s="128">
        <v>7.9</v>
      </c>
      <c r="E27" s="127">
        <v>11576</v>
      </c>
      <c r="F27" s="128">
        <v>58.2</v>
      </c>
      <c r="G27" s="127">
        <v>82</v>
      </c>
      <c r="H27" s="128">
        <v>4.0999999999999996</v>
      </c>
      <c r="I27" s="127">
        <v>32684</v>
      </c>
      <c r="J27" s="170">
        <v>13</v>
      </c>
      <c r="K27" s="127">
        <v>44</v>
      </c>
      <c r="L27" s="128">
        <v>2.2000000000000002</v>
      </c>
      <c r="M27" s="127">
        <v>-12803</v>
      </c>
      <c r="O27" s="128"/>
      <c r="P27" s="132"/>
    </row>
    <row r="28" spans="1:19" ht="12" customHeight="1">
      <c r="A28" s="126">
        <v>2019</v>
      </c>
      <c r="B28" s="127">
        <v>14203</v>
      </c>
      <c r="C28" s="127">
        <v>19329</v>
      </c>
      <c r="D28" s="128">
        <v>7.7</v>
      </c>
      <c r="E28" s="127">
        <v>10895</v>
      </c>
      <c r="F28" s="128">
        <v>56.4</v>
      </c>
      <c r="G28" s="127">
        <v>83</v>
      </c>
      <c r="H28" s="128">
        <v>4.3</v>
      </c>
      <c r="I28" s="127">
        <v>32027</v>
      </c>
      <c r="J28" s="170">
        <v>12.7</v>
      </c>
      <c r="K28" s="127">
        <v>53</v>
      </c>
      <c r="L28" s="128">
        <v>2.7</v>
      </c>
      <c r="M28" s="127">
        <v>-12698</v>
      </c>
      <c r="O28" s="128"/>
      <c r="P28" s="132"/>
    </row>
    <row r="29" spans="1:19" ht="12" customHeight="1">
      <c r="A29" s="42" t="s">
        <v>33</v>
      </c>
      <c r="B29" s="127"/>
      <c r="C29" s="127"/>
      <c r="D29" s="128"/>
      <c r="E29" s="127"/>
      <c r="F29" s="128"/>
      <c r="G29" s="127"/>
      <c r="H29" s="128"/>
      <c r="I29" s="127"/>
      <c r="J29" s="170"/>
      <c r="K29" s="127"/>
      <c r="L29" s="128"/>
      <c r="M29" s="127"/>
      <c r="O29" s="128"/>
      <c r="P29" s="132"/>
    </row>
    <row r="30" spans="1:19" ht="12" customHeight="1">
      <c r="A30" s="171" t="s">
        <v>262</v>
      </c>
      <c r="B30" s="127"/>
      <c r="C30" s="127"/>
      <c r="D30" s="128"/>
      <c r="E30" s="127"/>
      <c r="F30" s="128"/>
      <c r="G30" s="127"/>
      <c r="H30" s="128"/>
      <c r="I30" s="127"/>
      <c r="J30" s="170"/>
      <c r="K30" s="127"/>
      <c r="L30" s="128"/>
      <c r="M30" s="127"/>
      <c r="O30" s="128"/>
      <c r="P30" s="132"/>
    </row>
    <row r="31" spans="1:19" ht="12" customHeight="1"/>
    <row r="32" spans="1:19" ht="12" customHeight="1">
      <c r="A32" s="254" t="s">
        <v>302</v>
      </c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O32" s="77"/>
      <c r="P32" s="77"/>
      <c r="Q32" s="77"/>
      <c r="R32" s="77"/>
      <c r="S32" s="78"/>
    </row>
    <row r="33" spans="1:19" s="27" customFormat="1" ht="12" customHeight="1">
      <c r="A33" s="235"/>
      <c r="B33" s="235"/>
      <c r="C33" s="235"/>
      <c r="D33" s="235"/>
      <c r="E33" s="235"/>
      <c r="F33" s="235"/>
      <c r="G33" s="235"/>
      <c r="H33" s="235"/>
      <c r="I33" s="235"/>
      <c r="J33" s="235"/>
      <c r="K33" s="235"/>
      <c r="L33" s="235"/>
      <c r="M33" s="235"/>
      <c r="O33" s="77"/>
      <c r="P33" s="80"/>
      <c r="Q33" s="80"/>
      <c r="R33" s="80"/>
      <c r="S33" s="80"/>
    </row>
    <row r="34" spans="1:19" s="27" customFormat="1" ht="12" customHeight="1">
      <c r="O34" s="77"/>
      <c r="P34" s="80"/>
      <c r="Q34" s="80"/>
      <c r="R34" s="80"/>
      <c r="S34" s="80"/>
    </row>
    <row r="35" spans="1:19" s="27" customFormat="1" ht="12" customHeight="1">
      <c r="O35" s="77"/>
      <c r="P35" s="80"/>
      <c r="Q35" s="80"/>
      <c r="R35" s="80"/>
      <c r="S35" s="80"/>
    </row>
    <row r="36" spans="1:19" s="27" customFormat="1" ht="12" customHeight="1">
      <c r="O36" s="77"/>
      <c r="P36" s="80"/>
      <c r="Q36" s="80"/>
      <c r="R36" s="80"/>
      <c r="S36" s="80"/>
    </row>
    <row r="37" spans="1:19" s="27" customFormat="1" ht="12" customHeight="1">
      <c r="O37" s="77"/>
      <c r="P37" s="80"/>
      <c r="Q37" s="80"/>
      <c r="R37" s="80"/>
      <c r="S37" s="80"/>
    </row>
    <row r="38" spans="1:19" s="27" customFormat="1" ht="12" customHeight="1">
      <c r="O38" s="77"/>
      <c r="P38" s="80"/>
      <c r="Q38" s="80"/>
      <c r="R38" s="80"/>
      <c r="S38" s="80"/>
    </row>
    <row r="39" spans="1:19" s="27" customFormat="1" ht="12" customHeight="1">
      <c r="A39" s="28"/>
      <c r="B39" s="29"/>
      <c r="C39" s="29"/>
      <c r="D39" s="29"/>
      <c r="E39" s="29"/>
      <c r="F39" s="29"/>
      <c r="G39" s="29"/>
      <c r="H39" s="29"/>
      <c r="I39" s="29"/>
      <c r="O39" s="77"/>
      <c r="P39" s="80"/>
      <c r="Q39" s="80"/>
      <c r="R39" s="80"/>
      <c r="S39" s="80"/>
    </row>
    <row r="40" spans="1:19" s="27" customFormat="1" ht="12" customHeight="1">
      <c r="A40" s="28"/>
      <c r="B40" s="29"/>
      <c r="C40" s="29"/>
      <c r="D40" s="29"/>
      <c r="E40" s="29"/>
      <c r="F40" s="29"/>
      <c r="G40" s="29"/>
      <c r="H40" s="29"/>
      <c r="I40" s="29"/>
      <c r="O40" s="77"/>
      <c r="P40" s="80"/>
      <c r="Q40" s="80"/>
      <c r="R40" s="80"/>
      <c r="S40" s="80"/>
    </row>
    <row r="41" spans="1:19" s="27" customFormat="1" ht="12" customHeight="1">
      <c r="O41" s="77"/>
      <c r="P41" s="80"/>
      <c r="Q41" s="80"/>
      <c r="R41" s="80"/>
      <c r="S41" s="80"/>
    </row>
    <row r="42" spans="1:19" s="27" customFormat="1" ht="12" customHeight="1">
      <c r="O42" s="77"/>
      <c r="P42" s="80"/>
      <c r="Q42" s="80"/>
      <c r="R42" s="80"/>
      <c r="S42" s="80"/>
    </row>
    <row r="43" spans="1:19" s="27" customFormat="1" ht="12" customHeight="1">
      <c r="O43" s="77"/>
      <c r="P43" s="80"/>
      <c r="Q43" s="80"/>
      <c r="R43" s="80"/>
      <c r="S43" s="80"/>
    </row>
    <row r="44" spans="1:19" s="27" customFormat="1" ht="12" customHeight="1">
      <c r="O44" s="77"/>
      <c r="P44" s="80"/>
      <c r="Q44" s="80"/>
      <c r="R44" s="80"/>
      <c r="S44" s="80"/>
    </row>
    <row r="45" spans="1:19" s="27" customFormat="1" ht="12" customHeight="1">
      <c r="O45" s="79"/>
      <c r="P45" s="81"/>
      <c r="Q45" s="81"/>
      <c r="R45" s="81"/>
      <c r="S45" s="81"/>
    </row>
    <row r="46" spans="1:19" s="27" customFormat="1" ht="12" customHeight="1">
      <c r="O46" s="79"/>
      <c r="P46" s="81"/>
      <c r="Q46" s="81"/>
      <c r="R46" s="81"/>
      <c r="S46" s="81"/>
    </row>
    <row r="47" spans="1:19" s="27" customFormat="1" ht="12" customHeight="1">
      <c r="O47" s="79"/>
      <c r="P47" s="81"/>
      <c r="Q47" s="81"/>
      <c r="R47" s="81"/>
      <c r="S47" s="81"/>
    </row>
    <row r="48" spans="1:19" s="27" customFormat="1" ht="12" customHeight="1">
      <c r="O48" s="79"/>
      <c r="P48" s="81"/>
      <c r="Q48" s="81"/>
      <c r="R48" s="81"/>
      <c r="S48" s="82"/>
    </row>
    <row r="49" spans="15:19" s="27" customFormat="1" ht="12" customHeight="1">
      <c r="O49" s="79"/>
      <c r="P49" s="81"/>
      <c r="Q49" s="81"/>
      <c r="R49" s="80"/>
      <c r="S49" s="82"/>
    </row>
    <row r="50" spans="15:19" s="27" customFormat="1" ht="12" customHeight="1">
      <c r="O50" s="79"/>
      <c r="P50" s="81"/>
      <c r="Q50" s="81"/>
      <c r="R50" s="80"/>
      <c r="S50" s="82"/>
    </row>
    <row r="51" spans="15:19" s="27" customFormat="1" ht="12" customHeight="1">
      <c r="O51" s="79"/>
      <c r="P51" s="76"/>
      <c r="Q51" s="76"/>
      <c r="R51" s="76"/>
      <c r="S51" s="76"/>
    </row>
    <row r="52" spans="15:19" s="27" customFormat="1" ht="12" customHeight="1">
      <c r="O52" s="76"/>
      <c r="P52" s="76"/>
      <c r="Q52" s="76"/>
      <c r="R52" s="76"/>
      <c r="S52" s="76"/>
    </row>
    <row r="53" spans="15:19" s="27" customFormat="1" ht="12" customHeight="1">
      <c r="O53" s="76"/>
      <c r="P53" s="76"/>
      <c r="Q53" s="76"/>
      <c r="R53" s="76"/>
      <c r="S53" s="76"/>
    </row>
    <row r="54" spans="15:19" s="27" customFormat="1" ht="12" customHeight="1">
      <c r="O54" s="76"/>
      <c r="P54" s="76"/>
      <c r="Q54" s="76"/>
      <c r="R54" s="76"/>
      <c r="S54" s="76"/>
    </row>
    <row r="55" spans="15:19" s="27" customFormat="1" ht="12" customHeight="1">
      <c r="O55" s="76"/>
      <c r="P55" s="76"/>
      <c r="Q55" s="76"/>
      <c r="R55" s="76"/>
      <c r="S55" s="76"/>
    </row>
    <row r="56" spans="15:19" s="27" customFormat="1" ht="12" customHeight="1">
      <c r="O56" s="76"/>
      <c r="P56" s="76"/>
      <c r="Q56" s="76"/>
      <c r="R56" s="76"/>
      <c r="S56" s="76"/>
    </row>
    <row r="57" spans="15:19" s="27" customFormat="1" ht="12" customHeight="1">
      <c r="O57" s="76"/>
      <c r="P57" s="76"/>
      <c r="Q57" s="76"/>
      <c r="R57" s="76"/>
      <c r="S57" s="76"/>
    </row>
    <row r="58" spans="15:19" s="27" customFormat="1" ht="12" customHeight="1">
      <c r="O58" s="76"/>
      <c r="P58" s="76"/>
      <c r="Q58" s="76"/>
      <c r="R58" s="76"/>
      <c r="S58" s="76"/>
    </row>
    <row r="59" spans="15:19" s="27" customFormat="1" ht="12" customHeight="1">
      <c r="O59" s="76"/>
      <c r="P59" s="76"/>
      <c r="Q59" s="76"/>
      <c r="R59" s="76"/>
      <c r="S59" s="76"/>
    </row>
    <row r="60" spans="15:19" s="27" customFormat="1" ht="12" customHeight="1">
      <c r="O60" s="76"/>
      <c r="P60" s="76"/>
      <c r="Q60" s="76"/>
      <c r="R60" s="76"/>
      <c r="S60" s="76"/>
    </row>
    <row r="61" spans="15:19" s="27" customFormat="1" ht="12" customHeight="1">
      <c r="O61" s="76"/>
      <c r="P61" s="76"/>
      <c r="Q61" s="76"/>
      <c r="R61" s="76"/>
      <c r="S61" s="76"/>
    </row>
    <row r="62" spans="15:19" s="27" customFormat="1" ht="12" customHeight="1">
      <c r="O62" s="76"/>
      <c r="P62" s="76"/>
      <c r="Q62" s="76"/>
      <c r="R62" s="76"/>
      <c r="S62" s="76"/>
    </row>
    <row r="63" spans="15:19" s="27" customFormat="1" ht="12" customHeight="1">
      <c r="O63" s="76"/>
      <c r="P63" s="76"/>
      <c r="Q63" s="76"/>
      <c r="R63" s="76"/>
      <c r="S63" s="76"/>
    </row>
    <row r="64" spans="15:19" s="27" customFormat="1" ht="12" customHeight="1">
      <c r="O64" s="76"/>
      <c r="P64" s="76"/>
      <c r="Q64" s="76"/>
      <c r="R64" s="76"/>
      <c r="S64" s="76"/>
    </row>
    <row r="65" spans="15:19" s="27" customFormat="1" ht="12" customHeight="1">
      <c r="O65" s="76"/>
      <c r="P65" s="76"/>
      <c r="Q65" s="76"/>
      <c r="R65" s="76"/>
      <c r="S65" s="76"/>
    </row>
    <row r="66" spans="15:19" s="27" customFormat="1" ht="12" customHeight="1">
      <c r="O66" s="76"/>
      <c r="P66" s="76"/>
      <c r="Q66" s="76"/>
      <c r="R66" s="76"/>
      <c r="S66" s="76"/>
    </row>
    <row r="67" spans="15:19" s="27" customFormat="1" ht="12" customHeight="1">
      <c r="O67" s="76"/>
      <c r="P67" s="76"/>
      <c r="Q67" s="76"/>
      <c r="R67" s="76"/>
      <c r="S67" s="76"/>
    </row>
    <row r="68" spans="15:19" s="27" customFormat="1" ht="12" customHeight="1">
      <c r="O68" s="76"/>
      <c r="P68" s="76"/>
      <c r="Q68" s="76"/>
      <c r="R68" s="76"/>
      <c r="S68" s="76"/>
    </row>
    <row r="69" spans="15:19" s="27" customFormat="1" ht="12" customHeight="1">
      <c r="O69" s="76"/>
      <c r="P69" s="76"/>
      <c r="Q69" s="76"/>
      <c r="R69" s="76"/>
      <c r="S69" s="76"/>
    </row>
    <row r="70" spans="15:19" s="27" customFormat="1" ht="12" customHeight="1">
      <c r="O70" s="76"/>
      <c r="P70" s="76"/>
      <c r="Q70" s="76"/>
      <c r="R70" s="76"/>
      <c r="S70" s="76"/>
    </row>
    <row r="71" spans="15:19" s="27" customFormat="1" ht="10.199999999999999">
      <c r="O71" s="76"/>
      <c r="P71" s="76"/>
      <c r="Q71" s="76"/>
      <c r="R71" s="76"/>
      <c r="S71" s="76"/>
    </row>
    <row r="72" spans="15:19" s="27" customFormat="1" ht="10.199999999999999">
      <c r="O72" s="76"/>
      <c r="P72" s="76"/>
      <c r="Q72" s="76"/>
      <c r="R72" s="76"/>
      <c r="S72" s="76"/>
    </row>
    <row r="73" spans="15:19" s="27" customFormat="1" ht="10.199999999999999">
      <c r="O73" s="76"/>
      <c r="P73" s="76"/>
      <c r="Q73" s="76"/>
      <c r="R73" s="76"/>
      <c r="S73" s="76"/>
    </row>
    <row r="74" spans="15:19" s="27" customFormat="1" ht="10.199999999999999">
      <c r="O74" s="76"/>
      <c r="P74" s="76"/>
      <c r="Q74" s="76"/>
      <c r="R74" s="76"/>
      <c r="S74" s="76"/>
    </row>
    <row r="75" spans="15:19" s="27" customFormat="1" ht="10.199999999999999">
      <c r="O75" s="76"/>
      <c r="P75" s="76"/>
      <c r="Q75" s="76"/>
      <c r="R75" s="76"/>
      <c r="S75" s="76"/>
    </row>
  </sheetData>
  <mergeCells count="14">
    <mergeCell ref="A1:M1"/>
    <mergeCell ref="A2:M2"/>
    <mergeCell ref="A32:M32"/>
    <mergeCell ref="G3:H4"/>
    <mergeCell ref="C3:D4"/>
    <mergeCell ref="I3:J4"/>
    <mergeCell ref="A33:M33"/>
    <mergeCell ref="A6:M6"/>
    <mergeCell ref="K3:L4"/>
    <mergeCell ref="M3:M4"/>
    <mergeCell ref="B5:C5"/>
    <mergeCell ref="B3:B4"/>
    <mergeCell ref="E3:F4"/>
    <mergeCell ref="A3:A5"/>
  </mergeCells>
  <phoneticPr fontId="6" type="noConversion"/>
  <hyperlinks>
    <hyperlink ref="A1:J1" location="Inhaltsverzeichnis!A1" display="2   Bevölkerungsentwicklung des Landes Berlin ab 1991"/>
    <hyperlink ref="A1:M1" location="Inhaltsverzeichnis!A16" display="1  Eheschließungen, Geborene und Gestorbene im Land Brandenburg 1991 bis 2018"/>
    <hyperlink ref="A32:M32" location="Inhaltsverzeichnis!A9" display="1  Lebendgeborene und Gestorbene im Land Brandenburg 1991 bis 2018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pane ySplit="6" topLeftCell="A7" activePane="bottomLeft" state="frozen"/>
      <selection pane="bottomLeft" activeCell="A7" sqref="A7:I7"/>
    </sheetView>
  </sheetViews>
  <sheetFormatPr baseColWidth="10" defaultRowHeight="7.8"/>
  <cols>
    <col min="1" max="1" width="19.33203125" style="26" customWidth="1"/>
    <col min="2" max="2" width="7.44140625" style="26" customWidth="1"/>
    <col min="3" max="3" width="8.77734375" style="26" customWidth="1"/>
    <col min="4" max="4" width="8.109375" style="26" customWidth="1"/>
    <col min="5" max="5" width="13.21875" style="26" customWidth="1"/>
    <col min="6" max="7" width="7.77734375" style="26" customWidth="1"/>
    <col min="8" max="9" width="8.77734375" style="26" customWidth="1"/>
    <col min="10" max="12" width="5.6640625" style="26" customWidth="1"/>
    <col min="13" max="16384" width="11.5546875" style="26"/>
  </cols>
  <sheetData>
    <row r="1" spans="1:12" ht="24.6" customHeight="1">
      <c r="A1" s="252" t="s">
        <v>274</v>
      </c>
      <c r="B1" s="252"/>
      <c r="C1" s="252"/>
      <c r="D1" s="252"/>
      <c r="E1" s="252"/>
      <c r="F1" s="252"/>
      <c r="G1" s="252"/>
      <c r="H1" s="252"/>
      <c r="I1" s="252"/>
    </row>
    <row r="2" spans="1:12" ht="12">
      <c r="A2" s="260"/>
      <c r="B2" s="260"/>
      <c r="C2" s="260"/>
      <c r="D2" s="260"/>
      <c r="E2" s="260"/>
      <c r="F2" s="260"/>
      <c r="G2" s="260"/>
      <c r="H2" s="260"/>
      <c r="I2" s="260"/>
    </row>
    <row r="3" spans="1:12" ht="12.75" customHeight="1">
      <c r="A3" s="273" t="s">
        <v>223</v>
      </c>
      <c r="B3" s="266" t="s">
        <v>44</v>
      </c>
      <c r="C3" s="267"/>
      <c r="D3" s="267"/>
      <c r="E3" s="267"/>
      <c r="F3" s="267"/>
      <c r="G3" s="267"/>
      <c r="H3" s="267"/>
      <c r="I3" s="267"/>
    </row>
    <row r="4" spans="1:12" ht="12.75" customHeight="1">
      <c r="A4" s="274"/>
      <c r="B4" s="268" t="s">
        <v>32</v>
      </c>
      <c r="C4" s="269"/>
      <c r="D4" s="276" t="s">
        <v>45</v>
      </c>
      <c r="E4" s="277"/>
      <c r="F4" s="266" t="s">
        <v>45</v>
      </c>
      <c r="G4" s="267"/>
      <c r="H4" s="267"/>
      <c r="I4" s="267"/>
    </row>
    <row r="5" spans="1:12" ht="22.8" customHeight="1">
      <c r="A5" s="274"/>
      <c r="B5" s="270"/>
      <c r="C5" s="271"/>
      <c r="D5" s="278" t="s">
        <v>257</v>
      </c>
      <c r="E5" s="278" t="s">
        <v>309</v>
      </c>
      <c r="F5" s="262" t="s">
        <v>228</v>
      </c>
      <c r="G5" s="263"/>
      <c r="H5" s="264" t="s">
        <v>229</v>
      </c>
      <c r="I5" s="265"/>
    </row>
    <row r="6" spans="1:12" ht="37.799999999999997" customHeight="1">
      <c r="A6" s="275"/>
      <c r="B6" s="224" t="s">
        <v>104</v>
      </c>
      <c r="C6" s="225" t="s">
        <v>258</v>
      </c>
      <c r="D6" s="279"/>
      <c r="E6" s="279"/>
      <c r="F6" s="224" t="s">
        <v>104</v>
      </c>
      <c r="G6" s="224" t="s">
        <v>46</v>
      </c>
      <c r="H6" s="224" t="s">
        <v>104</v>
      </c>
      <c r="I6" s="224" t="s">
        <v>46</v>
      </c>
    </row>
    <row r="7" spans="1:12" ht="12" customHeight="1">
      <c r="A7" s="272"/>
      <c r="B7" s="272"/>
      <c r="C7" s="272"/>
      <c r="D7" s="272"/>
      <c r="E7" s="272"/>
      <c r="F7" s="272"/>
      <c r="G7" s="272"/>
      <c r="H7" s="272"/>
      <c r="I7" s="272"/>
    </row>
    <row r="8" spans="1:12" ht="12" customHeight="1">
      <c r="A8" s="226" t="s">
        <v>186</v>
      </c>
      <c r="B8" s="127">
        <v>12245</v>
      </c>
      <c r="C8" s="128">
        <v>5</v>
      </c>
      <c r="D8" s="128" t="s">
        <v>2</v>
      </c>
      <c r="E8" s="128" t="s">
        <v>2</v>
      </c>
      <c r="F8" s="127">
        <v>11645</v>
      </c>
      <c r="G8" s="128">
        <v>95.1</v>
      </c>
      <c r="H8" s="127">
        <v>600</v>
      </c>
      <c r="I8" s="128">
        <v>4.9000000000000004</v>
      </c>
      <c r="J8" s="158"/>
      <c r="K8" s="158"/>
      <c r="L8" s="158"/>
    </row>
    <row r="9" spans="1:12" ht="12" customHeight="1">
      <c r="A9" s="226" t="s">
        <v>187</v>
      </c>
      <c r="B9" s="127">
        <v>12812</v>
      </c>
      <c r="C9" s="128">
        <v>5.2</v>
      </c>
      <c r="D9" s="128" t="s">
        <v>2</v>
      </c>
      <c r="E9" s="128" t="s">
        <v>2</v>
      </c>
      <c r="F9" s="127">
        <v>12124</v>
      </c>
      <c r="G9" s="128">
        <v>94.6</v>
      </c>
      <c r="H9" s="127">
        <v>688</v>
      </c>
      <c r="I9" s="128">
        <v>5.4</v>
      </c>
      <c r="J9" s="158"/>
      <c r="K9" s="158"/>
      <c r="L9" s="158"/>
    </row>
    <row r="10" spans="1:12" ht="12" customHeight="1">
      <c r="A10" s="226" t="s">
        <v>188</v>
      </c>
      <c r="B10" s="127">
        <v>13314</v>
      </c>
      <c r="C10" s="128">
        <v>5.4</v>
      </c>
      <c r="D10" s="128" t="s">
        <v>2</v>
      </c>
      <c r="E10" s="128" t="s">
        <v>2</v>
      </c>
      <c r="F10" s="127">
        <v>12593</v>
      </c>
      <c r="G10" s="128">
        <v>94.6</v>
      </c>
      <c r="H10" s="127">
        <v>721</v>
      </c>
      <c r="I10" s="128">
        <v>5.4</v>
      </c>
      <c r="J10" s="158"/>
      <c r="K10" s="158"/>
      <c r="L10" s="158"/>
    </row>
    <row r="11" spans="1:12" ht="12" customHeight="1">
      <c r="A11" s="226" t="s">
        <v>215</v>
      </c>
      <c r="B11" s="127">
        <v>13817</v>
      </c>
      <c r="C11" s="128">
        <v>5.5</v>
      </c>
      <c r="D11" s="128" t="s">
        <v>2</v>
      </c>
      <c r="E11" s="128" t="s">
        <v>2</v>
      </c>
      <c r="F11" s="127">
        <v>12999</v>
      </c>
      <c r="G11" s="128">
        <v>94.1</v>
      </c>
      <c r="H11" s="127">
        <v>818</v>
      </c>
      <c r="I11" s="128">
        <v>5.9</v>
      </c>
      <c r="J11" s="158"/>
      <c r="K11" s="158"/>
      <c r="L11" s="158"/>
    </row>
    <row r="12" spans="1:12" ht="12" customHeight="1">
      <c r="A12" s="226" t="s">
        <v>222</v>
      </c>
      <c r="B12" s="127">
        <v>14156</v>
      </c>
      <c r="C12" s="128">
        <v>5.7</v>
      </c>
      <c r="D12" s="128" t="s">
        <v>2</v>
      </c>
      <c r="E12" s="128" t="s">
        <v>2</v>
      </c>
      <c r="F12" s="127">
        <v>13372</v>
      </c>
      <c r="G12" s="128">
        <v>94.5</v>
      </c>
      <c r="H12" s="127">
        <v>784</v>
      </c>
      <c r="I12" s="128">
        <v>5.5</v>
      </c>
      <c r="J12" s="158"/>
      <c r="K12" s="158"/>
      <c r="L12" s="158"/>
    </row>
    <row r="13" spans="1:12" ht="12" customHeight="1">
      <c r="A13" s="226" t="s">
        <v>231</v>
      </c>
      <c r="B13" s="127">
        <v>15440</v>
      </c>
      <c r="C13" s="128">
        <v>6.2</v>
      </c>
      <c r="D13" s="127">
        <v>14537</v>
      </c>
      <c r="E13" s="127">
        <v>903</v>
      </c>
      <c r="F13" s="127">
        <v>14588</v>
      </c>
      <c r="G13" s="128">
        <v>94.5</v>
      </c>
      <c r="H13" s="127">
        <v>852</v>
      </c>
      <c r="I13" s="128">
        <v>5.5</v>
      </c>
      <c r="J13" s="158"/>
      <c r="K13" s="158"/>
      <c r="L13" s="158"/>
    </row>
    <row r="14" spans="1:12" ht="12" customHeight="1">
      <c r="A14" s="226" t="s">
        <v>275</v>
      </c>
      <c r="B14" s="127">
        <v>14203</v>
      </c>
      <c r="C14" s="128">
        <v>5.6</v>
      </c>
      <c r="D14" s="127">
        <v>13750</v>
      </c>
      <c r="E14" s="127">
        <v>453</v>
      </c>
      <c r="F14" s="127">
        <v>13291</v>
      </c>
      <c r="G14" s="128">
        <v>93.6</v>
      </c>
      <c r="H14" s="127">
        <v>912</v>
      </c>
      <c r="I14" s="128">
        <v>6.4</v>
      </c>
      <c r="J14" s="158"/>
      <c r="K14" s="158"/>
      <c r="L14" s="158"/>
    </row>
    <row r="15" spans="1:12" ht="12" customHeight="1">
      <c r="A15" s="107"/>
      <c r="B15" s="30"/>
      <c r="C15" s="91"/>
      <c r="D15" s="91"/>
      <c r="E15" s="91"/>
      <c r="F15" s="30"/>
      <c r="G15" s="91"/>
      <c r="H15" s="30"/>
      <c r="I15" s="91"/>
      <c r="J15" s="158"/>
      <c r="K15" s="158"/>
      <c r="L15" s="158"/>
    </row>
    <row r="16" spans="1:12" ht="12" customHeight="1">
      <c r="A16" s="107"/>
      <c r="B16" s="261" t="s">
        <v>276</v>
      </c>
      <c r="C16" s="261"/>
      <c r="D16" s="261"/>
      <c r="E16" s="261"/>
      <c r="F16" s="261"/>
      <c r="G16" s="261"/>
      <c r="H16" s="261"/>
      <c r="I16" s="261"/>
      <c r="J16" s="158"/>
      <c r="K16" s="158"/>
      <c r="L16" s="158"/>
    </row>
    <row r="17" spans="1:12" ht="12" customHeight="1">
      <c r="A17" s="43" t="s">
        <v>191</v>
      </c>
      <c r="B17" s="30">
        <v>385</v>
      </c>
      <c r="C17" s="91">
        <v>1.8</v>
      </c>
      <c r="D17" s="30">
        <v>367</v>
      </c>
      <c r="E17" s="30">
        <v>18</v>
      </c>
      <c r="F17" s="30">
        <v>335</v>
      </c>
      <c r="G17" s="91">
        <v>87</v>
      </c>
      <c r="H17" s="30">
        <v>50</v>
      </c>
      <c r="I17" s="91">
        <v>13</v>
      </c>
      <c r="J17" s="158"/>
      <c r="K17" s="158"/>
      <c r="L17" s="158"/>
    </row>
    <row r="18" spans="1:12" ht="12" customHeight="1">
      <c r="A18" s="43" t="s">
        <v>192</v>
      </c>
      <c r="B18" s="30">
        <v>444</v>
      </c>
      <c r="C18" s="91">
        <v>2.2000000000000002</v>
      </c>
      <c r="D18" s="30">
        <v>422</v>
      </c>
      <c r="E18" s="30">
        <v>22</v>
      </c>
      <c r="F18" s="30">
        <v>412</v>
      </c>
      <c r="G18" s="91">
        <v>92.8</v>
      </c>
      <c r="H18" s="30">
        <v>32</v>
      </c>
      <c r="I18" s="91">
        <v>7.2</v>
      </c>
      <c r="J18" s="158"/>
      <c r="K18" s="158"/>
      <c r="L18" s="158"/>
    </row>
    <row r="19" spans="1:12" ht="12" customHeight="1">
      <c r="A19" s="43" t="s">
        <v>193</v>
      </c>
      <c r="B19" s="30">
        <v>624</v>
      </c>
      <c r="C19" s="91">
        <v>2.9</v>
      </c>
      <c r="D19" s="30">
        <v>589</v>
      </c>
      <c r="E19" s="30">
        <v>35</v>
      </c>
      <c r="F19" s="30">
        <v>560</v>
      </c>
      <c r="G19" s="91">
        <v>89.7</v>
      </c>
      <c r="H19" s="30">
        <v>64</v>
      </c>
      <c r="I19" s="91">
        <v>10.3</v>
      </c>
      <c r="J19" s="158"/>
      <c r="K19" s="158"/>
      <c r="L19" s="158"/>
    </row>
    <row r="20" spans="1:12" ht="12" customHeight="1">
      <c r="A20" s="43" t="s">
        <v>194</v>
      </c>
      <c r="B20" s="30">
        <v>834</v>
      </c>
      <c r="C20" s="91">
        <v>4</v>
      </c>
      <c r="D20" s="30">
        <v>806</v>
      </c>
      <c r="E20" s="30">
        <v>28</v>
      </c>
      <c r="F20" s="30">
        <v>764</v>
      </c>
      <c r="G20" s="91">
        <v>91.6</v>
      </c>
      <c r="H20" s="30">
        <v>70</v>
      </c>
      <c r="I20" s="91">
        <v>8.4</v>
      </c>
      <c r="J20" s="158"/>
      <c r="K20" s="158"/>
      <c r="L20" s="158"/>
    </row>
    <row r="21" spans="1:12" ht="12" customHeight="1">
      <c r="A21" s="43" t="s">
        <v>195</v>
      </c>
      <c r="B21" s="30">
        <v>1715</v>
      </c>
      <c r="C21" s="91">
        <v>8</v>
      </c>
      <c r="D21" s="30">
        <v>1666</v>
      </c>
      <c r="E21" s="30">
        <v>49</v>
      </c>
      <c r="F21" s="30">
        <v>1639</v>
      </c>
      <c r="G21" s="91">
        <v>95.6</v>
      </c>
      <c r="H21" s="30">
        <v>76</v>
      </c>
      <c r="I21" s="136">
        <v>4.4000000000000004</v>
      </c>
      <c r="J21" s="159"/>
      <c r="K21" s="158"/>
      <c r="L21" s="158"/>
    </row>
    <row r="22" spans="1:12" ht="12" customHeight="1">
      <c r="A22" s="43" t="s">
        <v>196</v>
      </c>
      <c r="B22" s="30">
        <v>1828</v>
      </c>
      <c r="C22" s="91">
        <v>8.8000000000000007</v>
      </c>
      <c r="D22" s="30">
        <v>1787</v>
      </c>
      <c r="E22" s="30">
        <v>41</v>
      </c>
      <c r="F22" s="30">
        <v>1745</v>
      </c>
      <c r="G22" s="91">
        <v>95.5</v>
      </c>
      <c r="H22" s="30">
        <v>83</v>
      </c>
      <c r="I22" s="91">
        <v>4.5</v>
      </c>
      <c r="J22" s="158"/>
      <c r="K22" s="158"/>
      <c r="L22" s="158"/>
    </row>
    <row r="23" spans="1:12" ht="12" customHeight="1">
      <c r="A23" s="43" t="s">
        <v>197</v>
      </c>
      <c r="B23" s="30">
        <v>1840</v>
      </c>
      <c r="C23" s="91">
        <v>8.6</v>
      </c>
      <c r="D23" s="30">
        <v>1784</v>
      </c>
      <c r="E23" s="30">
        <v>56</v>
      </c>
      <c r="F23" s="30">
        <v>1754</v>
      </c>
      <c r="G23" s="91">
        <v>95.3</v>
      </c>
      <c r="H23" s="30">
        <v>86</v>
      </c>
      <c r="I23" s="91">
        <v>4.7</v>
      </c>
      <c r="J23" s="158"/>
      <c r="K23" s="158"/>
      <c r="L23" s="158"/>
    </row>
    <row r="24" spans="1:12" ht="12" customHeight="1">
      <c r="A24" s="43" t="s">
        <v>198</v>
      </c>
      <c r="B24" s="30">
        <v>2197</v>
      </c>
      <c r="C24" s="91">
        <v>10.3</v>
      </c>
      <c r="D24" s="30">
        <v>2136</v>
      </c>
      <c r="E24" s="30">
        <v>61</v>
      </c>
      <c r="F24" s="30">
        <v>2082</v>
      </c>
      <c r="G24" s="91">
        <v>94.8</v>
      </c>
      <c r="H24" s="30">
        <v>115</v>
      </c>
      <c r="I24" s="91">
        <v>5.2</v>
      </c>
      <c r="J24" s="158"/>
      <c r="K24" s="158"/>
      <c r="L24" s="158"/>
    </row>
    <row r="25" spans="1:12" ht="12" customHeight="1">
      <c r="A25" s="43" t="s">
        <v>199</v>
      </c>
      <c r="B25" s="30">
        <v>1880</v>
      </c>
      <c r="C25" s="91">
        <v>9.1</v>
      </c>
      <c r="D25" s="30">
        <v>1828</v>
      </c>
      <c r="E25" s="30">
        <v>52</v>
      </c>
      <c r="F25" s="30">
        <v>1763</v>
      </c>
      <c r="G25" s="91">
        <v>93.8</v>
      </c>
      <c r="H25" s="30">
        <v>117</v>
      </c>
      <c r="I25" s="91">
        <v>6.2</v>
      </c>
      <c r="J25" s="158"/>
      <c r="K25" s="158"/>
      <c r="L25" s="158"/>
    </row>
    <row r="26" spans="1:12" ht="12" customHeight="1">
      <c r="A26" s="43" t="s">
        <v>200</v>
      </c>
      <c r="B26" s="30">
        <v>1095</v>
      </c>
      <c r="C26" s="91">
        <v>5.0999999999999996</v>
      </c>
      <c r="D26" s="30">
        <v>1059</v>
      </c>
      <c r="E26" s="30">
        <v>36</v>
      </c>
      <c r="F26" s="30">
        <v>1011</v>
      </c>
      <c r="G26" s="91">
        <v>92.3</v>
      </c>
      <c r="H26" s="30">
        <v>84</v>
      </c>
      <c r="I26" s="91">
        <v>7.7</v>
      </c>
      <c r="J26" s="158"/>
      <c r="K26" s="158"/>
      <c r="L26" s="158"/>
    </row>
    <row r="27" spans="1:12" ht="12" customHeight="1">
      <c r="A27" s="43" t="s">
        <v>201</v>
      </c>
      <c r="B27" s="30">
        <v>659</v>
      </c>
      <c r="C27" s="91">
        <v>3.2</v>
      </c>
      <c r="D27" s="30">
        <v>632</v>
      </c>
      <c r="E27" s="30">
        <v>27</v>
      </c>
      <c r="F27" s="30">
        <v>600</v>
      </c>
      <c r="G27" s="91">
        <v>91</v>
      </c>
      <c r="H27" s="30">
        <v>59</v>
      </c>
      <c r="I27" s="91">
        <v>9</v>
      </c>
      <c r="J27" s="158"/>
      <c r="K27" s="158"/>
      <c r="L27" s="158"/>
    </row>
    <row r="28" spans="1:12" ht="12" customHeight="1">
      <c r="A28" s="43" t="s">
        <v>202</v>
      </c>
      <c r="B28" s="30">
        <v>702</v>
      </c>
      <c r="C28" s="91">
        <v>3.3</v>
      </c>
      <c r="D28" s="30">
        <v>674</v>
      </c>
      <c r="E28" s="30">
        <v>28</v>
      </c>
      <c r="F28" s="30">
        <v>626</v>
      </c>
      <c r="G28" s="91">
        <v>89.2</v>
      </c>
      <c r="H28" s="30">
        <v>76</v>
      </c>
      <c r="I28" s="91">
        <v>10.8</v>
      </c>
      <c r="J28" s="158"/>
      <c r="K28" s="158"/>
      <c r="L28" s="158"/>
    </row>
    <row r="29" spans="1:12" ht="12" customHeight="1">
      <c r="A29" s="107"/>
      <c r="B29" s="30"/>
      <c r="C29" s="91"/>
      <c r="D29" s="91"/>
      <c r="E29" s="91"/>
      <c r="F29" s="30"/>
      <c r="G29" s="91"/>
      <c r="H29" s="30"/>
      <c r="I29" s="91"/>
      <c r="J29" s="158"/>
      <c r="K29" s="158"/>
      <c r="L29" s="158"/>
    </row>
    <row r="30" spans="1:12" ht="12" customHeight="1">
      <c r="A30" s="43"/>
      <c r="B30" s="261" t="s">
        <v>277</v>
      </c>
      <c r="C30" s="261"/>
      <c r="D30" s="261"/>
      <c r="E30" s="261"/>
      <c r="F30" s="261"/>
      <c r="G30" s="261"/>
      <c r="H30" s="261"/>
      <c r="I30" s="261"/>
      <c r="J30" s="158"/>
      <c r="K30" s="158"/>
      <c r="L30" s="158"/>
    </row>
    <row r="31" spans="1:12" ht="12" customHeight="1">
      <c r="A31" s="83" t="s">
        <v>59</v>
      </c>
      <c r="B31" s="92">
        <v>300</v>
      </c>
      <c r="C31" s="93">
        <v>4.2</v>
      </c>
      <c r="D31" s="30">
        <v>295</v>
      </c>
      <c r="E31" s="30">
        <v>5</v>
      </c>
      <c r="F31" s="92">
        <v>289</v>
      </c>
      <c r="G31" s="93">
        <v>96.3</v>
      </c>
      <c r="H31" s="92">
        <v>11</v>
      </c>
      <c r="I31" s="93">
        <v>3.7</v>
      </c>
      <c r="J31" s="158"/>
      <c r="K31" s="158"/>
      <c r="L31" s="158"/>
    </row>
    <row r="32" spans="1:12" ht="12" customHeight="1">
      <c r="A32" s="83" t="s">
        <v>81</v>
      </c>
      <c r="B32" s="92">
        <v>331</v>
      </c>
      <c r="C32" s="93">
        <v>3.3</v>
      </c>
      <c r="D32" s="30">
        <v>320</v>
      </c>
      <c r="E32" s="30">
        <v>11</v>
      </c>
      <c r="F32" s="92">
        <v>287</v>
      </c>
      <c r="G32" s="93">
        <v>86.7</v>
      </c>
      <c r="H32" s="92">
        <v>44</v>
      </c>
      <c r="I32" s="93">
        <v>13.3</v>
      </c>
      <c r="J32" s="158"/>
      <c r="K32" s="158"/>
      <c r="L32" s="158"/>
    </row>
    <row r="33" spans="1:12" ht="12" customHeight="1">
      <c r="A33" s="83" t="s">
        <v>82</v>
      </c>
      <c r="B33" s="92">
        <v>211</v>
      </c>
      <c r="C33" s="93">
        <v>3.6</v>
      </c>
      <c r="D33" s="30">
        <v>204</v>
      </c>
      <c r="E33" s="30">
        <v>7</v>
      </c>
      <c r="F33" s="92">
        <v>184</v>
      </c>
      <c r="G33" s="93">
        <v>87.2</v>
      </c>
      <c r="H33" s="92">
        <v>27</v>
      </c>
      <c r="I33" s="93">
        <v>12.8</v>
      </c>
      <c r="J33" s="158"/>
      <c r="K33" s="158"/>
      <c r="L33" s="158"/>
    </row>
    <row r="34" spans="1:12" ht="12" customHeight="1">
      <c r="A34" s="83" t="s">
        <v>83</v>
      </c>
      <c r="B34" s="92">
        <v>1101</v>
      </c>
      <c r="C34" s="93">
        <v>6.1</v>
      </c>
      <c r="D34" s="30">
        <v>1022</v>
      </c>
      <c r="E34" s="30">
        <v>79</v>
      </c>
      <c r="F34" s="92">
        <v>1001</v>
      </c>
      <c r="G34" s="93">
        <v>90.9</v>
      </c>
      <c r="H34" s="92">
        <v>100</v>
      </c>
      <c r="I34" s="93">
        <v>9.1</v>
      </c>
      <c r="J34" s="158"/>
      <c r="K34" s="158"/>
      <c r="L34" s="158"/>
    </row>
    <row r="35" spans="1:12" ht="12" customHeight="1">
      <c r="A35" s="83"/>
      <c r="B35" s="92"/>
      <c r="C35" s="93"/>
      <c r="D35" s="30"/>
      <c r="E35" s="30"/>
      <c r="F35" s="92"/>
      <c r="G35" s="93"/>
      <c r="H35" s="92"/>
      <c r="I35" s="93"/>
      <c r="J35" s="158"/>
      <c r="K35" s="158"/>
      <c r="L35" s="158"/>
    </row>
    <row r="36" spans="1:12" ht="12" customHeight="1">
      <c r="A36" s="83" t="s">
        <v>84</v>
      </c>
      <c r="B36" s="92">
        <v>1110</v>
      </c>
      <c r="C36" s="93">
        <v>6</v>
      </c>
      <c r="D36" s="30">
        <v>1067</v>
      </c>
      <c r="E36" s="30">
        <v>43</v>
      </c>
      <c r="F36" s="92">
        <v>1042</v>
      </c>
      <c r="G36" s="93">
        <v>93.9</v>
      </c>
      <c r="H36" s="92">
        <v>68</v>
      </c>
      <c r="I36" s="93">
        <v>6.1</v>
      </c>
      <c r="J36" s="158"/>
      <c r="K36" s="158"/>
      <c r="L36" s="158"/>
    </row>
    <row r="37" spans="1:12" ht="12" customHeight="1">
      <c r="A37" s="83" t="s">
        <v>85</v>
      </c>
      <c r="B37" s="92">
        <v>1041</v>
      </c>
      <c r="C37" s="93">
        <v>6.1</v>
      </c>
      <c r="D37" s="30">
        <v>1015</v>
      </c>
      <c r="E37" s="30">
        <v>26</v>
      </c>
      <c r="F37" s="92">
        <v>973</v>
      </c>
      <c r="G37" s="93">
        <v>93.5</v>
      </c>
      <c r="H37" s="92">
        <v>68</v>
      </c>
      <c r="I37" s="93">
        <v>6.5</v>
      </c>
      <c r="J37" s="158"/>
      <c r="K37" s="158"/>
      <c r="L37" s="158"/>
    </row>
    <row r="38" spans="1:12" ht="12" customHeight="1">
      <c r="A38" s="83" t="s">
        <v>86</v>
      </c>
      <c r="B38" s="92">
        <v>411</v>
      </c>
      <c r="C38" s="93">
        <v>4</v>
      </c>
      <c r="D38" s="30">
        <v>405</v>
      </c>
      <c r="E38" s="30">
        <v>6</v>
      </c>
      <c r="F38" s="92">
        <v>388</v>
      </c>
      <c r="G38" s="93">
        <v>94.4</v>
      </c>
      <c r="H38" s="92">
        <v>23</v>
      </c>
      <c r="I38" s="93">
        <v>5.6</v>
      </c>
      <c r="J38" s="158"/>
      <c r="K38" s="158"/>
      <c r="L38" s="158"/>
    </row>
    <row r="39" spans="1:12" ht="12" customHeight="1">
      <c r="A39" s="83" t="s">
        <v>87</v>
      </c>
      <c r="B39" s="92">
        <v>751</v>
      </c>
      <c r="C39" s="93">
        <v>4.5999999999999996</v>
      </c>
      <c r="D39" s="30">
        <v>727</v>
      </c>
      <c r="E39" s="30">
        <v>24</v>
      </c>
      <c r="F39" s="92">
        <v>714</v>
      </c>
      <c r="G39" s="93">
        <v>95.1</v>
      </c>
      <c r="H39" s="92">
        <v>37</v>
      </c>
      <c r="I39" s="93">
        <v>4.9000000000000004</v>
      </c>
      <c r="J39" s="158"/>
      <c r="K39" s="158"/>
      <c r="L39" s="158"/>
    </row>
    <row r="40" spans="1:12" ht="12" customHeight="1">
      <c r="A40" s="83" t="s">
        <v>88</v>
      </c>
      <c r="B40" s="92">
        <v>1366</v>
      </c>
      <c r="C40" s="93">
        <v>7</v>
      </c>
      <c r="D40" s="30">
        <v>1329</v>
      </c>
      <c r="E40" s="30">
        <v>37</v>
      </c>
      <c r="F40" s="92">
        <v>1291</v>
      </c>
      <c r="G40" s="93">
        <v>94.5</v>
      </c>
      <c r="H40" s="92">
        <v>75</v>
      </c>
      <c r="I40" s="93">
        <v>5.5</v>
      </c>
      <c r="J40" s="158"/>
      <c r="K40" s="158"/>
      <c r="L40" s="158"/>
    </row>
    <row r="41" spans="1:12" ht="12" customHeight="1">
      <c r="A41" s="83" t="s">
        <v>89</v>
      </c>
      <c r="B41" s="92">
        <v>1394</v>
      </c>
      <c r="C41" s="93">
        <v>6.6</v>
      </c>
      <c r="D41" s="30">
        <v>1339</v>
      </c>
      <c r="E41" s="30">
        <v>55</v>
      </c>
      <c r="F41" s="92">
        <v>1304</v>
      </c>
      <c r="G41" s="93">
        <v>93.5</v>
      </c>
      <c r="H41" s="92">
        <v>90</v>
      </c>
      <c r="I41" s="93">
        <v>6.5</v>
      </c>
      <c r="J41" s="158"/>
      <c r="K41" s="158"/>
      <c r="L41" s="158"/>
    </row>
    <row r="42" spans="1:12" s="44" customFormat="1" ht="12" customHeight="1">
      <c r="A42" s="83" t="s">
        <v>90</v>
      </c>
      <c r="B42" s="92">
        <v>638</v>
      </c>
      <c r="C42" s="93">
        <v>5.8</v>
      </c>
      <c r="D42" s="30">
        <v>627</v>
      </c>
      <c r="E42" s="30">
        <v>11</v>
      </c>
      <c r="F42" s="92">
        <v>606</v>
      </c>
      <c r="G42" s="93">
        <v>95</v>
      </c>
      <c r="H42" s="92">
        <v>32</v>
      </c>
      <c r="I42" s="93">
        <v>5</v>
      </c>
      <c r="J42" s="158"/>
      <c r="K42" s="158"/>
      <c r="L42" s="158"/>
    </row>
    <row r="43" spans="1:12" s="44" customFormat="1" ht="12" customHeight="1">
      <c r="A43" s="83" t="s">
        <v>91</v>
      </c>
      <c r="B43" s="92">
        <v>1255</v>
      </c>
      <c r="C43" s="93">
        <v>7</v>
      </c>
      <c r="D43" s="30">
        <v>1221</v>
      </c>
      <c r="E43" s="30">
        <v>34</v>
      </c>
      <c r="F43" s="92">
        <v>1158</v>
      </c>
      <c r="G43" s="93">
        <v>92.3</v>
      </c>
      <c r="H43" s="92">
        <v>97</v>
      </c>
      <c r="I43" s="93">
        <v>7.7</v>
      </c>
      <c r="J43" s="158"/>
      <c r="K43" s="158"/>
      <c r="L43" s="158"/>
    </row>
    <row r="44" spans="1:12" s="44" customFormat="1" ht="12" customHeight="1">
      <c r="A44" s="83" t="s">
        <v>92</v>
      </c>
      <c r="B44" s="92">
        <v>557</v>
      </c>
      <c r="C44" s="93">
        <v>5.6</v>
      </c>
      <c r="D44" s="30">
        <v>547</v>
      </c>
      <c r="E44" s="30">
        <v>10</v>
      </c>
      <c r="F44" s="92">
        <v>535</v>
      </c>
      <c r="G44" s="93">
        <v>96.1</v>
      </c>
      <c r="H44" s="92">
        <v>22</v>
      </c>
      <c r="I44" s="93">
        <v>3.9</v>
      </c>
      <c r="J44" s="158"/>
      <c r="K44" s="158"/>
      <c r="L44" s="158"/>
    </row>
    <row r="45" spans="1:12" s="44" customFormat="1" ht="12" customHeight="1">
      <c r="A45" s="83" t="s">
        <v>93</v>
      </c>
      <c r="B45" s="92">
        <v>1188</v>
      </c>
      <c r="C45" s="93">
        <v>5.5</v>
      </c>
      <c r="D45" s="30">
        <v>1144</v>
      </c>
      <c r="E45" s="30">
        <v>44</v>
      </c>
      <c r="F45" s="92">
        <v>1110</v>
      </c>
      <c r="G45" s="93">
        <v>93.4</v>
      </c>
      <c r="H45" s="92">
        <v>78</v>
      </c>
      <c r="I45" s="93">
        <v>6.6</v>
      </c>
      <c r="J45" s="158"/>
      <c r="K45" s="158"/>
      <c r="L45" s="158"/>
    </row>
    <row r="46" spans="1:12" s="44" customFormat="1" ht="12" customHeight="1">
      <c r="A46" s="83" t="s">
        <v>94</v>
      </c>
      <c r="B46" s="92">
        <v>374</v>
      </c>
      <c r="C46" s="93">
        <v>4.9000000000000004</v>
      </c>
      <c r="D46" s="30">
        <v>364</v>
      </c>
      <c r="E46" s="30">
        <v>10</v>
      </c>
      <c r="F46" s="92">
        <v>358</v>
      </c>
      <c r="G46" s="93">
        <v>95.7</v>
      </c>
      <c r="H46" s="92">
        <v>16</v>
      </c>
      <c r="I46" s="93">
        <v>4.3</v>
      </c>
      <c r="J46" s="158"/>
      <c r="K46" s="158"/>
      <c r="L46" s="158"/>
    </row>
    <row r="47" spans="1:12" s="44" customFormat="1" ht="12" customHeight="1">
      <c r="A47" s="83" t="s">
        <v>95</v>
      </c>
      <c r="B47" s="92">
        <v>483</v>
      </c>
      <c r="C47" s="93">
        <v>4.2</v>
      </c>
      <c r="D47" s="30">
        <v>474</v>
      </c>
      <c r="E47" s="30">
        <v>9</v>
      </c>
      <c r="F47" s="92">
        <v>453</v>
      </c>
      <c r="G47" s="93">
        <v>93.8</v>
      </c>
      <c r="H47" s="92">
        <v>30</v>
      </c>
      <c r="I47" s="93">
        <v>6.2</v>
      </c>
      <c r="J47" s="158"/>
      <c r="K47" s="158"/>
      <c r="L47" s="158"/>
    </row>
    <row r="48" spans="1:12" s="44" customFormat="1" ht="12" customHeight="1">
      <c r="A48" s="83" t="s">
        <v>96</v>
      </c>
      <c r="B48" s="92">
        <v>955</v>
      </c>
      <c r="C48" s="93">
        <v>5.6</v>
      </c>
      <c r="D48" s="30">
        <v>932</v>
      </c>
      <c r="E48" s="30">
        <v>23</v>
      </c>
      <c r="F48" s="92">
        <v>907</v>
      </c>
      <c r="G48" s="93">
        <v>95</v>
      </c>
      <c r="H48" s="92">
        <v>48</v>
      </c>
      <c r="I48" s="93">
        <v>5</v>
      </c>
      <c r="J48" s="158"/>
      <c r="K48" s="158"/>
      <c r="L48" s="158"/>
    </row>
    <row r="49" spans="1:12" s="44" customFormat="1" ht="12" customHeight="1">
      <c r="A49" s="83" t="s">
        <v>97</v>
      </c>
      <c r="B49" s="92">
        <v>737</v>
      </c>
      <c r="C49" s="93">
        <v>6.2</v>
      </c>
      <c r="D49" s="30">
        <v>718</v>
      </c>
      <c r="E49" s="30">
        <v>19</v>
      </c>
      <c r="F49" s="92">
        <v>691</v>
      </c>
      <c r="G49" s="93">
        <v>93.8</v>
      </c>
      <c r="H49" s="92">
        <v>46</v>
      </c>
      <c r="I49" s="93">
        <v>6.2</v>
      </c>
      <c r="J49" s="158"/>
      <c r="K49" s="158"/>
      <c r="L49" s="158"/>
    </row>
    <row r="50" spans="1:12" ht="12" customHeight="1">
      <c r="A50" s="42"/>
      <c r="B50" s="31"/>
      <c r="C50" s="31"/>
      <c r="D50" s="31"/>
      <c r="E50" s="31"/>
      <c r="F50" s="31"/>
      <c r="G50" s="31"/>
      <c r="H50" s="31"/>
      <c r="I50" s="31"/>
    </row>
    <row r="51" spans="1:12" ht="12" customHeight="1">
      <c r="A51" s="42"/>
      <c r="B51" s="31"/>
      <c r="C51" s="31"/>
      <c r="D51" s="31"/>
      <c r="E51" s="31"/>
      <c r="F51" s="31"/>
      <c r="G51" s="31"/>
      <c r="H51" s="31"/>
      <c r="I51" s="31"/>
    </row>
    <row r="52" spans="1:12" ht="12" customHeight="1">
      <c r="A52" s="42"/>
      <c r="B52" s="31"/>
      <c r="C52" s="31"/>
      <c r="D52" s="31"/>
      <c r="E52" s="31"/>
      <c r="F52" s="31"/>
      <c r="G52" s="31"/>
      <c r="H52" s="31"/>
      <c r="I52" s="31"/>
    </row>
    <row r="53" spans="1:12" ht="12" customHeight="1">
      <c r="A53" s="42"/>
      <c r="B53" s="31"/>
      <c r="C53" s="31"/>
      <c r="D53" s="31"/>
      <c r="E53" s="31"/>
      <c r="F53" s="31"/>
      <c r="G53" s="31"/>
      <c r="H53" s="31"/>
      <c r="I53" s="31"/>
    </row>
    <row r="54" spans="1:12" ht="12" customHeight="1">
      <c r="A54" s="42"/>
      <c r="B54" s="31"/>
      <c r="C54" s="31"/>
      <c r="D54" s="31"/>
      <c r="E54" s="31"/>
      <c r="F54" s="31"/>
      <c r="G54" s="31"/>
      <c r="H54" s="31"/>
      <c r="I54" s="31"/>
    </row>
    <row r="55" spans="1:12" ht="12" customHeight="1">
      <c r="A55" s="42"/>
      <c r="B55" s="31"/>
      <c r="C55" s="31"/>
      <c r="D55" s="31"/>
      <c r="E55" s="31"/>
      <c r="F55" s="31"/>
      <c r="G55" s="31"/>
      <c r="H55" s="31"/>
      <c r="I55" s="31"/>
    </row>
    <row r="56" spans="1:12" ht="12" customHeight="1">
      <c r="A56" s="42"/>
      <c r="B56" s="31"/>
      <c r="C56" s="31"/>
      <c r="D56" s="31"/>
      <c r="E56" s="31"/>
      <c r="F56" s="31"/>
      <c r="G56" s="31"/>
      <c r="H56" s="31"/>
      <c r="I56" s="31"/>
    </row>
    <row r="57" spans="1:12" ht="12" customHeight="1">
      <c r="A57" s="42"/>
      <c r="B57" s="31"/>
      <c r="C57" s="31"/>
      <c r="D57" s="31"/>
      <c r="E57" s="31"/>
      <c r="F57" s="31"/>
      <c r="G57" s="31"/>
      <c r="H57" s="31"/>
      <c r="I57" s="31"/>
    </row>
    <row r="58" spans="1:12" ht="12" customHeight="1">
      <c r="A58" s="42"/>
      <c r="B58" s="31"/>
      <c r="C58" s="31"/>
      <c r="D58" s="31"/>
      <c r="E58" s="31"/>
      <c r="F58" s="31"/>
      <c r="G58" s="31"/>
      <c r="H58" s="31"/>
      <c r="I58" s="31"/>
    </row>
  </sheetData>
  <mergeCells count="14">
    <mergeCell ref="B30:I30"/>
    <mergeCell ref="A7:I7"/>
    <mergeCell ref="A3:A6"/>
    <mergeCell ref="B3:I3"/>
    <mergeCell ref="D4:E4"/>
    <mergeCell ref="D5:D6"/>
    <mergeCell ref="E5:E6"/>
    <mergeCell ref="A2:I2"/>
    <mergeCell ref="B16:I16"/>
    <mergeCell ref="A1:I1"/>
    <mergeCell ref="F5:G5"/>
    <mergeCell ref="H5:I5"/>
    <mergeCell ref="F4:I4"/>
    <mergeCell ref="B4:C5"/>
  </mergeCells>
  <phoneticPr fontId="6" type="noConversion"/>
  <hyperlinks>
    <hyperlink ref="A1:I1" location="Inhaltsverzeichnis!A19" display="Inhaltsverzeichnis!A19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workbookViewId="0">
      <selection sqref="A1:J1"/>
    </sheetView>
  </sheetViews>
  <sheetFormatPr baseColWidth="10" defaultRowHeight="7.8"/>
  <cols>
    <col min="1" max="1" width="6.21875" style="26" customWidth="1"/>
    <col min="2" max="2" width="2.5546875" style="26" customWidth="1"/>
    <col min="3" max="3" width="10" style="26" customWidth="1"/>
    <col min="4" max="4" width="9.109375" style="26" customWidth="1"/>
    <col min="5" max="5" width="7.33203125" style="26" customWidth="1"/>
    <col min="6" max="6" width="8.44140625" style="26" customWidth="1"/>
    <col min="7" max="7" width="8.5546875" style="26" customWidth="1"/>
    <col min="8" max="8" width="9.44140625" style="26" customWidth="1"/>
    <col min="9" max="9" width="8.44140625" style="26" customWidth="1"/>
    <col min="10" max="10" width="9.109375" style="26" customWidth="1"/>
    <col min="11" max="11" width="8" style="26" bestFit="1" customWidth="1"/>
    <col min="12" max="12" width="6.77734375" style="26" customWidth="1"/>
    <col min="13" max="13" width="6.6640625" style="26" customWidth="1"/>
    <col min="14" max="14" width="6.77734375" style="26" customWidth="1"/>
    <col min="15" max="15" width="5.33203125" style="26" customWidth="1"/>
    <col min="16" max="16384" width="11.5546875" style="26"/>
  </cols>
  <sheetData>
    <row r="1" spans="1:13" ht="24" customHeight="1">
      <c r="A1" s="292" t="s">
        <v>306</v>
      </c>
      <c r="B1" s="292"/>
      <c r="C1" s="292"/>
      <c r="D1" s="292"/>
      <c r="E1" s="292"/>
      <c r="F1" s="292"/>
      <c r="G1" s="292"/>
      <c r="H1" s="292"/>
      <c r="I1" s="292"/>
      <c r="J1" s="292"/>
    </row>
    <row r="2" spans="1:13" ht="13.2" customHeight="1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186"/>
      <c r="L2" s="186"/>
      <c r="M2" s="186"/>
    </row>
    <row r="3" spans="1:13" ht="12.75" customHeight="1">
      <c r="A3" s="296" t="s">
        <v>99</v>
      </c>
      <c r="B3" s="236"/>
      <c r="C3" s="249"/>
      <c r="D3" s="297" t="s">
        <v>36</v>
      </c>
      <c r="E3" s="293" t="s">
        <v>235</v>
      </c>
      <c r="F3" s="294"/>
      <c r="G3" s="294"/>
      <c r="H3" s="294"/>
      <c r="I3" s="294"/>
      <c r="J3" s="294"/>
      <c r="K3" s="173"/>
      <c r="L3" s="173"/>
      <c r="M3" s="173"/>
    </row>
    <row r="4" spans="1:13" ht="12.75" customHeight="1">
      <c r="A4" s="261"/>
      <c r="B4" s="261"/>
      <c r="C4" s="250"/>
      <c r="D4" s="298"/>
      <c r="E4" s="290" t="s">
        <v>263</v>
      </c>
      <c r="F4" s="291"/>
      <c r="G4" s="291"/>
      <c r="H4" s="291" t="s">
        <v>264</v>
      </c>
      <c r="I4" s="291"/>
      <c r="J4" s="291"/>
      <c r="K4" s="174"/>
      <c r="L4" s="174"/>
      <c r="M4" s="174"/>
    </row>
    <row r="5" spans="1:13" ht="36.75" customHeight="1">
      <c r="A5" s="257"/>
      <c r="B5" s="257"/>
      <c r="C5" s="251"/>
      <c r="D5" s="299"/>
      <c r="E5" s="172" t="s">
        <v>230</v>
      </c>
      <c r="F5" s="218" t="s">
        <v>303</v>
      </c>
      <c r="G5" s="172" t="s">
        <v>304</v>
      </c>
      <c r="H5" s="172" t="s">
        <v>230</v>
      </c>
      <c r="I5" s="220" t="s">
        <v>303</v>
      </c>
      <c r="J5" s="219" t="s">
        <v>304</v>
      </c>
      <c r="K5" s="174"/>
      <c r="L5" s="174"/>
      <c r="M5" s="174"/>
    </row>
    <row r="6" spans="1:13" ht="12" customHeight="1">
      <c r="A6" s="236"/>
      <c r="B6" s="236"/>
      <c r="C6" s="236"/>
      <c r="D6" s="236"/>
      <c r="E6" s="236"/>
      <c r="F6" s="236"/>
      <c r="G6" s="236"/>
      <c r="H6" s="236"/>
      <c r="I6" s="236"/>
      <c r="J6" s="236"/>
      <c r="K6" s="194"/>
      <c r="L6" s="194"/>
      <c r="M6" s="194"/>
    </row>
    <row r="7" spans="1:13" ht="12" customHeight="1">
      <c r="A7" s="285" t="s">
        <v>59</v>
      </c>
      <c r="B7" s="285"/>
      <c r="C7" s="285"/>
      <c r="D7" s="92">
        <v>300</v>
      </c>
      <c r="E7" s="92">
        <v>215</v>
      </c>
      <c r="F7" s="92">
        <v>81</v>
      </c>
      <c r="G7" s="92">
        <v>4</v>
      </c>
      <c r="H7" s="92">
        <v>202</v>
      </c>
      <c r="I7" s="92">
        <v>93</v>
      </c>
      <c r="J7" s="92">
        <v>5</v>
      </c>
      <c r="K7" s="92"/>
      <c r="L7" s="92"/>
      <c r="M7" s="92"/>
    </row>
    <row r="8" spans="1:13" ht="12" customHeight="1">
      <c r="A8" s="285" t="s">
        <v>81</v>
      </c>
      <c r="B8" s="285"/>
      <c r="C8" s="285"/>
      <c r="D8" s="221">
        <v>331</v>
      </c>
      <c r="E8" s="92">
        <v>246</v>
      </c>
      <c r="F8" s="92">
        <v>76</v>
      </c>
      <c r="G8" s="92">
        <v>9</v>
      </c>
      <c r="H8" s="92">
        <v>241</v>
      </c>
      <c r="I8" s="92">
        <v>82</v>
      </c>
      <c r="J8" s="92">
        <v>8</v>
      </c>
      <c r="K8" s="92"/>
      <c r="L8" s="92"/>
      <c r="M8" s="92"/>
    </row>
    <row r="9" spans="1:13" ht="12" customHeight="1">
      <c r="A9" s="285" t="s">
        <v>82</v>
      </c>
      <c r="B9" s="285"/>
      <c r="C9" s="285"/>
      <c r="D9" s="92">
        <v>211</v>
      </c>
      <c r="E9" s="92">
        <v>147</v>
      </c>
      <c r="F9" s="129" t="s">
        <v>1</v>
      </c>
      <c r="G9" s="129" t="s">
        <v>1</v>
      </c>
      <c r="H9" s="92">
        <v>144</v>
      </c>
      <c r="I9" s="129" t="s">
        <v>1</v>
      </c>
      <c r="J9" s="129" t="s">
        <v>1</v>
      </c>
      <c r="K9" s="92"/>
      <c r="L9" s="92"/>
      <c r="M9" s="92"/>
    </row>
    <row r="10" spans="1:13" ht="12" customHeight="1">
      <c r="A10" s="285" t="s">
        <v>83</v>
      </c>
      <c r="B10" s="285"/>
      <c r="C10" s="285"/>
      <c r="D10" s="92">
        <v>1101</v>
      </c>
      <c r="E10" s="92">
        <v>862</v>
      </c>
      <c r="F10" s="92">
        <v>207</v>
      </c>
      <c r="G10" s="92">
        <v>32</v>
      </c>
      <c r="H10" s="92">
        <v>902</v>
      </c>
      <c r="I10" s="92">
        <v>172</v>
      </c>
      <c r="J10" s="92">
        <v>27</v>
      </c>
      <c r="K10" s="92"/>
      <c r="L10" s="92"/>
      <c r="M10" s="92"/>
    </row>
    <row r="11" spans="1:13" ht="12" customHeight="1">
      <c r="A11" s="300"/>
      <c r="B11" s="300"/>
      <c r="C11" s="300"/>
      <c r="D11" s="92"/>
      <c r="E11" s="92"/>
      <c r="F11" s="92"/>
      <c r="G11" s="92"/>
      <c r="H11" s="92"/>
      <c r="I11" s="92"/>
      <c r="J11" s="92"/>
      <c r="K11" s="92"/>
      <c r="L11" s="92"/>
      <c r="M11" s="92"/>
    </row>
    <row r="12" spans="1:13" ht="12" customHeight="1">
      <c r="A12" s="285" t="s">
        <v>84</v>
      </c>
      <c r="B12" s="285"/>
      <c r="C12" s="285"/>
      <c r="D12" s="92">
        <v>1110</v>
      </c>
      <c r="E12" s="92">
        <v>778</v>
      </c>
      <c r="F12" s="92">
        <v>304</v>
      </c>
      <c r="G12" s="92">
        <v>28</v>
      </c>
      <c r="H12" s="92">
        <v>791</v>
      </c>
      <c r="I12" s="92">
        <v>299</v>
      </c>
      <c r="J12" s="92">
        <v>20</v>
      </c>
      <c r="K12" s="92"/>
      <c r="L12" s="92"/>
      <c r="M12" s="92"/>
    </row>
    <row r="13" spans="1:13" ht="12" customHeight="1">
      <c r="A13" s="285" t="s">
        <v>85</v>
      </c>
      <c r="B13" s="285"/>
      <c r="C13" s="285"/>
      <c r="D13" s="92">
        <v>1041</v>
      </c>
      <c r="E13" s="92">
        <v>767</v>
      </c>
      <c r="F13" s="92">
        <v>247</v>
      </c>
      <c r="G13" s="92">
        <v>27</v>
      </c>
      <c r="H13" s="92">
        <v>768</v>
      </c>
      <c r="I13" s="92">
        <v>251</v>
      </c>
      <c r="J13" s="92">
        <v>22</v>
      </c>
      <c r="K13" s="92"/>
      <c r="L13" s="92"/>
      <c r="M13" s="92"/>
    </row>
    <row r="14" spans="1:13" ht="12" customHeight="1">
      <c r="A14" s="285" t="s">
        <v>86</v>
      </c>
      <c r="B14" s="285"/>
      <c r="C14" s="285"/>
      <c r="D14" s="92">
        <v>411</v>
      </c>
      <c r="E14" s="92">
        <v>327</v>
      </c>
      <c r="F14" s="129" t="s">
        <v>1</v>
      </c>
      <c r="G14" s="129" t="s">
        <v>1</v>
      </c>
      <c r="H14" s="92">
        <v>312</v>
      </c>
      <c r="I14" s="129" t="s">
        <v>1</v>
      </c>
      <c r="J14" s="129" t="s">
        <v>1</v>
      </c>
      <c r="K14" s="92"/>
      <c r="L14" s="92"/>
      <c r="M14" s="92"/>
    </row>
    <row r="15" spans="1:13" ht="12" customHeight="1">
      <c r="A15" s="285" t="s">
        <v>87</v>
      </c>
      <c r="B15" s="285"/>
      <c r="C15" s="285"/>
      <c r="D15" s="92">
        <v>751</v>
      </c>
      <c r="E15" s="92">
        <v>530</v>
      </c>
      <c r="F15" s="92">
        <v>197</v>
      </c>
      <c r="G15" s="92">
        <v>24</v>
      </c>
      <c r="H15" s="92">
        <v>527</v>
      </c>
      <c r="I15" s="92">
        <v>196</v>
      </c>
      <c r="J15" s="92">
        <v>28</v>
      </c>
      <c r="K15" s="92"/>
      <c r="L15" s="92"/>
      <c r="M15" s="92"/>
    </row>
    <row r="16" spans="1:13" ht="12" customHeight="1">
      <c r="A16" s="285" t="s">
        <v>88</v>
      </c>
      <c r="B16" s="285"/>
      <c r="C16" s="285"/>
      <c r="D16" s="92">
        <v>1366</v>
      </c>
      <c r="E16" s="92">
        <v>1036</v>
      </c>
      <c r="F16" s="92">
        <v>301</v>
      </c>
      <c r="G16" s="92">
        <v>29</v>
      </c>
      <c r="H16" s="92">
        <v>1050</v>
      </c>
      <c r="I16" s="92">
        <v>290</v>
      </c>
      <c r="J16" s="92">
        <v>26</v>
      </c>
      <c r="K16" s="92"/>
      <c r="L16" s="92"/>
      <c r="M16" s="92"/>
    </row>
    <row r="17" spans="1:16" ht="12" customHeight="1">
      <c r="A17" s="285" t="s">
        <v>89</v>
      </c>
      <c r="B17" s="285"/>
      <c r="C17" s="285"/>
      <c r="D17" s="92">
        <v>1394</v>
      </c>
      <c r="E17" s="92">
        <v>1007</v>
      </c>
      <c r="F17" s="92">
        <v>341</v>
      </c>
      <c r="G17" s="92">
        <v>46</v>
      </c>
      <c r="H17" s="92">
        <v>1025</v>
      </c>
      <c r="I17" s="92">
        <v>325</v>
      </c>
      <c r="J17" s="92">
        <v>44</v>
      </c>
      <c r="K17" s="92"/>
      <c r="L17" s="92"/>
      <c r="M17" s="92"/>
    </row>
    <row r="18" spans="1:16" s="44" customFormat="1" ht="12" customHeight="1">
      <c r="A18" s="285" t="s">
        <v>90</v>
      </c>
      <c r="B18" s="285"/>
      <c r="C18" s="285"/>
      <c r="D18" s="92">
        <v>638</v>
      </c>
      <c r="E18" s="92">
        <v>487</v>
      </c>
      <c r="F18" s="92">
        <v>147</v>
      </c>
      <c r="G18" s="92">
        <v>4</v>
      </c>
      <c r="H18" s="92">
        <v>479</v>
      </c>
      <c r="I18" s="92">
        <v>153</v>
      </c>
      <c r="J18" s="92">
        <v>6</v>
      </c>
      <c r="K18" s="92"/>
      <c r="L18" s="92"/>
      <c r="M18" s="92"/>
    </row>
    <row r="19" spans="1:16" s="44" customFormat="1" ht="12" customHeight="1">
      <c r="A19" s="285" t="s">
        <v>91</v>
      </c>
      <c r="B19" s="285"/>
      <c r="C19" s="285"/>
      <c r="D19" s="92">
        <v>1255</v>
      </c>
      <c r="E19" s="92">
        <v>888</v>
      </c>
      <c r="F19" s="92">
        <v>339</v>
      </c>
      <c r="G19" s="92">
        <v>28</v>
      </c>
      <c r="H19" s="92">
        <v>913</v>
      </c>
      <c r="I19" s="92">
        <v>315</v>
      </c>
      <c r="J19" s="92">
        <v>27</v>
      </c>
      <c r="K19" s="92"/>
      <c r="L19" s="92"/>
      <c r="M19" s="92"/>
    </row>
    <row r="20" spans="1:16" s="44" customFormat="1" ht="12" customHeight="1">
      <c r="A20" s="285" t="s">
        <v>92</v>
      </c>
      <c r="B20" s="285"/>
      <c r="C20" s="285"/>
      <c r="D20" s="92">
        <v>557</v>
      </c>
      <c r="E20" s="92">
        <v>395</v>
      </c>
      <c r="F20" s="92">
        <v>151</v>
      </c>
      <c r="G20" s="92">
        <v>11</v>
      </c>
      <c r="H20" s="92">
        <v>394</v>
      </c>
      <c r="I20" s="92">
        <v>150</v>
      </c>
      <c r="J20" s="92">
        <v>13</v>
      </c>
      <c r="K20" s="92"/>
      <c r="L20" s="92"/>
      <c r="M20" s="92"/>
    </row>
    <row r="21" spans="1:16" s="44" customFormat="1" ht="12" customHeight="1">
      <c r="A21" s="285" t="s">
        <v>93</v>
      </c>
      <c r="B21" s="285"/>
      <c r="C21" s="285"/>
      <c r="D21" s="92">
        <v>1188</v>
      </c>
      <c r="E21" s="92">
        <v>868</v>
      </c>
      <c r="F21" s="92">
        <v>291</v>
      </c>
      <c r="G21" s="92">
        <v>29</v>
      </c>
      <c r="H21" s="92">
        <v>892</v>
      </c>
      <c r="I21" s="92">
        <v>266</v>
      </c>
      <c r="J21" s="92">
        <v>30</v>
      </c>
      <c r="K21" s="92"/>
      <c r="L21" s="92"/>
      <c r="M21" s="92"/>
    </row>
    <row r="22" spans="1:16" s="44" customFormat="1" ht="12" customHeight="1">
      <c r="A22" s="285" t="s">
        <v>94</v>
      </c>
      <c r="B22" s="285"/>
      <c r="C22" s="285"/>
      <c r="D22" s="92">
        <v>374</v>
      </c>
      <c r="E22" s="92">
        <v>285</v>
      </c>
      <c r="F22" s="92">
        <v>81</v>
      </c>
      <c r="G22" s="92">
        <v>8</v>
      </c>
      <c r="H22" s="92">
        <v>286</v>
      </c>
      <c r="I22" s="92">
        <v>85</v>
      </c>
      <c r="J22" s="92">
        <v>3</v>
      </c>
      <c r="K22" s="92"/>
      <c r="L22" s="92"/>
      <c r="M22" s="92"/>
    </row>
    <row r="23" spans="1:16" s="44" customFormat="1" ht="12" customHeight="1">
      <c r="A23" s="285" t="s">
        <v>95</v>
      </c>
      <c r="B23" s="285"/>
      <c r="C23" s="285"/>
      <c r="D23" s="92">
        <v>483</v>
      </c>
      <c r="E23" s="92">
        <v>350</v>
      </c>
      <c r="F23" s="92">
        <v>120</v>
      </c>
      <c r="G23" s="92">
        <v>13</v>
      </c>
      <c r="H23" s="92">
        <v>341</v>
      </c>
      <c r="I23" s="92">
        <v>135</v>
      </c>
      <c r="J23" s="92">
        <v>7</v>
      </c>
      <c r="K23" s="92"/>
      <c r="L23" s="92"/>
      <c r="M23" s="92"/>
    </row>
    <row r="24" spans="1:16" s="44" customFormat="1" ht="12" customHeight="1">
      <c r="A24" s="285" t="s">
        <v>96</v>
      </c>
      <c r="B24" s="285"/>
      <c r="C24" s="285"/>
      <c r="D24" s="92">
        <v>955</v>
      </c>
      <c r="E24" s="92">
        <v>704</v>
      </c>
      <c r="F24" s="92">
        <v>237</v>
      </c>
      <c r="G24" s="92">
        <v>14</v>
      </c>
      <c r="H24" s="92">
        <v>709</v>
      </c>
      <c r="I24" s="92">
        <v>220</v>
      </c>
      <c r="J24" s="92">
        <v>26</v>
      </c>
      <c r="K24" s="92"/>
      <c r="L24" s="92"/>
      <c r="M24" s="92"/>
    </row>
    <row r="25" spans="1:16" s="44" customFormat="1" ht="12" customHeight="1">
      <c r="A25" s="285" t="s">
        <v>97</v>
      </c>
      <c r="B25" s="285"/>
      <c r="C25" s="285"/>
      <c r="D25" s="92">
        <v>737</v>
      </c>
      <c r="E25" s="92">
        <v>557</v>
      </c>
      <c r="F25" s="92">
        <v>171</v>
      </c>
      <c r="G25" s="92">
        <v>9</v>
      </c>
      <c r="H25" s="92">
        <v>549</v>
      </c>
      <c r="I25" s="92">
        <v>175</v>
      </c>
      <c r="J25" s="92">
        <v>13</v>
      </c>
      <c r="K25" s="92"/>
      <c r="L25" s="92"/>
      <c r="M25" s="92"/>
    </row>
    <row r="26" spans="1:16" s="44" customFormat="1" ht="12" customHeight="1">
      <c r="A26" s="280" t="s">
        <v>76</v>
      </c>
      <c r="B26" s="280"/>
      <c r="C26" s="280"/>
      <c r="D26" s="94">
        <v>14203</v>
      </c>
      <c r="E26" s="94">
        <v>10449</v>
      </c>
      <c r="F26" s="94">
        <v>3432</v>
      </c>
      <c r="G26" s="94">
        <v>322</v>
      </c>
      <c r="H26" s="94">
        <v>10525</v>
      </c>
      <c r="I26" s="94">
        <v>3366</v>
      </c>
      <c r="J26" s="94">
        <v>312</v>
      </c>
      <c r="K26" s="94"/>
      <c r="L26" s="94"/>
      <c r="M26" s="94"/>
      <c r="P26" s="164"/>
    </row>
    <row r="27" spans="1:16" s="44" customFormat="1" ht="12" customHeight="1">
      <c r="A27" s="33" t="s">
        <v>33</v>
      </c>
      <c r="B27" s="178"/>
      <c r="C27" s="33"/>
      <c r="D27" s="33"/>
      <c r="E27" s="33"/>
      <c r="F27" s="33"/>
      <c r="G27" s="33"/>
      <c r="H27" s="178"/>
      <c r="I27" s="33"/>
      <c r="J27" s="33"/>
      <c r="K27" s="94"/>
      <c r="L27" s="94"/>
      <c r="M27" s="94"/>
      <c r="P27" s="164"/>
    </row>
    <row r="28" spans="1:16" s="44" customFormat="1" ht="12" customHeight="1">
      <c r="A28" s="295" t="s">
        <v>305</v>
      </c>
      <c r="B28" s="295"/>
      <c r="C28" s="295"/>
      <c r="D28" s="295"/>
      <c r="E28" s="295"/>
      <c r="F28" s="295"/>
      <c r="G28" s="295"/>
      <c r="H28" s="295"/>
      <c r="I28" s="295"/>
      <c r="J28" s="295"/>
      <c r="K28" s="94"/>
      <c r="L28" s="94"/>
      <c r="M28" s="94"/>
      <c r="P28" s="164"/>
    </row>
    <row r="29" spans="1:16" ht="12" customHeight="1">
      <c r="A29" s="176"/>
      <c r="B29" s="176"/>
      <c r="C29" s="176"/>
      <c r="D29" s="176"/>
      <c r="E29" s="176"/>
      <c r="F29" s="176"/>
      <c r="G29" s="176"/>
      <c r="H29" s="176"/>
      <c r="I29" s="176"/>
      <c r="J29" s="176"/>
      <c r="K29" s="184"/>
      <c r="L29" s="184"/>
      <c r="M29" s="184"/>
      <c r="N29" s="185"/>
    </row>
    <row r="30" spans="1:16" ht="12" customHeight="1">
      <c r="A30" s="287" t="s">
        <v>307</v>
      </c>
      <c r="B30" s="287"/>
      <c r="C30" s="287"/>
      <c r="D30" s="287"/>
      <c r="E30" s="287"/>
      <c r="F30" s="287"/>
      <c r="G30" s="287"/>
      <c r="H30" s="287"/>
      <c r="I30" s="287"/>
      <c r="J30" s="287"/>
      <c r="K30" s="287"/>
      <c r="L30" s="192"/>
      <c r="M30" s="192"/>
      <c r="N30" s="192"/>
    </row>
    <row r="31" spans="1:16" ht="12" customHeight="1">
      <c r="A31" s="286"/>
      <c r="B31" s="286"/>
      <c r="C31" s="286"/>
      <c r="D31" s="286"/>
      <c r="E31" s="286"/>
      <c r="F31" s="286"/>
      <c r="G31" s="286"/>
      <c r="H31" s="286"/>
      <c r="I31" s="286"/>
      <c r="J31" s="286"/>
      <c r="K31" s="286"/>
      <c r="L31" s="193"/>
      <c r="M31" s="193"/>
      <c r="N31" s="193"/>
    </row>
    <row r="32" spans="1:16" ht="16.2" customHeight="1">
      <c r="A32" s="281" t="s">
        <v>265</v>
      </c>
      <c r="B32" s="282"/>
      <c r="C32" s="282"/>
      <c r="D32" s="283" t="s">
        <v>36</v>
      </c>
      <c r="E32" s="288" t="s">
        <v>266</v>
      </c>
      <c r="F32" s="289"/>
      <c r="G32" s="289"/>
      <c r="H32" s="289"/>
      <c r="I32" s="289"/>
      <c r="J32" s="289"/>
      <c r="K32" s="289"/>
      <c r="L32" s="191"/>
      <c r="M32" s="191"/>
      <c r="N32" s="191"/>
    </row>
    <row r="33" spans="1:14" ht="37.799999999999997" customHeight="1">
      <c r="A33" s="281"/>
      <c r="B33" s="282"/>
      <c r="C33" s="282"/>
      <c r="D33" s="284"/>
      <c r="E33" s="189" t="s">
        <v>236</v>
      </c>
      <c r="F33" s="189" t="s">
        <v>237</v>
      </c>
      <c r="G33" s="189" t="s">
        <v>238</v>
      </c>
      <c r="H33" s="189" t="s">
        <v>239</v>
      </c>
      <c r="I33" s="189" t="s">
        <v>240</v>
      </c>
      <c r="J33" s="189" t="s">
        <v>241</v>
      </c>
      <c r="K33" s="190" t="s">
        <v>242</v>
      </c>
      <c r="L33" s="55"/>
      <c r="M33" s="55"/>
      <c r="N33" s="55"/>
    </row>
    <row r="34" spans="1:14" ht="12" customHeight="1">
      <c r="A34" s="286"/>
      <c r="B34" s="286"/>
      <c r="C34" s="286"/>
      <c r="D34" s="286"/>
      <c r="E34" s="286"/>
      <c r="F34" s="286"/>
      <c r="G34" s="286"/>
      <c r="H34" s="286"/>
      <c r="I34" s="286"/>
      <c r="J34" s="286"/>
      <c r="K34" s="286"/>
      <c r="L34" s="193"/>
      <c r="M34" s="183"/>
      <c r="N34" s="183"/>
    </row>
    <row r="35" spans="1:14" ht="12" customHeight="1">
      <c r="A35" s="48"/>
      <c r="B35" s="46" t="s">
        <v>47</v>
      </c>
      <c r="C35" s="175">
        <v>20</v>
      </c>
      <c r="D35" s="92">
        <v>6</v>
      </c>
      <c r="E35" s="92">
        <v>6</v>
      </c>
      <c r="F35" s="129">
        <v>0</v>
      </c>
      <c r="G35" s="92">
        <v>0</v>
      </c>
      <c r="H35" s="92">
        <v>0</v>
      </c>
      <c r="I35" s="129">
        <v>0</v>
      </c>
      <c r="J35" s="92">
        <v>0</v>
      </c>
      <c r="K35" s="92">
        <v>0</v>
      </c>
      <c r="L35" s="92"/>
      <c r="M35" s="92"/>
      <c r="N35" s="92"/>
    </row>
    <row r="36" spans="1:14" ht="12" customHeight="1">
      <c r="A36" s="46">
        <v>20</v>
      </c>
      <c r="B36" s="177" t="s">
        <v>0</v>
      </c>
      <c r="C36" s="175">
        <v>30</v>
      </c>
      <c r="D36" s="92">
        <v>1898</v>
      </c>
      <c r="E36" s="92">
        <v>38</v>
      </c>
      <c r="F36" s="92">
        <v>1508</v>
      </c>
      <c r="G36" s="92">
        <v>324</v>
      </c>
      <c r="H36" s="92">
        <v>23</v>
      </c>
      <c r="I36" s="129">
        <v>5</v>
      </c>
      <c r="J36" s="129">
        <v>0</v>
      </c>
      <c r="K36" s="129">
        <v>0</v>
      </c>
      <c r="L36" s="92"/>
      <c r="M36" s="92"/>
      <c r="N36" s="92"/>
    </row>
    <row r="37" spans="1:14" ht="12" customHeight="1">
      <c r="A37" s="46">
        <v>30</v>
      </c>
      <c r="B37" s="177" t="s">
        <v>0</v>
      </c>
      <c r="C37" s="175">
        <v>40</v>
      </c>
      <c r="D37" s="92">
        <v>5733</v>
      </c>
      <c r="E37" s="129" t="s">
        <v>1</v>
      </c>
      <c r="F37" s="92">
        <v>1533</v>
      </c>
      <c r="G37" s="92">
        <v>3873</v>
      </c>
      <c r="H37" s="92">
        <v>300</v>
      </c>
      <c r="I37" s="92">
        <v>23</v>
      </c>
      <c r="J37" s="129" t="s">
        <v>1</v>
      </c>
      <c r="K37" s="129" t="s">
        <v>1</v>
      </c>
      <c r="L37" s="92"/>
      <c r="M37" s="92"/>
      <c r="N37" s="92"/>
    </row>
    <row r="38" spans="1:14" ht="12" customHeight="1">
      <c r="A38" s="46">
        <v>40</v>
      </c>
      <c r="B38" s="177" t="s">
        <v>0</v>
      </c>
      <c r="C38" s="175">
        <v>50</v>
      </c>
      <c r="D38" s="92">
        <v>2880</v>
      </c>
      <c r="E38" s="92">
        <v>0</v>
      </c>
      <c r="F38" s="92">
        <v>107</v>
      </c>
      <c r="G38" s="92">
        <v>1300</v>
      </c>
      <c r="H38" s="92">
        <v>1257</v>
      </c>
      <c r="I38" s="92">
        <v>202</v>
      </c>
      <c r="J38" s="129" t="s">
        <v>1</v>
      </c>
      <c r="K38" s="129" t="s">
        <v>1</v>
      </c>
      <c r="L38" s="92"/>
      <c r="M38" s="92"/>
      <c r="N38" s="92"/>
    </row>
    <row r="39" spans="1:14" ht="12" customHeight="1">
      <c r="A39" s="46">
        <v>50</v>
      </c>
      <c r="B39" s="177" t="s">
        <v>0</v>
      </c>
      <c r="C39" s="175">
        <v>60</v>
      </c>
      <c r="D39" s="92">
        <v>2536</v>
      </c>
      <c r="E39" s="129">
        <v>0</v>
      </c>
      <c r="F39" s="92">
        <v>23</v>
      </c>
      <c r="G39" s="92">
        <v>223</v>
      </c>
      <c r="H39" s="92">
        <v>776</v>
      </c>
      <c r="I39" s="92">
        <v>1374</v>
      </c>
      <c r="J39" s="92">
        <v>133</v>
      </c>
      <c r="K39" s="129">
        <v>7</v>
      </c>
      <c r="L39" s="92"/>
      <c r="M39" s="92"/>
      <c r="N39" s="92"/>
    </row>
    <row r="40" spans="1:14" ht="12" customHeight="1">
      <c r="A40" s="46">
        <v>60</v>
      </c>
      <c r="B40" s="177" t="s">
        <v>0</v>
      </c>
      <c r="C40" s="175">
        <v>70</v>
      </c>
      <c r="D40" s="92">
        <v>943</v>
      </c>
      <c r="E40" s="129" t="s">
        <v>1</v>
      </c>
      <c r="F40" s="129" t="s">
        <v>1</v>
      </c>
      <c r="G40" s="92">
        <v>22</v>
      </c>
      <c r="H40" s="92">
        <v>81</v>
      </c>
      <c r="I40" s="92">
        <v>477</v>
      </c>
      <c r="J40" s="92">
        <v>338</v>
      </c>
      <c r="K40" s="92">
        <v>17</v>
      </c>
      <c r="L40" s="92"/>
      <c r="M40" s="92"/>
      <c r="N40" s="92"/>
    </row>
    <row r="41" spans="1:14" ht="12" customHeight="1">
      <c r="A41" s="46">
        <v>70</v>
      </c>
      <c r="B41" s="175" t="s">
        <v>48</v>
      </c>
      <c r="C41" s="175"/>
      <c r="D41" s="92">
        <v>207</v>
      </c>
      <c r="E41" s="129" t="s">
        <v>1</v>
      </c>
      <c r="F41" s="129" t="s">
        <v>1</v>
      </c>
      <c r="G41" s="92">
        <v>0</v>
      </c>
      <c r="H41" s="92">
        <v>12</v>
      </c>
      <c r="I41" s="92">
        <v>35</v>
      </c>
      <c r="J41" s="92">
        <v>104</v>
      </c>
      <c r="K41" s="92">
        <v>55</v>
      </c>
      <c r="L41" s="92"/>
      <c r="M41" s="92"/>
      <c r="N41" s="92"/>
    </row>
    <row r="42" spans="1:14" ht="12" customHeight="1">
      <c r="A42" s="280" t="s">
        <v>36</v>
      </c>
      <c r="B42" s="280"/>
      <c r="C42" s="280"/>
      <c r="D42" s="94">
        <v>14203</v>
      </c>
      <c r="E42" s="94">
        <v>48</v>
      </c>
      <c r="F42" s="94">
        <v>3178</v>
      </c>
      <c r="G42" s="94">
        <v>5742</v>
      </c>
      <c r="H42" s="94">
        <v>2449</v>
      </c>
      <c r="I42" s="94">
        <v>2116</v>
      </c>
      <c r="J42" s="94">
        <v>590</v>
      </c>
      <c r="K42" s="94">
        <v>80</v>
      </c>
      <c r="L42" s="94"/>
      <c r="M42" s="94"/>
      <c r="N42" s="94"/>
    </row>
    <row r="43" spans="1:14" s="108" customFormat="1" ht="12" customHeight="1">
      <c r="A43" s="222"/>
      <c r="B43" s="223"/>
      <c r="C43" s="222"/>
      <c r="D43" s="222"/>
      <c r="E43" s="222"/>
      <c r="F43" s="222"/>
      <c r="G43" s="222"/>
      <c r="H43" s="223"/>
      <c r="I43" s="222"/>
      <c r="J43" s="222"/>
    </row>
    <row r="44" spans="1:14" s="108" customFormat="1" ht="12" customHeight="1">
      <c r="A44" s="295"/>
      <c r="B44" s="295"/>
      <c r="C44" s="295"/>
      <c r="D44" s="295"/>
      <c r="E44" s="295"/>
      <c r="F44" s="295"/>
      <c r="G44" s="295"/>
      <c r="H44" s="295"/>
      <c r="I44" s="295"/>
      <c r="J44" s="295"/>
      <c r="K44" s="295"/>
    </row>
    <row r="45" spans="1:14" ht="12" customHeight="1"/>
    <row r="46" spans="1:14" ht="12" customHeight="1"/>
    <row r="47" spans="1:14" ht="12" customHeight="1"/>
    <row r="48" spans="1:14" ht="12" customHeight="1">
      <c r="J48" s="129"/>
    </row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37">
    <mergeCell ref="A23:C23"/>
    <mergeCell ref="A28:J28"/>
    <mergeCell ref="A18:C18"/>
    <mergeCell ref="A44:K44"/>
    <mergeCell ref="A3:C5"/>
    <mergeCell ref="D3:D5"/>
    <mergeCell ref="A17:C17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9:C19"/>
    <mergeCell ref="A20:C20"/>
    <mergeCell ref="A21:C21"/>
    <mergeCell ref="A22:C22"/>
    <mergeCell ref="E4:G4"/>
    <mergeCell ref="A1:J1"/>
    <mergeCell ref="A2:J2"/>
    <mergeCell ref="A6:J6"/>
    <mergeCell ref="H4:J4"/>
    <mergeCell ref="E3:J3"/>
    <mergeCell ref="A42:C42"/>
    <mergeCell ref="A32:C33"/>
    <mergeCell ref="D32:D33"/>
    <mergeCell ref="A24:C24"/>
    <mergeCell ref="A25:C25"/>
    <mergeCell ref="A26:C26"/>
    <mergeCell ref="A31:K31"/>
    <mergeCell ref="A34:K34"/>
    <mergeCell ref="A30:K30"/>
    <mergeCell ref="E32:K32"/>
  </mergeCells>
  <hyperlinks>
    <hyperlink ref="A30" location="Vorbemerkungen!A1" display="5  Eheschließende in Berlin 2007 nach dem Alter der Ehegatten"/>
    <hyperlink ref="A1:H1" location="Inhaltsverzeichnis!A22" display="Inhaltsverzeichnis!A22"/>
    <hyperlink ref="A30:K30" location="Inhaltsverzeichnis!A25" display="4  Eheschließungen¹ im Land Brandenburg 2018 nach dem gegenseitigem Alter der Ehegatten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5" topLeftCell="A6" activePane="bottomLeft" state="frozen"/>
      <selection pane="bottomLeft" activeCell="A6" sqref="A6:L6"/>
    </sheetView>
  </sheetViews>
  <sheetFormatPr baseColWidth="10" defaultColWidth="9.6640625" defaultRowHeight="12" customHeight="1"/>
  <cols>
    <col min="1" max="1" width="19.33203125" style="33" customWidth="1"/>
    <col min="2" max="2" width="6.44140625" style="34" customWidth="1"/>
    <col min="3" max="4" width="6.44140625" style="33" customWidth="1"/>
    <col min="5" max="5" width="7.33203125" style="33" customWidth="1"/>
    <col min="6" max="6" width="6.33203125" style="33" customWidth="1"/>
    <col min="7" max="7" width="7.88671875" style="33" customWidth="1"/>
    <col min="8" max="8" width="7.109375" style="34" customWidth="1"/>
    <col min="9" max="11" width="6.44140625" style="33" customWidth="1"/>
    <col min="12" max="12" width="7.33203125" style="33" customWidth="1"/>
    <col min="13" max="16384" width="9.6640625" style="33"/>
  </cols>
  <sheetData>
    <row r="1" spans="1:15" ht="13.95" customHeight="1">
      <c r="A1" s="304" t="s">
        <v>281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  <c r="L1" s="304"/>
      <c r="M1" s="26"/>
      <c r="N1" s="26"/>
      <c r="O1" s="26"/>
    </row>
    <row r="2" spans="1:15" ht="12" customHeight="1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</row>
    <row r="3" spans="1:15" ht="16.5" customHeight="1">
      <c r="A3" s="301" t="s">
        <v>223</v>
      </c>
      <c r="B3" s="310" t="s">
        <v>38</v>
      </c>
      <c r="C3" s="311"/>
      <c r="D3" s="311"/>
      <c r="E3" s="311"/>
      <c r="F3" s="311"/>
      <c r="G3" s="314"/>
      <c r="H3" s="307" t="s">
        <v>243</v>
      </c>
      <c r="I3" s="310" t="s">
        <v>42</v>
      </c>
      <c r="J3" s="311"/>
      <c r="K3" s="311"/>
      <c r="L3" s="311"/>
      <c r="M3" s="36"/>
    </row>
    <row r="4" spans="1:15" ht="33.75" customHeight="1">
      <c r="A4" s="302"/>
      <c r="B4" s="312" t="s">
        <v>32</v>
      </c>
      <c r="C4" s="312" t="s">
        <v>37</v>
      </c>
      <c r="D4" s="312" t="s">
        <v>58</v>
      </c>
      <c r="E4" s="312" t="s">
        <v>260</v>
      </c>
      <c r="F4" s="310" t="s">
        <v>49</v>
      </c>
      <c r="G4" s="315"/>
      <c r="H4" s="308"/>
      <c r="I4" s="312" t="s">
        <v>32</v>
      </c>
      <c r="J4" s="312" t="s">
        <v>37</v>
      </c>
      <c r="K4" s="312" t="s">
        <v>58</v>
      </c>
      <c r="L4" s="307" t="s">
        <v>259</v>
      </c>
      <c r="M4" s="36"/>
    </row>
    <row r="5" spans="1:15" ht="46.5" customHeight="1">
      <c r="A5" s="303"/>
      <c r="B5" s="313"/>
      <c r="C5" s="313"/>
      <c r="D5" s="313"/>
      <c r="E5" s="313"/>
      <c r="F5" s="45" t="s">
        <v>104</v>
      </c>
      <c r="G5" s="45" t="s">
        <v>244</v>
      </c>
      <c r="H5" s="309"/>
      <c r="I5" s="313"/>
      <c r="J5" s="313"/>
      <c r="K5" s="313"/>
      <c r="L5" s="309"/>
      <c r="M5" s="36"/>
    </row>
    <row r="6" spans="1:15" ht="12" customHeight="1">
      <c r="A6" s="305"/>
      <c r="B6" s="305"/>
      <c r="C6" s="305"/>
      <c r="D6" s="305"/>
      <c r="E6" s="305"/>
      <c r="F6" s="305"/>
      <c r="G6" s="305"/>
      <c r="H6" s="305"/>
      <c r="I6" s="305"/>
      <c r="J6" s="305"/>
      <c r="K6" s="305"/>
      <c r="L6" s="305"/>
    </row>
    <row r="7" spans="1:15" ht="12" customHeight="1">
      <c r="A7" s="43" t="s">
        <v>186</v>
      </c>
      <c r="B7" s="92">
        <v>18355</v>
      </c>
      <c r="C7" s="92">
        <v>9399</v>
      </c>
      <c r="D7" s="92">
        <v>8956</v>
      </c>
      <c r="E7" s="93">
        <v>7.5</v>
      </c>
      <c r="F7" s="92">
        <v>11502</v>
      </c>
      <c r="G7" s="93">
        <v>62.7</v>
      </c>
      <c r="H7" s="92">
        <v>88</v>
      </c>
      <c r="I7" s="92">
        <v>29678</v>
      </c>
      <c r="J7" s="92">
        <v>14761</v>
      </c>
      <c r="K7" s="92">
        <v>14917</v>
      </c>
      <c r="L7" s="93">
        <v>12.1</v>
      </c>
    </row>
    <row r="8" spans="1:15" ht="12" customHeight="1">
      <c r="A8" s="43" t="s">
        <v>187</v>
      </c>
      <c r="B8" s="92">
        <v>19339</v>
      </c>
      <c r="C8" s="92">
        <v>9957</v>
      </c>
      <c r="D8" s="92">
        <v>9382</v>
      </c>
      <c r="E8" s="93">
        <v>7.9</v>
      </c>
      <c r="F8" s="92">
        <v>12000</v>
      </c>
      <c r="G8" s="93">
        <v>62.1</v>
      </c>
      <c r="H8" s="92">
        <v>88</v>
      </c>
      <c r="I8" s="92">
        <v>28990</v>
      </c>
      <c r="J8" s="92">
        <v>14464</v>
      </c>
      <c r="K8" s="92">
        <v>14526</v>
      </c>
      <c r="L8" s="93">
        <v>11.8</v>
      </c>
    </row>
    <row r="9" spans="1:15" ht="12" customHeight="1">
      <c r="A9" s="43" t="s">
        <v>188</v>
      </c>
      <c r="B9" s="92">
        <v>19112</v>
      </c>
      <c r="C9" s="92">
        <v>9900</v>
      </c>
      <c r="D9" s="92">
        <v>9212</v>
      </c>
      <c r="E9" s="93">
        <v>7.7</v>
      </c>
      <c r="F9" s="92">
        <v>11672</v>
      </c>
      <c r="G9" s="93">
        <v>61.1</v>
      </c>
      <c r="H9" s="92">
        <v>81</v>
      </c>
      <c r="I9" s="92">
        <v>30750</v>
      </c>
      <c r="J9" s="92">
        <v>15516</v>
      </c>
      <c r="K9" s="92">
        <v>15234</v>
      </c>
      <c r="L9" s="93">
        <v>12.4</v>
      </c>
    </row>
    <row r="10" spans="1:15" ht="12" customHeight="1">
      <c r="A10" s="43" t="s">
        <v>215</v>
      </c>
      <c r="B10" s="92">
        <v>20934</v>
      </c>
      <c r="C10" s="92">
        <v>10747</v>
      </c>
      <c r="D10" s="92">
        <v>10187</v>
      </c>
      <c r="E10" s="93">
        <v>8.4</v>
      </c>
      <c r="F10" s="92">
        <v>12710</v>
      </c>
      <c r="G10" s="93">
        <v>60.7</v>
      </c>
      <c r="H10" s="92">
        <v>98</v>
      </c>
      <c r="I10" s="92">
        <v>30790</v>
      </c>
      <c r="J10" s="92">
        <v>15550</v>
      </c>
      <c r="K10" s="92">
        <v>15240</v>
      </c>
      <c r="L10" s="93">
        <v>12.4</v>
      </c>
    </row>
    <row r="11" spans="1:15" ht="12" customHeight="1">
      <c r="A11" s="43" t="s">
        <v>222</v>
      </c>
      <c r="B11" s="92">
        <v>20338</v>
      </c>
      <c r="C11" s="92">
        <v>10412</v>
      </c>
      <c r="D11" s="92">
        <v>9926</v>
      </c>
      <c r="E11" s="93">
        <v>8.1</v>
      </c>
      <c r="F11" s="92">
        <v>12036</v>
      </c>
      <c r="G11" s="93">
        <v>59.2</v>
      </c>
      <c r="H11" s="92">
        <v>100</v>
      </c>
      <c r="I11" s="92">
        <v>31778</v>
      </c>
      <c r="J11" s="92">
        <v>16005</v>
      </c>
      <c r="K11" s="92">
        <v>15773</v>
      </c>
      <c r="L11" s="93">
        <v>12.4</v>
      </c>
    </row>
    <row r="12" spans="1:15" ht="12" customHeight="1">
      <c r="A12" s="43" t="s">
        <v>231</v>
      </c>
      <c r="B12" s="92">
        <v>19881</v>
      </c>
      <c r="C12" s="92">
        <v>10265</v>
      </c>
      <c r="D12" s="92">
        <v>9616</v>
      </c>
      <c r="E12" s="93">
        <v>7.9</v>
      </c>
      <c r="F12" s="92">
        <v>11576</v>
      </c>
      <c r="G12" s="93">
        <v>58.2</v>
      </c>
      <c r="H12" s="92">
        <v>82</v>
      </c>
      <c r="I12" s="92">
        <v>32684</v>
      </c>
      <c r="J12" s="92">
        <v>16502</v>
      </c>
      <c r="K12" s="92">
        <v>16182</v>
      </c>
      <c r="L12" s="93">
        <v>13</v>
      </c>
    </row>
    <row r="13" spans="1:15" ht="12" customHeight="1">
      <c r="A13" s="43" t="s">
        <v>275</v>
      </c>
      <c r="B13" s="92">
        <v>19329</v>
      </c>
      <c r="C13" s="92">
        <v>9956</v>
      </c>
      <c r="D13" s="92">
        <v>9373</v>
      </c>
      <c r="E13" s="93">
        <v>7.7</v>
      </c>
      <c r="F13" s="92">
        <v>10895</v>
      </c>
      <c r="G13" s="93">
        <v>56.4</v>
      </c>
      <c r="H13" s="92">
        <v>83</v>
      </c>
      <c r="I13" s="92">
        <v>32027</v>
      </c>
      <c r="J13" s="92">
        <v>16387</v>
      </c>
      <c r="K13" s="92">
        <v>15640</v>
      </c>
      <c r="L13" s="93">
        <v>12.7</v>
      </c>
    </row>
    <row r="14" spans="1:15" ht="12" customHeight="1">
      <c r="A14" s="107"/>
      <c r="B14" s="92"/>
      <c r="C14" s="92"/>
      <c r="D14" s="92"/>
      <c r="E14" s="93"/>
      <c r="F14" s="92"/>
      <c r="G14" s="93"/>
      <c r="H14" s="92"/>
      <c r="I14" s="92"/>
      <c r="J14" s="92"/>
      <c r="K14" s="92"/>
      <c r="L14" s="92"/>
    </row>
    <row r="15" spans="1:15" ht="12" customHeight="1">
      <c r="A15" s="107"/>
      <c r="B15" s="261" t="s">
        <v>276</v>
      </c>
      <c r="C15" s="261"/>
      <c r="D15" s="261"/>
      <c r="E15" s="261"/>
      <c r="F15" s="261"/>
      <c r="G15" s="261"/>
      <c r="H15" s="261"/>
      <c r="I15" s="261"/>
      <c r="J15" s="261"/>
      <c r="K15" s="261"/>
      <c r="L15" s="261"/>
    </row>
    <row r="16" spans="1:15" ht="12" customHeight="1">
      <c r="A16" s="43" t="s">
        <v>191</v>
      </c>
      <c r="B16" s="92">
        <v>1530</v>
      </c>
      <c r="C16" s="92">
        <v>828</v>
      </c>
      <c r="D16" s="92">
        <v>702</v>
      </c>
      <c r="E16" s="93">
        <v>7.2</v>
      </c>
      <c r="F16" s="92">
        <v>885</v>
      </c>
      <c r="G16" s="93">
        <v>57.8</v>
      </c>
      <c r="H16" s="92">
        <v>12</v>
      </c>
      <c r="I16" s="92">
        <v>2884</v>
      </c>
      <c r="J16" s="92">
        <v>1458</v>
      </c>
      <c r="K16" s="92">
        <v>1426</v>
      </c>
      <c r="L16" s="93">
        <v>13.5</v>
      </c>
    </row>
    <row r="17" spans="1:12" ht="12" customHeight="1">
      <c r="A17" s="43" t="s">
        <v>192</v>
      </c>
      <c r="B17" s="92">
        <v>1437</v>
      </c>
      <c r="C17" s="92">
        <v>756</v>
      </c>
      <c r="D17" s="92">
        <v>681</v>
      </c>
      <c r="E17" s="93">
        <v>7.2</v>
      </c>
      <c r="F17" s="92">
        <v>804</v>
      </c>
      <c r="G17" s="93">
        <v>55.9</v>
      </c>
      <c r="H17" s="92">
        <v>5</v>
      </c>
      <c r="I17" s="92">
        <v>2714</v>
      </c>
      <c r="J17" s="92">
        <v>1388</v>
      </c>
      <c r="K17" s="92">
        <v>1326</v>
      </c>
      <c r="L17" s="93">
        <v>14.1</v>
      </c>
    </row>
    <row r="18" spans="1:12" ht="12" customHeight="1">
      <c r="A18" s="43" t="s">
        <v>193</v>
      </c>
      <c r="B18" s="92">
        <v>1467</v>
      </c>
      <c r="C18" s="92">
        <v>720</v>
      </c>
      <c r="D18" s="92">
        <v>747</v>
      </c>
      <c r="E18" s="93">
        <v>6.9</v>
      </c>
      <c r="F18" s="92">
        <v>887</v>
      </c>
      <c r="G18" s="93">
        <v>60.5</v>
      </c>
      <c r="H18" s="92">
        <v>9</v>
      </c>
      <c r="I18" s="92">
        <v>2926</v>
      </c>
      <c r="J18" s="92">
        <v>1472</v>
      </c>
      <c r="K18" s="92">
        <v>1454</v>
      </c>
      <c r="L18" s="93">
        <v>13.7</v>
      </c>
    </row>
    <row r="19" spans="1:12" ht="12" customHeight="1">
      <c r="A19" s="43" t="s">
        <v>194</v>
      </c>
      <c r="B19" s="92">
        <v>1590</v>
      </c>
      <c r="C19" s="92">
        <v>847</v>
      </c>
      <c r="D19" s="92">
        <v>743</v>
      </c>
      <c r="E19" s="93">
        <v>7.7</v>
      </c>
      <c r="F19" s="92">
        <v>858</v>
      </c>
      <c r="G19" s="93">
        <v>54</v>
      </c>
      <c r="H19" s="92">
        <v>6</v>
      </c>
      <c r="I19" s="92">
        <v>2675</v>
      </c>
      <c r="J19" s="92">
        <v>1387</v>
      </c>
      <c r="K19" s="92">
        <v>1288</v>
      </c>
      <c r="L19" s="93">
        <v>13</v>
      </c>
    </row>
    <row r="20" spans="1:12" ht="12" customHeight="1">
      <c r="A20" s="43" t="s">
        <v>195</v>
      </c>
      <c r="B20" s="92">
        <v>1619</v>
      </c>
      <c r="C20" s="92">
        <v>850</v>
      </c>
      <c r="D20" s="92">
        <v>769</v>
      </c>
      <c r="E20" s="93">
        <v>7.6</v>
      </c>
      <c r="F20" s="92">
        <v>920</v>
      </c>
      <c r="G20" s="93">
        <v>56.8</v>
      </c>
      <c r="H20" s="92">
        <v>6</v>
      </c>
      <c r="I20" s="92">
        <v>2448</v>
      </c>
      <c r="J20" s="92">
        <v>1270</v>
      </c>
      <c r="K20" s="92">
        <v>1178</v>
      </c>
      <c r="L20" s="93">
        <v>11.5</v>
      </c>
    </row>
    <row r="21" spans="1:12" ht="12" customHeight="1">
      <c r="A21" s="43" t="s">
        <v>196</v>
      </c>
      <c r="B21" s="92">
        <v>1711</v>
      </c>
      <c r="C21" s="92">
        <v>862</v>
      </c>
      <c r="D21" s="92">
        <v>849</v>
      </c>
      <c r="E21" s="93">
        <v>8.3000000000000007</v>
      </c>
      <c r="F21" s="92">
        <v>959</v>
      </c>
      <c r="G21" s="93">
        <v>56</v>
      </c>
      <c r="H21" s="92">
        <v>5</v>
      </c>
      <c r="I21" s="92">
        <v>2565</v>
      </c>
      <c r="J21" s="92">
        <v>1340</v>
      </c>
      <c r="K21" s="92">
        <v>1225</v>
      </c>
      <c r="L21" s="93">
        <v>12.4</v>
      </c>
    </row>
    <row r="22" spans="1:12" ht="12" customHeight="1">
      <c r="A22" s="43" t="s">
        <v>197</v>
      </c>
      <c r="B22" s="92">
        <v>1818</v>
      </c>
      <c r="C22" s="92">
        <v>939</v>
      </c>
      <c r="D22" s="92">
        <v>879</v>
      </c>
      <c r="E22" s="93">
        <v>8.5</v>
      </c>
      <c r="F22" s="92">
        <v>1025</v>
      </c>
      <c r="G22" s="93">
        <v>56.4</v>
      </c>
      <c r="H22" s="92">
        <v>5</v>
      </c>
      <c r="I22" s="92">
        <v>2625</v>
      </c>
      <c r="J22" s="92">
        <v>1321</v>
      </c>
      <c r="K22" s="92">
        <v>1304</v>
      </c>
      <c r="L22" s="93">
        <v>12.3</v>
      </c>
    </row>
    <row r="23" spans="1:12" ht="12" customHeight="1">
      <c r="A23" s="43" t="s">
        <v>198</v>
      </c>
      <c r="B23" s="92">
        <v>1827</v>
      </c>
      <c r="C23" s="92">
        <v>906</v>
      </c>
      <c r="D23" s="92">
        <v>921</v>
      </c>
      <c r="E23" s="93">
        <v>8.5</v>
      </c>
      <c r="F23" s="92">
        <v>1029</v>
      </c>
      <c r="G23" s="93">
        <v>56.3</v>
      </c>
      <c r="H23" s="92">
        <v>7</v>
      </c>
      <c r="I23" s="92">
        <v>2508</v>
      </c>
      <c r="J23" s="92">
        <v>1252</v>
      </c>
      <c r="K23" s="92">
        <v>1256</v>
      </c>
      <c r="L23" s="93">
        <v>11.7</v>
      </c>
    </row>
    <row r="24" spans="1:12" ht="12" customHeight="1">
      <c r="A24" s="43" t="s">
        <v>199</v>
      </c>
      <c r="B24" s="92">
        <v>1744</v>
      </c>
      <c r="C24" s="92">
        <v>883</v>
      </c>
      <c r="D24" s="92">
        <v>861</v>
      </c>
      <c r="E24" s="93">
        <v>8.4</v>
      </c>
      <c r="F24" s="92">
        <v>973</v>
      </c>
      <c r="G24" s="93">
        <v>55.8</v>
      </c>
      <c r="H24" s="92">
        <v>8</v>
      </c>
      <c r="I24" s="92">
        <v>2444</v>
      </c>
      <c r="J24" s="92">
        <v>1242</v>
      </c>
      <c r="K24" s="92">
        <v>1202</v>
      </c>
      <c r="L24" s="93">
        <v>11.8</v>
      </c>
    </row>
    <row r="25" spans="1:12" ht="12" customHeight="1">
      <c r="A25" s="43" t="s">
        <v>200</v>
      </c>
      <c r="B25" s="92">
        <v>1599</v>
      </c>
      <c r="C25" s="92">
        <v>818</v>
      </c>
      <c r="D25" s="92">
        <v>781</v>
      </c>
      <c r="E25" s="93">
        <v>7.5</v>
      </c>
      <c r="F25" s="92">
        <v>891</v>
      </c>
      <c r="G25" s="93">
        <v>55.7</v>
      </c>
      <c r="H25" s="92">
        <v>9</v>
      </c>
      <c r="I25" s="92">
        <v>2683</v>
      </c>
      <c r="J25" s="92">
        <v>1386</v>
      </c>
      <c r="K25" s="92">
        <v>1297</v>
      </c>
      <c r="L25" s="93">
        <v>12.5</v>
      </c>
    </row>
    <row r="26" spans="1:12" ht="12" customHeight="1">
      <c r="A26" s="43" t="s">
        <v>201</v>
      </c>
      <c r="B26" s="92">
        <v>1505</v>
      </c>
      <c r="C26" s="92">
        <v>792</v>
      </c>
      <c r="D26" s="92">
        <v>713</v>
      </c>
      <c r="E26" s="93">
        <v>7.3</v>
      </c>
      <c r="F26" s="92">
        <v>843</v>
      </c>
      <c r="G26" s="93">
        <v>56</v>
      </c>
      <c r="H26" s="129">
        <v>4</v>
      </c>
      <c r="I26" s="92">
        <v>2665</v>
      </c>
      <c r="J26" s="92">
        <v>1370</v>
      </c>
      <c r="K26" s="92">
        <v>1295</v>
      </c>
      <c r="L26" s="93">
        <v>12.9</v>
      </c>
    </row>
    <row r="27" spans="1:12" ht="12" customHeight="1">
      <c r="A27" s="43" t="s">
        <v>202</v>
      </c>
      <c r="B27" s="92">
        <v>1482</v>
      </c>
      <c r="C27" s="92">
        <v>755</v>
      </c>
      <c r="D27" s="92">
        <v>727</v>
      </c>
      <c r="E27" s="93">
        <v>6.9</v>
      </c>
      <c r="F27" s="92">
        <v>821</v>
      </c>
      <c r="G27" s="93">
        <v>55.4</v>
      </c>
      <c r="H27" s="129">
        <v>7</v>
      </c>
      <c r="I27" s="92">
        <v>2890</v>
      </c>
      <c r="J27" s="92">
        <v>1501</v>
      </c>
      <c r="K27" s="92">
        <v>1389</v>
      </c>
      <c r="L27" s="93">
        <v>13.5</v>
      </c>
    </row>
    <row r="28" spans="1:12" ht="12" customHeight="1">
      <c r="A28" s="107"/>
      <c r="B28" s="92"/>
      <c r="C28" s="92"/>
      <c r="D28" s="92"/>
      <c r="E28" s="93"/>
      <c r="F28" s="92"/>
      <c r="G28" s="93"/>
      <c r="H28" s="92"/>
      <c r="I28" s="92"/>
      <c r="J28" s="92"/>
      <c r="K28" s="92"/>
      <c r="L28" s="92"/>
    </row>
    <row r="29" spans="1:12" ht="12" customHeight="1">
      <c r="A29" s="43"/>
      <c r="B29" s="261" t="s">
        <v>277</v>
      </c>
      <c r="C29" s="261"/>
      <c r="D29" s="261"/>
      <c r="E29" s="261"/>
      <c r="F29" s="261"/>
      <c r="G29" s="261"/>
      <c r="H29" s="261"/>
      <c r="I29" s="261"/>
      <c r="J29" s="261"/>
      <c r="K29" s="261"/>
      <c r="L29" s="261"/>
    </row>
    <row r="30" spans="1:12" ht="12" customHeight="1">
      <c r="A30" s="83" t="s">
        <v>59</v>
      </c>
      <c r="B30" s="92">
        <v>600</v>
      </c>
      <c r="C30" s="92">
        <v>300</v>
      </c>
      <c r="D30" s="92">
        <v>300</v>
      </c>
      <c r="E30" s="93">
        <v>8.3000000000000007</v>
      </c>
      <c r="F30" s="92">
        <v>387</v>
      </c>
      <c r="G30" s="93">
        <v>64.5</v>
      </c>
      <c r="H30" s="129" t="s">
        <v>1</v>
      </c>
      <c r="I30" s="92">
        <v>1136</v>
      </c>
      <c r="J30" s="92">
        <v>596</v>
      </c>
      <c r="K30" s="92">
        <v>540</v>
      </c>
      <c r="L30" s="93">
        <v>15.7</v>
      </c>
    </row>
    <row r="31" spans="1:12" ht="12" customHeight="1">
      <c r="A31" s="83" t="s">
        <v>81</v>
      </c>
      <c r="B31" s="92">
        <v>880</v>
      </c>
      <c r="C31" s="92">
        <v>423</v>
      </c>
      <c r="D31" s="92">
        <v>457</v>
      </c>
      <c r="E31" s="93">
        <v>8.8000000000000007</v>
      </c>
      <c r="F31" s="92">
        <v>551</v>
      </c>
      <c r="G31" s="93">
        <v>62.6</v>
      </c>
      <c r="H31" s="129">
        <v>5</v>
      </c>
      <c r="I31" s="92">
        <v>1272</v>
      </c>
      <c r="J31" s="92">
        <v>679</v>
      </c>
      <c r="K31" s="92">
        <v>593</v>
      </c>
      <c r="L31" s="93">
        <v>12.7</v>
      </c>
    </row>
    <row r="32" spans="1:12" ht="12" customHeight="1">
      <c r="A32" s="83" t="s">
        <v>82</v>
      </c>
      <c r="B32" s="92">
        <v>419</v>
      </c>
      <c r="C32" s="92">
        <v>236</v>
      </c>
      <c r="D32" s="92">
        <v>183</v>
      </c>
      <c r="E32" s="93">
        <v>7.2</v>
      </c>
      <c r="F32" s="92">
        <v>258</v>
      </c>
      <c r="G32" s="93">
        <v>61.6</v>
      </c>
      <c r="H32" s="92">
        <v>4</v>
      </c>
      <c r="I32" s="92">
        <v>765</v>
      </c>
      <c r="J32" s="92">
        <v>375</v>
      </c>
      <c r="K32" s="92">
        <v>390</v>
      </c>
      <c r="L32" s="93">
        <v>13.2</v>
      </c>
    </row>
    <row r="33" spans="1:12" ht="12" customHeight="1">
      <c r="A33" s="83" t="s">
        <v>83</v>
      </c>
      <c r="B33" s="92">
        <v>1889</v>
      </c>
      <c r="C33" s="92">
        <v>968</v>
      </c>
      <c r="D33" s="92">
        <v>921</v>
      </c>
      <c r="E33" s="93">
        <v>10.5</v>
      </c>
      <c r="F33" s="92">
        <v>991</v>
      </c>
      <c r="G33" s="93">
        <v>52.5</v>
      </c>
      <c r="H33" s="92">
        <v>5</v>
      </c>
      <c r="I33" s="92">
        <v>1789</v>
      </c>
      <c r="J33" s="92">
        <v>900</v>
      </c>
      <c r="K33" s="92">
        <v>889</v>
      </c>
      <c r="L33" s="93">
        <v>10</v>
      </c>
    </row>
    <row r="34" spans="1:12" ht="12" customHeight="1">
      <c r="A34" s="83"/>
      <c r="B34" s="92"/>
      <c r="C34" s="92"/>
      <c r="D34" s="92"/>
      <c r="E34" s="93"/>
      <c r="F34" s="92"/>
      <c r="G34" s="93"/>
      <c r="I34" s="92"/>
      <c r="J34" s="92"/>
      <c r="K34" s="92"/>
      <c r="L34" s="93"/>
    </row>
    <row r="35" spans="1:12" ht="12" customHeight="1">
      <c r="A35" s="83" t="s">
        <v>84</v>
      </c>
      <c r="B35" s="92">
        <v>1384</v>
      </c>
      <c r="C35" s="92">
        <v>744</v>
      </c>
      <c r="D35" s="92">
        <v>640</v>
      </c>
      <c r="E35" s="93">
        <v>7.5</v>
      </c>
      <c r="F35" s="92">
        <v>818</v>
      </c>
      <c r="G35" s="93">
        <v>59.1</v>
      </c>
      <c r="H35" s="92">
        <v>3</v>
      </c>
      <c r="I35" s="92">
        <v>2179</v>
      </c>
      <c r="J35" s="92">
        <v>1117</v>
      </c>
      <c r="K35" s="92">
        <v>1062</v>
      </c>
      <c r="L35" s="93">
        <v>11.8</v>
      </c>
    </row>
    <row r="36" spans="1:12" ht="12" customHeight="1">
      <c r="A36" s="83" t="s">
        <v>85</v>
      </c>
      <c r="B36" s="92">
        <v>1374</v>
      </c>
      <c r="C36" s="92">
        <v>692</v>
      </c>
      <c r="D36" s="92">
        <v>682</v>
      </c>
      <c r="E36" s="93">
        <v>8.1</v>
      </c>
      <c r="F36" s="92">
        <v>722</v>
      </c>
      <c r="G36" s="93">
        <v>52.5</v>
      </c>
      <c r="H36" s="92">
        <v>5</v>
      </c>
      <c r="I36" s="92">
        <v>2040</v>
      </c>
      <c r="J36" s="92">
        <v>1036</v>
      </c>
      <c r="K36" s="92">
        <v>1004</v>
      </c>
      <c r="L36" s="93">
        <v>12</v>
      </c>
    </row>
    <row r="37" spans="1:12" ht="12" customHeight="1">
      <c r="A37" s="83" t="s">
        <v>86</v>
      </c>
      <c r="B37" s="92">
        <v>714</v>
      </c>
      <c r="C37" s="92">
        <v>402</v>
      </c>
      <c r="D37" s="92">
        <v>312</v>
      </c>
      <c r="E37" s="93">
        <v>7</v>
      </c>
      <c r="F37" s="92">
        <v>458</v>
      </c>
      <c r="G37" s="93">
        <v>64.099999999999994</v>
      </c>
      <c r="H37" s="92">
        <v>6</v>
      </c>
      <c r="I37" s="92">
        <v>1591</v>
      </c>
      <c r="J37" s="92">
        <v>810</v>
      </c>
      <c r="K37" s="92">
        <v>781</v>
      </c>
      <c r="L37" s="93">
        <v>15.6</v>
      </c>
    </row>
    <row r="38" spans="1:12" ht="12" customHeight="1">
      <c r="A38" s="83" t="s">
        <v>87</v>
      </c>
      <c r="B38" s="92">
        <v>1218</v>
      </c>
      <c r="C38" s="92">
        <v>612</v>
      </c>
      <c r="D38" s="92">
        <v>606</v>
      </c>
      <c r="E38" s="93">
        <v>7.5</v>
      </c>
      <c r="F38" s="92">
        <v>616</v>
      </c>
      <c r="G38" s="93">
        <v>50.6</v>
      </c>
      <c r="H38" s="92">
        <v>5</v>
      </c>
      <c r="I38" s="92">
        <v>1910</v>
      </c>
      <c r="J38" s="92">
        <v>974</v>
      </c>
      <c r="K38" s="92">
        <v>936</v>
      </c>
      <c r="L38" s="93">
        <v>11.8</v>
      </c>
    </row>
    <row r="39" spans="1:12" ht="12" customHeight="1">
      <c r="A39" s="83" t="s">
        <v>88</v>
      </c>
      <c r="B39" s="92">
        <v>1449</v>
      </c>
      <c r="C39" s="92">
        <v>715</v>
      </c>
      <c r="D39" s="92">
        <v>734</v>
      </c>
      <c r="E39" s="93">
        <v>7.4</v>
      </c>
      <c r="F39" s="92">
        <v>848</v>
      </c>
      <c r="G39" s="93">
        <v>58.5</v>
      </c>
      <c r="H39" s="92">
        <v>6</v>
      </c>
      <c r="I39" s="92">
        <v>2405</v>
      </c>
      <c r="J39" s="92">
        <v>1224</v>
      </c>
      <c r="K39" s="92">
        <v>1181</v>
      </c>
      <c r="L39" s="93">
        <v>12.3</v>
      </c>
    </row>
    <row r="40" spans="1:12" ht="12" customHeight="1">
      <c r="A40" s="83" t="s">
        <v>89</v>
      </c>
      <c r="B40" s="92">
        <v>1571</v>
      </c>
      <c r="C40" s="92">
        <v>788</v>
      </c>
      <c r="D40" s="92">
        <v>783</v>
      </c>
      <c r="E40" s="93">
        <v>7.4</v>
      </c>
      <c r="F40" s="92">
        <v>811</v>
      </c>
      <c r="G40" s="93">
        <v>51.6</v>
      </c>
      <c r="H40" s="92">
        <v>4</v>
      </c>
      <c r="I40" s="92">
        <v>2367</v>
      </c>
      <c r="J40" s="92">
        <v>1178</v>
      </c>
      <c r="K40" s="92">
        <v>1189</v>
      </c>
      <c r="L40" s="93">
        <v>11.2</v>
      </c>
    </row>
    <row r="41" spans="1:12" ht="12" customHeight="1">
      <c r="A41" s="83" t="s">
        <v>90</v>
      </c>
      <c r="B41" s="92">
        <v>730</v>
      </c>
      <c r="C41" s="92">
        <v>358</v>
      </c>
      <c r="D41" s="92">
        <v>372</v>
      </c>
      <c r="E41" s="93">
        <v>6.6</v>
      </c>
      <c r="F41" s="92">
        <v>448</v>
      </c>
      <c r="G41" s="93">
        <v>61.4</v>
      </c>
      <c r="H41" s="92">
        <v>3</v>
      </c>
      <c r="I41" s="92">
        <v>1648</v>
      </c>
      <c r="J41" s="92">
        <v>840</v>
      </c>
      <c r="K41" s="92">
        <v>808</v>
      </c>
      <c r="L41" s="93">
        <v>15</v>
      </c>
    </row>
    <row r="42" spans="1:12" ht="12" customHeight="1">
      <c r="A42" s="83" t="s">
        <v>91</v>
      </c>
      <c r="B42" s="92">
        <v>1361</v>
      </c>
      <c r="C42" s="92">
        <v>710</v>
      </c>
      <c r="D42" s="92">
        <v>651</v>
      </c>
      <c r="E42" s="93">
        <v>7.6</v>
      </c>
      <c r="F42" s="92">
        <v>788</v>
      </c>
      <c r="G42" s="93">
        <v>57.9</v>
      </c>
      <c r="H42" s="92">
        <v>7</v>
      </c>
      <c r="I42" s="92">
        <v>2454</v>
      </c>
      <c r="J42" s="92">
        <v>1307</v>
      </c>
      <c r="K42" s="92">
        <v>1147</v>
      </c>
      <c r="L42" s="93">
        <v>13.7</v>
      </c>
    </row>
    <row r="43" spans="1:12" ht="12" customHeight="1">
      <c r="A43" s="83" t="s">
        <v>92</v>
      </c>
      <c r="B43" s="92">
        <v>724</v>
      </c>
      <c r="C43" s="92">
        <v>378</v>
      </c>
      <c r="D43" s="92">
        <v>346</v>
      </c>
      <c r="E43" s="93">
        <v>7.3</v>
      </c>
      <c r="F43" s="92">
        <v>424</v>
      </c>
      <c r="G43" s="93">
        <v>58.6</v>
      </c>
      <c r="H43" s="129" t="s">
        <v>1</v>
      </c>
      <c r="I43" s="92">
        <v>1417</v>
      </c>
      <c r="J43" s="92">
        <v>742</v>
      </c>
      <c r="K43" s="92">
        <v>675</v>
      </c>
      <c r="L43" s="93">
        <v>14.3</v>
      </c>
    </row>
    <row r="44" spans="1:12" ht="12" customHeight="1">
      <c r="A44" s="83" t="s">
        <v>93</v>
      </c>
      <c r="B44" s="92">
        <v>1538</v>
      </c>
      <c r="C44" s="92">
        <v>810</v>
      </c>
      <c r="D44" s="92">
        <v>728</v>
      </c>
      <c r="E44" s="93">
        <v>7.1</v>
      </c>
      <c r="F44" s="92">
        <v>772</v>
      </c>
      <c r="G44" s="93">
        <v>50.2</v>
      </c>
      <c r="H44" s="129">
        <v>10</v>
      </c>
      <c r="I44" s="92">
        <v>2343</v>
      </c>
      <c r="J44" s="92">
        <v>1158</v>
      </c>
      <c r="K44" s="92">
        <v>1185</v>
      </c>
      <c r="L44" s="93">
        <v>10.9</v>
      </c>
    </row>
    <row r="45" spans="1:12" ht="12" customHeight="1">
      <c r="A45" s="83" t="s">
        <v>94</v>
      </c>
      <c r="B45" s="92">
        <v>560</v>
      </c>
      <c r="C45" s="92">
        <v>282</v>
      </c>
      <c r="D45" s="92">
        <v>278</v>
      </c>
      <c r="E45" s="93">
        <v>7.3</v>
      </c>
      <c r="F45" s="92">
        <v>337</v>
      </c>
      <c r="G45" s="93">
        <v>60.2</v>
      </c>
      <c r="H45" s="92">
        <v>4</v>
      </c>
      <c r="I45" s="92">
        <v>1254</v>
      </c>
      <c r="J45" s="92">
        <v>645</v>
      </c>
      <c r="K45" s="92">
        <v>609</v>
      </c>
      <c r="L45" s="93">
        <v>16.399999999999999</v>
      </c>
    </row>
    <row r="46" spans="1:12" ht="12" customHeight="1">
      <c r="A46" s="83" t="s">
        <v>95</v>
      </c>
      <c r="B46" s="92">
        <v>722</v>
      </c>
      <c r="C46" s="92">
        <v>364</v>
      </c>
      <c r="D46" s="92">
        <v>358</v>
      </c>
      <c r="E46" s="93">
        <v>6.3</v>
      </c>
      <c r="F46" s="92">
        <v>417</v>
      </c>
      <c r="G46" s="93">
        <v>57.8</v>
      </c>
      <c r="H46" s="92">
        <v>3</v>
      </c>
      <c r="I46" s="92">
        <v>1752</v>
      </c>
      <c r="J46" s="92">
        <v>907</v>
      </c>
      <c r="K46" s="92">
        <v>845</v>
      </c>
      <c r="L46" s="93">
        <v>15.4</v>
      </c>
    </row>
    <row r="47" spans="1:12" ht="12" customHeight="1">
      <c r="A47" s="83" t="s">
        <v>96</v>
      </c>
      <c r="B47" s="92">
        <v>1384</v>
      </c>
      <c r="C47" s="92">
        <v>730</v>
      </c>
      <c r="D47" s="92">
        <v>654</v>
      </c>
      <c r="E47" s="93">
        <v>8.1999999999999993</v>
      </c>
      <c r="F47" s="92">
        <v>722</v>
      </c>
      <c r="G47" s="93">
        <v>52.2</v>
      </c>
      <c r="H47" s="92">
        <v>8</v>
      </c>
      <c r="I47" s="92">
        <v>2007</v>
      </c>
      <c r="J47" s="92">
        <v>990</v>
      </c>
      <c r="K47" s="92">
        <v>1017</v>
      </c>
      <c r="L47" s="93">
        <v>11.9</v>
      </c>
    </row>
    <row r="48" spans="1:12" ht="12" customHeight="1">
      <c r="A48" s="83" t="s">
        <v>97</v>
      </c>
      <c r="B48" s="92">
        <v>812</v>
      </c>
      <c r="C48" s="92">
        <v>444</v>
      </c>
      <c r="D48" s="92">
        <v>368</v>
      </c>
      <c r="E48" s="93">
        <v>6.8</v>
      </c>
      <c r="F48" s="92">
        <v>527</v>
      </c>
      <c r="G48" s="93">
        <v>64.900000000000006</v>
      </c>
      <c r="H48" s="129" t="s">
        <v>1</v>
      </c>
      <c r="I48" s="92">
        <v>1698</v>
      </c>
      <c r="J48" s="92">
        <v>909</v>
      </c>
      <c r="K48" s="92">
        <v>789</v>
      </c>
      <c r="L48" s="93">
        <v>14.2</v>
      </c>
    </row>
    <row r="49" spans="1:12" ht="12" customHeight="1">
      <c r="B49" s="157"/>
      <c r="H49" s="157"/>
      <c r="I49" s="92"/>
      <c r="J49" s="92"/>
      <c r="K49" s="92"/>
      <c r="L49" s="92"/>
    </row>
    <row r="50" spans="1:12" ht="12" customHeight="1">
      <c r="A50" s="201"/>
      <c r="B50" s="201"/>
      <c r="C50" s="201"/>
      <c r="D50" s="201"/>
      <c r="E50" s="201"/>
      <c r="F50" s="201"/>
      <c r="G50" s="201"/>
      <c r="H50" s="201"/>
      <c r="I50" s="92"/>
      <c r="J50" s="92"/>
      <c r="K50" s="92"/>
      <c r="L50" s="92"/>
    </row>
    <row r="51" spans="1:12" ht="12" customHeight="1">
      <c r="I51" s="92"/>
      <c r="J51" s="92"/>
      <c r="K51" s="92"/>
      <c r="L51" s="92"/>
    </row>
    <row r="52" spans="1:12" ht="12" customHeight="1">
      <c r="I52" s="92"/>
      <c r="J52" s="92"/>
      <c r="K52" s="92"/>
      <c r="L52" s="92"/>
    </row>
  </sheetData>
  <mergeCells count="18">
    <mergeCell ref="F4:G4"/>
    <mergeCell ref="E4:E5"/>
    <mergeCell ref="A3:A5"/>
    <mergeCell ref="A1:L1"/>
    <mergeCell ref="B15:L15"/>
    <mergeCell ref="B29:L29"/>
    <mergeCell ref="A6:L6"/>
    <mergeCell ref="A2:L2"/>
    <mergeCell ref="H3:H5"/>
    <mergeCell ref="I3:L3"/>
    <mergeCell ref="I4:I5"/>
    <mergeCell ref="J4:J5"/>
    <mergeCell ref="K4:K5"/>
    <mergeCell ref="L4:L5"/>
    <mergeCell ref="B3:G3"/>
    <mergeCell ref="B4:B5"/>
    <mergeCell ref="C4:C5"/>
    <mergeCell ref="D4:D5"/>
  </mergeCells>
  <phoneticPr fontId="6" type="noConversion"/>
  <hyperlinks>
    <hyperlink ref="A1" location="Vorbemerkungen!A1" display="7     Geborene in Berlin 2007 nach Bezirken, Geschlecht und Legitimität"/>
    <hyperlink ref="A1:L1" location="Inhaltsverzeichnis!A28" display="5  Geborene und Gestorbene im Land Brandenburg 2013 bis 2018 nach Monaten, Verwaltungsbezirken und Geschlecht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/>
  <cols>
    <col min="1" max="1" width="22.33203125" style="33" customWidth="1"/>
    <col min="2" max="2" width="8.6640625" style="34" customWidth="1"/>
    <col min="3" max="7" width="8.6640625" style="33" customWidth="1"/>
    <col min="8" max="8" width="8.6640625" style="34" customWidth="1"/>
    <col min="9" max="9" width="8.6640625" style="33" customWidth="1"/>
    <col min="10" max="11" width="8.44140625" style="33" customWidth="1"/>
    <col min="12" max="16384" width="9.6640625" style="33"/>
  </cols>
  <sheetData>
    <row r="1" spans="1:13" ht="24" customHeight="1">
      <c r="A1" s="316" t="s">
        <v>284</v>
      </c>
      <c r="B1" s="316"/>
      <c r="C1" s="316"/>
      <c r="D1" s="316"/>
      <c r="E1" s="316"/>
      <c r="F1" s="316"/>
      <c r="G1" s="316"/>
      <c r="H1" s="316"/>
      <c r="I1" s="316"/>
      <c r="J1" s="30"/>
      <c r="K1" s="26"/>
      <c r="L1" s="26"/>
      <c r="M1" s="26"/>
    </row>
    <row r="2" spans="1:13" ht="13.5" customHeight="1">
      <c r="A2" s="317"/>
      <c r="B2" s="317"/>
      <c r="C2" s="317"/>
      <c r="D2" s="317"/>
      <c r="E2" s="317"/>
      <c r="F2" s="317"/>
      <c r="G2" s="317"/>
      <c r="H2" s="317"/>
      <c r="I2" s="317"/>
      <c r="J2" s="30"/>
      <c r="K2" s="30"/>
    </row>
    <row r="3" spans="1:13" ht="12" customHeight="1">
      <c r="A3" s="318" t="s">
        <v>217</v>
      </c>
      <c r="B3" s="326" t="s">
        <v>38</v>
      </c>
      <c r="C3" s="333"/>
      <c r="D3" s="333"/>
      <c r="E3" s="333"/>
      <c r="F3" s="333"/>
      <c r="G3" s="333"/>
      <c r="H3" s="334"/>
      <c r="I3" s="334"/>
      <c r="J3" s="30"/>
      <c r="K3" s="30"/>
    </row>
    <row r="4" spans="1:13" ht="15" customHeight="1">
      <c r="A4" s="319"/>
      <c r="B4" s="322" t="s">
        <v>43</v>
      </c>
      <c r="C4" s="323"/>
      <c r="D4" s="335" t="s">
        <v>57</v>
      </c>
      <c r="E4" s="336"/>
      <c r="F4" s="336"/>
      <c r="G4" s="336"/>
      <c r="H4" s="337"/>
      <c r="I4" s="337"/>
      <c r="J4" s="30"/>
      <c r="K4" s="30"/>
    </row>
    <row r="5" spans="1:13" ht="23.25" customHeight="1">
      <c r="A5" s="320"/>
      <c r="B5" s="324"/>
      <c r="C5" s="325"/>
      <c r="D5" s="326" t="s">
        <v>34</v>
      </c>
      <c r="E5" s="327"/>
      <c r="F5" s="328" t="s">
        <v>79</v>
      </c>
      <c r="G5" s="329"/>
      <c r="H5" s="328" t="s">
        <v>80</v>
      </c>
      <c r="I5" s="329"/>
      <c r="J5" s="30"/>
      <c r="K5" s="30"/>
    </row>
    <row r="6" spans="1:13" ht="22.5" customHeight="1">
      <c r="A6" s="321"/>
      <c r="B6" s="52" t="s">
        <v>104</v>
      </c>
      <c r="C6" s="53" t="s">
        <v>216</v>
      </c>
      <c r="D6" s="52" t="s">
        <v>104</v>
      </c>
      <c r="E6" s="53" t="s">
        <v>216</v>
      </c>
      <c r="F6" s="52" t="s">
        <v>104</v>
      </c>
      <c r="G6" s="53" t="s">
        <v>216</v>
      </c>
      <c r="H6" s="52" t="s">
        <v>104</v>
      </c>
      <c r="I6" s="54" t="s">
        <v>216</v>
      </c>
      <c r="J6" s="30"/>
      <c r="K6" s="30"/>
    </row>
    <row r="7" spans="1:13" ht="12" customHeight="1">
      <c r="A7" s="305"/>
      <c r="B7" s="305"/>
      <c r="C7" s="305"/>
      <c r="D7" s="305"/>
      <c r="E7" s="305"/>
      <c r="F7" s="305"/>
      <c r="G7" s="305"/>
      <c r="H7" s="305"/>
      <c r="I7" s="305"/>
      <c r="J7" s="30"/>
      <c r="K7" s="30"/>
    </row>
    <row r="8" spans="1:13" ht="12" customHeight="1">
      <c r="A8" s="71" t="s">
        <v>120</v>
      </c>
      <c r="B8" s="95">
        <v>13</v>
      </c>
      <c r="C8" s="91">
        <v>1.3</v>
      </c>
      <c r="D8" s="30">
        <v>6</v>
      </c>
      <c r="E8" s="91">
        <v>0.6</v>
      </c>
      <c r="F8" s="129" t="s">
        <v>1</v>
      </c>
      <c r="G8" s="129" t="s">
        <v>1</v>
      </c>
      <c r="H8" s="129" t="s">
        <v>1</v>
      </c>
      <c r="I8" s="129" t="s">
        <v>1</v>
      </c>
      <c r="J8" s="160"/>
      <c r="K8" s="38"/>
      <c r="L8" s="133"/>
      <c r="M8" s="133"/>
    </row>
    <row r="9" spans="1:13" ht="12" customHeight="1">
      <c r="A9" s="72" t="s">
        <v>121</v>
      </c>
      <c r="B9" s="95">
        <v>40</v>
      </c>
      <c r="C9" s="91">
        <v>3.9</v>
      </c>
      <c r="D9" s="30">
        <v>18</v>
      </c>
      <c r="E9" s="91">
        <v>1.8</v>
      </c>
      <c r="F9" s="210">
        <v>36</v>
      </c>
      <c r="G9" s="38">
        <v>4</v>
      </c>
      <c r="H9" s="210">
        <v>4</v>
      </c>
      <c r="I9" s="38">
        <v>8</v>
      </c>
      <c r="J9" s="160"/>
      <c r="K9" s="38"/>
      <c r="L9" s="133"/>
      <c r="M9" s="133"/>
    </row>
    <row r="10" spans="1:13" ht="12" customHeight="1">
      <c r="A10" s="72" t="s">
        <v>122</v>
      </c>
      <c r="B10" s="95">
        <v>67</v>
      </c>
      <c r="C10" s="91">
        <v>6.7</v>
      </c>
      <c r="D10" s="30">
        <v>32</v>
      </c>
      <c r="E10" s="91">
        <v>3.2</v>
      </c>
      <c r="F10" s="56">
        <v>61</v>
      </c>
      <c r="G10" s="38">
        <v>6.4</v>
      </c>
      <c r="H10" s="56">
        <v>6</v>
      </c>
      <c r="I10" s="38">
        <v>12.1</v>
      </c>
      <c r="J10" s="160"/>
      <c r="K10" s="38"/>
      <c r="L10" s="133"/>
      <c r="M10" s="133"/>
    </row>
    <row r="11" spans="1:13" ht="12" customHeight="1">
      <c r="A11" s="72" t="s">
        <v>123</v>
      </c>
      <c r="B11" s="95">
        <v>138</v>
      </c>
      <c r="C11" s="91">
        <v>13.9</v>
      </c>
      <c r="D11" s="30">
        <v>62</v>
      </c>
      <c r="E11" s="91">
        <v>6.2</v>
      </c>
      <c r="F11" s="56">
        <v>119</v>
      </c>
      <c r="G11" s="38">
        <v>12.6</v>
      </c>
      <c r="H11" s="56">
        <v>19</v>
      </c>
      <c r="I11" s="38">
        <v>35.5</v>
      </c>
      <c r="J11" s="160"/>
      <c r="K11" s="38"/>
      <c r="L11" s="133"/>
      <c r="M11" s="133"/>
    </row>
    <row r="12" spans="1:13" ht="12" customHeight="1">
      <c r="A12" s="72" t="s">
        <v>124</v>
      </c>
      <c r="B12" s="95">
        <v>189</v>
      </c>
      <c r="C12" s="91">
        <v>19.8</v>
      </c>
      <c r="D12" s="30">
        <v>91</v>
      </c>
      <c r="E12" s="91">
        <v>9.5</v>
      </c>
      <c r="F12" s="56">
        <v>162</v>
      </c>
      <c r="G12" s="38">
        <v>18.100000000000001</v>
      </c>
      <c r="H12" s="56">
        <v>27</v>
      </c>
      <c r="I12" s="38">
        <v>43.8</v>
      </c>
      <c r="J12" s="160"/>
      <c r="K12" s="38"/>
      <c r="L12" s="133"/>
      <c r="M12" s="133"/>
    </row>
    <row r="13" spans="1:13" ht="12" customHeight="1">
      <c r="A13" s="72" t="s">
        <v>125</v>
      </c>
      <c r="B13" s="95">
        <v>260</v>
      </c>
      <c r="C13" s="91">
        <v>29.1</v>
      </c>
      <c r="D13" s="30">
        <v>119</v>
      </c>
      <c r="E13" s="91">
        <v>13.3</v>
      </c>
      <c r="F13" s="56">
        <v>209</v>
      </c>
      <c r="G13" s="38">
        <v>25.4</v>
      </c>
      <c r="H13" s="56">
        <v>51</v>
      </c>
      <c r="I13" s="38">
        <v>70.099999999999994</v>
      </c>
      <c r="J13" s="160"/>
      <c r="K13" s="38"/>
      <c r="L13" s="133"/>
      <c r="M13" s="133"/>
    </row>
    <row r="14" spans="1:13" ht="12" customHeight="1">
      <c r="A14" s="72" t="s">
        <v>126</v>
      </c>
      <c r="B14" s="95">
        <v>276</v>
      </c>
      <c r="C14" s="91">
        <v>32.299999999999997</v>
      </c>
      <c r="D14" s="30">
        <v>146</v>
      </c>
      <c r="E14" s="91">
        <v>17.100000000000001</v>
      </c>
      <c r="F14" s="56">
        <v>206</v>
      </c>
      <c r="G14" s="38">
        <v>26.9</v>
      </c>
      <c r="H14" s="56">
        <v>70</v>
      </c>
      <c r="I14" s="38">
        <v>80.5</v>
      </c>
      <c r="J14" s="160"/>
      <c r="K14" s="38"/>
      <c r="L14" s="133"/>
      <c r="M14" s="133"/>
    </row>
    <row r="15" spans="1:13" ht="12" customHeight="1">
      <c r="A15" s="72" t="s">
        <v>127</v>
      </c>
      <c r="B15" s="95">
        <v>347</v>
      </c>
      <c r="C15" s="91">
        <v>43.2</v>
      </c>
      <c r="D15" s="30">
        <v>166</v>
      </c>
      <c r="E15" s="91">
        <v>20.7</v>
      </c>
      <c r="F15" s="56">
        <v>271</v>
      </c>
      <c r="G15" s="38">
        <v>38</v>
      </c>
      <c r="H15" s="56">
        <v>76</v>
      </c>
      <c r="I15" s="38">
        <v>83.9</v>
      </c>
      <c r="J15" s="160"/>
      <c r="K15" s="38"/>
      <c r="L15" s="133"/>
      <c r="M15" s="133"/>
    </row>
    <row r="16" spans="1:13" ht="12" customHeight="1">
      <c r="A16" s="72" t="s">
        <v>128</v>
      </c>
      <c r="B16" s="95">
        <v>418</v>
      </c>
      <c r="C16" s="91">
        <v>55.3</v>
      </c>
      <c r="D16" s="30">
        <v>198</v>
      </c>
      <c r="E16" s="91">
        <v>26.2</v>
      </c>
      <c r="F16" s="56">
        <v>330</v>
      </c>
      <c r="G16" s="38">
        <v>50.4</v>
      </c>
      <c r="H16" s="56">
        <v>88</v>
      </c>
      <c r="I16" s="38">
        <v>86.7</v>
      </c>
      <c r="J16" s="160"/>
      <c r="K16" s="38"/>
      <c r="L16" s="133"/>
      <c r="M16" s="133"/>
    </row>
    <row r="17" spans="1:13" ht="12" customHeight="1">
      <c r="A17" s="72" t="s">
        <v>129</v>
      </c>
      <c r="B17" s="95">
        <v>506</v>
      </c>
      <c r="C17" s="91">
        <v>70.8</v>
      </c>
      <c r="D17" s="30">
        <v>253</v>
      </c>
      <c r="E17" s="91">
        <v>35.4</v>
      </c>
      <c r="F17" s="56">
        <v>374</v>
      </c>
      <c r="G17" s="38">
        <v>61.9</v>
      </c>
      <c r="H17" s="56">
        <v>132</v>
      </c>
      <c r="I17" s="38">
        <v>119.2</v>
      </c>
      <c r="J17" s="160"/>
      <c r="K17" s="38"/>
      <c r="L17" s="133"/>
      <c r="M17" s="133"/>
    </row>
    <row r="18" spans="1:13" ht="12" customHeight="1">
      <c r="A18" s="72" t="s">
        <v>130</v>
      </c>
      <c r="B18" s="95">
        <v>602</v>
      </c>
      <c r="C18" s="91">
        <v>85.6</v>
      </c>
      <c r="D18" s="30">
        <v>305</v>
      </c>
      <c r="E18" s="91">
        <v>43.4</v>
      </c>
      <c r="F18" s="56">
        <v>463</v>
      </c>
      <c r="G18" s="38">
        <v>79.099999999999994</v>
      </c>
      <c r="H18" s="56">
        <v>139</v>
      </c>
      <c r="I18" s="38">
        <v>118</v>
      </c>
      <c r="J18" s="160"/>
      <c r="K18" s="38"/>
      <c r="L18" s="133"/>
      <c r="M18" s="133"/>
    </row>
    <row r="19" spans="1:13" ht="12" customHeight="1">
      <c r="A19" s="72" t="s">
        <v>131</v>
      </c>
      <c r="B19" s="95">
        <v>658</v>
      </c>
      <c r="C19" s="91">
        <v>90.4</v>
      </c>
      <c r="D19" s="30">
        <v>318</v>
      </c>
      <c r="E19" s="91">
        <v>43.7</v>
      </c>
      <c r="F19" s="56">
        <v>526</v>
      </c>
      <c r="G19" s="38">
        <v>87.2</v>
      </c>
      <c r="H19" s="56">
        <v>132</v>
      </c>
      <c r="I19" s="38">
        <v>106.5</v>
      </c>
      <c r="J19" s="160"/>
      <c r="K19" s="38"/>
      <c r="L19" s="133"/>
      <c r="M19" s="133"/>
    </row>
    <row r="20" spans="1:13" ht="12" customHeight="1">
      <c r="A20" s="72" t="s">
        <v>132</v>
      </c>
      <c r="B20" s="95">
        <v>904</v>
      </c>
      <c r="C20" s="91">
        <v>110.9</v>
      </c>
      <c r="D20" s="30">
        <v>436</v>
      </c>
      <c r="E20" s="91">
        <v>53.5</v>
      </c>
      <c r="F20" s="56">
        <v>743</v>
      </c>
      <c r="G20" s="38">
        <v>107.9</v>
      </c>
      <c r="H20" s="56">
        <v>161</v>
      </c>
      <c r="I20" s="38">
        <v>127.5</v>
      </c>
      <c r="J20" s="160"/>
      <c r="K20" s="38"/>
      <c r="L20" s="133"/>
      <c r="M20" s="133"/>
    </row>
    <row r="21" spans="1:13" ht="12" customHeight="1">
      <c r="A21" s="72" t="s">
        <v>133</v>
      </c>
      <c r="B21" s="95">
        <v>1289</v>
      </c>
      <c r="C21" s="91">
        <v>118.6</v>
      </c>
      <c r="D21" s="30">
        <v>663</v>
      </c>
      <c r="E21" s="91">
        <v>61</v>
      </c>
      <c r="F21" s="56">
        <v>1131</v>
      </c>
      <c r="G21" s="38">
        <v>117.9</v>
      </c>
      <c r="H21" s="56">
        <v>158</v>
      </c>
      <c r="I21" s="38">
        <v>124.3</v>
      </c>
      <c r="J21" s="160"/>
      <c r="K21" s="38"/>
      <c r="L21" s="133"/>
      <c r="M21" s="133"/>
    </row>
    <row r="22" spans="1:13" ht="12" customHeight="1">
      <c r="A22" s="72" t="s">
        <v>134</v>
      </c>
      <c r="B22" s="95">
        <v>1580</v>
      </c>
      <c r="C22" s="91">
        <v>117</v>
      </c>
      <c r="D22" s="30">
        <v>750</v>
      </c>
      <c r="E22" s="91">
        <v>55.6</v>
      </c>
      <c r="F22" s="56">
        <v>1431</v>
      </c>
      <c r="G22" s="38">
        <v>117.1</v>
      </c>
      <c r="H22" s="56">
        <v>149</v>
      </c>
      <c r="I22" s="38">
        <v>116.7</v>
      </c>
      <c r="J22" s="160"/>
      <c r="K22" s="38"/>
      <c r="L22" s="133"/>
      <c r="M22" s="133"/>
    </row>
    <row r="23" spans="1:13" ht="12" customHeight="1">
      <c r="A23" s="72" t="s">
        <v>135</v>
      </c>
      <c r="B23" s="95">
        <v>1632</v>
      </c>
      <c r="C23" s="91">
        <v>113.9</v>
      </c>
      <c r="D23" s="30">
        <v>807</v>
      </c>
      <c r="E23" s="91">
        <v>56.3</v>
      </c>
      <c r="F23" s="56">
        <v>1490</v>
      </c>
      <c r="G23" s="38">
        <v>113.6</v>
      </c>
      <c r="H23" s="56">
        <v>142</v>
      </c>
      <c r="I23" s="38">
        <v>116.7</v>
      </c>
      <c r="J23" s="160"/>
      <c r="K23" s="38"/>
      <c r="L23" s="133"/>
      <c r="M23" s="133"/>
    </row>
    <row r="24" spans="1:13" ht="12" customHeight="1">
      <c r="A24" s="72" t="s">
        <v>136</v>
      </c>
      <c r="B24" s="95">
        <v>1608</v>
      </c>
      <c r="C24" s="91">
        <v>107.1</v>
      </c>
      <c r="D24" s="30">
        <v>779</v>
      </c>
      <c r="E24" s="91">
        <v>51.9</v>
      </c>
      <c r="F24" s="56">
        <v>1450</v>
      </c>
      <c r="G24" s="38">
        <v>105.1</v>
      </c>
      <c r="H24" s="56">
        <v>158</v>
      </c>
      <c r="I24" s="38">
        <v>129.30000000000001</v>
      </c>
      <c r="J24" s="160"/>
      <c r="K24" s="38"/>
      <c r="L24" s="133"/>
      <c r="M24" s="133"/>
    </row>
    <row r="25" spans="1:13" ht="12" customHeight="1">
      <c r="A25" s="72" t="s">
        <v>137</v>
      </c>
      <c r="B25" s="95">
        <v>1621</v>
      </c>
      <c r="C25" s="91">
        <v>106.1</v>
      </c>
      <c r="D25" s="30">
        <v>783</v>
      </c>
      <c r="E25" s="91">
        <v>51.3</v>
      </c>
      <c r="F25" s="56">
        <v>1455</v>
      </c>
      <c r="G25" s="38">
        <v>103.4</v>
      </c>
      <c r="H25" s="56">
        <v>166</v>
      </c>
      <c r="I25" s="38">
        <v>139</v>
      </c>
      <c r="J25" s="160"/>
      <c r="K25" s="38"/>
      <c r="L25" s="133"/>
      <c r="M25" s="133"/>
    </row>
    <row r="26" spans="1:13" ht="12" customHeight="1">
      <c r="A26" s="72" t="s">
        <v>138</v>
      </c>
      <c r="B26" s="95">
        <v>1350</v>
      </c>
      <c r="C26" s="91">
        <v>88.4</v>
      </c>
      <c r="D26" s="30">
        <v>617</v>
      </c>
      <c r="E26" s="91">
        <v>40.4</v>
      </c>
      <c r="F26" s="56">
        <v>1189</v>
      </c>
      <c r="G26" s="38">
        <v>84.5</v>
      </c>
      <c r="H26" s="56">
        <v>161</v>
      </c>
      <c r="I26" s="38">
        <v>134.4</v>
      </c>
      <c r="J26" s="160"/>
      <c r="K26" s="38"/>
      <c r="L26" s="133"/>
      <c r="M26" s="133"/>
    </row>
    <row r="27" spans="1:13" ht="12" customHeight="1">
      <c r="A27" s="72" t="s">
        <v>139</v>
      </c>
      <c r="B27" s="95">
        <v>1165</v>
      </c>
      <c r="C27" s="91">
        <v>76.099999999999994</v>
      </c>
      <c r="D27" s="30">
        <v>529</v>
      </c>
      <c r="E27" s="91">
        <v>34.6</v>
      </c>
      <c r="F27" s="56">
        <v>1031</v>
      </c>
      <c r="G27" s="38">
        <v>73.099999999999994</v>
      </c>
      <c r="H27" s="56">
        <v>134</v>
      </c>
      <c r="I27" s="38">
        <v>111.9</v>
      </c>
      <c r="J27" s="160"/>
      <c r="K27" s="38"/>
      <c r="L27" s="133"/>
      <c r="M27" s="133"/>
    </row>
    <row r="28" spans="1:13" ht="12" customHeight="1">
      <c r="A28" s="72" t="s">
        <v>140</v>
      </c>
      <c r="B28" s="95">
        <v>1068</v>
      </c>
      <c r="C28" s="91">
        <v>69.5</v>
      </c>
      <c r="D28" s="30">
        <v>519</v>
      </c>
      <c r="E28" s="91">
        <v>33.799999999999997</v>
      </c>
      <c r="F28" s="56">
        <v>982</v>
      </c>
      <c r="G28" s="38">
        <v>69</v>
      </c>
      <c r="H28" s="56">
        <v>86</v>
      </c>
      <c r="I28" s="38">
        <v>75.099999999999994</v>
      </c>
      <c r="J28" s="160"/>
      <c r="K28" s="38"/>
      <c r="L28" s="133"/>
      <c r="M28" s="133"/>
    </row>
    <row r="29" spans="1:13" ht="12" customHeight="1">
      <c r="A29" s="72" t="s">
        <v>141</v>
      </c>
      <c r="B29" s="95">
        <v>887</v>
      </c>
      <c r="C29" s="91">
        <v>57.1</v>
      </c>
      <c r="D29" s="30">
        <v>432</v>
      </c>
      <c r="E29" s="91">
        <v>27.8</v>
      </c>
      <c r="F29" s="56">
        <v>789</v>
      </c>
      <c r="G29" s="38">
        <v>54.7</v>
      </c>
      <c r="H29" s="56">
        <v>98</v>
      </c>
      <c r="I29" s="38">
        <v>87.9</v>
      </c>
      <c r="J29" s="160"/>
      <c r="K29" s="38"/>
      <c r="L29" s="133"/>
      <c r="M29" s="133"/>
    </row>
    <row r="30" spans="1:13" ht="12" customHeight="1">
      <c r="A30" s="72" t="s">
        <v>142</v>
      </c>
      <c r="B30" s="95">
        <v>782</v>
      </c>
      <c r="C30" s="91">
        <v>49.8</v>
      </c>
      <c r="D30" s="30">
        <v>416</v>
      </c>
      <c r="E30" s="91">
        <v>26.5</v>
      </c>
      <c r="F30" s="56">
        <v>706</v>
      </c>
      <c r="G30" s="38">
        <v>48.3</v>
      </c>
      <c r="H30" s="56">
        <v>76</v>
      </c>
      <c r="I30" s="38">
        <v>69.3</v>
      </c>
      <c r="J30" s="160"/>
      <c r="K30" s="38"/>
      <c r="L30" s="133"/>
      <c r="M30" s="133"/>
    </row>
    <row r="31" spans="1:13" ht="12" customHeight="1">
      <c r="A31" s="72" t="s">
        <v>143</v>
      </c>
      <c r="B31" s="95">
        <v>641</v>
      </c>
      <c r="C31" s="91">
        <v>40.4</v>
      </c>
      <c r="D31" s="30">
        <v>307</v>
      </c>
      <c r="E31" s="91">
        <v>19.3</v>
      </c>
      <c r="F31" s="56">
        <v>567</v>
      </c>
      <c r="G31" s="38">
        <v>38.299999999999997</v>
      </c>
      <c r="H31" s="56">
        <v>74</v>
      </c>
      <c r="I31" s="38">
        <v>67.599999999999994</v>
      </c>
      <c r="J31" s="160"/>
      <c r="K31" s="38"/>
      <c r="L31" s="133"/>
      <c r="M31" s="133"/>
    </row>
    <row r="32" spans="1:13" ht="12" customHeight="1">
      <c r="A32" s="72" t="s">
        <v>144</v>
      </c>
      <c r="B32" s="95">
        <v>486</v>
      </c>
      <c r="C32" s="91">
        <v>30.7</v>
      </c>
      <c r="D32" s="30">
        <v>234</v>
      </c>
      <c r="E32" s="91">
        <v>14.8</v>
      </c>
      <c r="F32" s="56">
        <v>439</v>
      </c>
      <c r="G32" s="38">
        <v>29.7</v>
      </c>
      <c r="H32" s="56">
        <v>47</v>
      </c>
      <c r="I32" s="38">
        <v>44.6</v>
      </c>
      <c r="J32" s="160"/>
      <c r="K32" s="38"/>
      <c r="L32" s="133"/>
      <c r="M32" s="133"/>
    </row>
    <row r="33" spans="1:13" ht="12" customHeight="1">
      <c r="A33" s="72" t="s">
        <v>145</v>
      </c>
      <c r="B33" s="95">
        <v>347</v>
      </c>
      <c r="C33" s="91">
        <v>22.3</v>
      </c>
      <c r="D33" s="30">
        <v>157</v>
      </c>
      <c r="E33" s="91">
        <v>10.1</v>
      </c>
      <c r="F33" s="56">
        <v>311</v>
      </c>
      <c r="G33" s="38">
        <v>21.4</v>
      </c>
      <c r="H33" s="56">
        <v>36</v>
      </c>
      <c r="I33" s="38">
        <v>34.5</v>
      </c>
      <c r="J33" s="160"/>
      <c r="K33" s="38"/>
      <c r="L33" s="133"/>
      <c r="M33" s="133"/>
    </row>
    <row r="34" spans="1:13" ht="12" customHeight="1">
      <c r="A34" s="72" t="s">
        <v>146</v>
      </c>
      <c r="B34" s="95">
        <v>186</v>
      </c>
      <c r="C34" s="91">
        <v>12.1</v>
      </c>
      <c r="D34" s="30">
        <v>89</v>
      </c>
      <c r="E34" s="91">
        <v>5.8</v>
      </c>
      <c r="F34" s="56">
        <v>164</v>
      </c>
      <c r="G34" s="38">
        <v>11.4</v>
      </c>
      <c r="H34" s="56">
        <v>22</v>
      </c>
      <c r="I34" s="38">
        <v>20.8</v>
      </c>
      <c r="J34" s="160"/>
      <c r="K34" s="38"/>
      <c r="L34" s="133"/>
      <c r="M34" s="133"/>
    </row>
    <row r="35" spans="1:13" ht="12" customHeight="1">
      <c r="A35" s="72" t="s">
        <v>147</v>
      </c>
      <c r="B35" s="95">
        <v>117</v>
      </c>
      <c r="C35" s="91">
        <v>8.1</v>
      </c>
      <c r="D35" s="30">
        <v>63</v>
      </c>
      <c r="E35" s="91">
        <v>4.4000000000000004</v>
      </c>
      <c r="F35" s="56">
        <v>107</v>
      </c>
      <c r="G35" s="38">
        <v>8</v>
      </c>
      <c r="H35" s="56">
        <v>10</v>
      </c>
      <c r="I35" s="38">
        <v>9.9</v>
      </c>
      <c r="J35" s="160"/>
      <c r="K35" s="38"/>
      <c r="L35" s="133"/>
      <c r="M35" s="133"/>
    </row>
    <row r="36" spans="1:13" ht="12" customHeight="1">
      <c r="A36" s="72" t="s">
        <v>148</v>
      </c>
      <c r="B36" s="95">
        <v>59</v>
      </c>
      <c r="C36" s="91">
        <v>4.4000000000000004</v>
      </c>
      <c r="D36" s="30">
        <v>28</v>
      </c>
      <c r="E36" s="91">
        <v>2.1</v>
      </c>
      <c r="F36" s="56">
        <v>45</v>
      </c>
      <c r="G36" s="38">
        <v>3.7</v>
      </c>
      <c r="H36" s="56">
        <v>14</v>
      </c>
      <c r="I36" s="38">
        <v>13.9</v>
      </c>
      <c r="J36" s="160"/>
      <c r="K36" s="38"/>
      <c r="L36" s="133"/>
      <c r="M36" s="133"/>
    </row>
    <row r="37" spans="1:13" ht="12" customHeight="1">
      <c r="A37" s="72" t="s">
        <v>149</v>
      </c>
      <c r="B37" s="95">
        <v>40</v>
      </c>
      <c r="C37" s="91">
        <v>3.1</v>
      </c>
      <c r="D37" s="30">
        <v>23</v>
      </c>
      <c r="E37" s="91">
        <v>1.8</v>
      </c>
      <c r="F37" s="56">
        <v>28</v>
      </c>
      <c r="G37" s="38">
        <v>2.2999999999999998</v>
      </c>
      <c r="H37" s="56">
        <v>12</v>
      </c>
      <c r="I37" s="38">
        <v>12.3</v>
      </c>
      <c r="J37" s="160"/>
      <c r="K37" s="38"/>
      <c r="L37" s="133"/>
      <c r="M37" s="133"/>
    </row>
    <row r="38" spans="1:13" ht="12" customHeight="1">
      <c r="A38" s="72"/>
      <c r="B38" s="95"/>
      <c r="C38" s="91"/>
      <c r="D38" s="30"/>
      <c r="E38" s="91"/>
      <c r="F38" s="56"/>
      <c r="G38" s="38"/>
      <c r="H38" s="56"/>
      <c r="I38" s="38"/>
      <c r="J38" s="160"/>
      <c r="K38" s="38"/>
      <c r="L38" s="133"/>
      <c r="M38" s="133"/>
    </row>
    <row r="39" spans="1:13" ht="12" customHeight="1">
      <c r="B39" s="338" t="s">
        <v>245</v>
      </c>
      <c r="C39" s="338"/>
      <c r="D39" s="338"/>
      <c r="E39" s="338"/>
      <c r="F39" s="338"/>
      <c r="G39" s="338"/>
      <c r="H39" s="338"/>
      <c r="I39" s="338"/>
      <c r="J39" s="160"/>
      <c r="K39" s="38"/>
      <c r="L39" s="133"/>
      <c r="M39" s="133"/>
    </row>
    <row r="40" spans="1:13" ht="12" customHeight="1">
      <c r="A40" s="195" t="s">
        <v>246</v>
      </c>
      <c r="B40" s="97" t="s">
        <v>2</v>
      </c>
      <c r="C40" s="91">
        <v>53.4</v>
      </c>
      <c r="D40" s="97" t="s">
        <v>2</v>
      </c>
      <c r="E40" s="91">
        <v>25.9</v>
      </c>
      <c r="F40" s="97" t="s">
        <v>2</v>
      </c>
      <c r="G40" s="38">
        <v>50.8</v>
      </c>
      <c r="H40" s="97" t="s">
        <v>2</v>
      </c>
      <c r="I40" s="38">
        <v>81.599999999999994</v>
      </c>
      <c r="J40" s="160"/>
      <c r="K40" s="38"/>
      <c r="L40" s="133"/>
      <c r="M40" s="133"/>
    </row>
    <row r="41" spans="1:13" ht="12" customHeight="1">
      <c r="A41" s="195" t="s">
        <v>247</v>
      </c>
      <c r="B41" s="97" t="s">
        <v>2</v>
      </c>
      <c r="C41" s="38">
        <v>44</v>
      </c>
      <c r="D41" s="97" t="s">
        <v>2</v>
      </c>
      <c r="E41" s="91">
        <v>21.3</v>
      </c>
      <c r="F41" s="97" t="s">
        <v>2</v>
      </c>
      <c r="G41" s="38">
        <v>41.6</v>
      </c>
      <c r="H41" s="97" t="s">
        <v>2</v>
      </c>
      <c r="I41" s="38">
        <v>71.7</v>
      </c>
      <c r="J41" s="160"/>
      <c r="K41" s="38"/>
      <c r="L41" s="133"/>
      <c r="M41" s="133"/>
    </row>
    <row r="42" spans="1:13" ht="12" customHeight="1">
      <c r="A42" s="211"/>
      <c r="B42" s="97"/>
      <c r="C42" s="38"/>
      <c r="D42" s="97"/>
      <c r="E42" s="91"/>
      <c r="F42" s="97"/>
      <c r="G42" s="38"/>
      <c r="H42" s="97"/>
      <c r="I42" s="38"/>
      <c r="J42" s="160"/>
      <c r="K42" s="38"/>
      <c r="L42" s="133"/>
      <c r="M42" s="133"/>
    </row>
    <row r="43" spans="1:13" ht="12" customHeight="1">
      <c r="B43" s="339" t="s">
        <v>248</v>
      </c>
      <c r="C43" s="339"/>
      <c r="D43" s="339"/>
      <c r="E43" s="339"/>
      <c r="F43" s="339"/>
      <c r="G43" s="339"/>
      <c r="H43" s="339"/>
      <c r="I43" s="339"/>
      <c r="J43" s="160"/>
      <c r="K43" s="38"/>
      <c r="L43" s="133"/>
      <c r="M43" s="133"/>
    </row>
    <row r="44" spans="1:13" ht="12" customHeight="1">
      <c r="A44" s="195" t="s">
        <v>246</v>
      </c>
      <c r="B44" s="97" t="s">
        <v>2</v>
      </c>
      <c r="C44" s="128">
        <v>1587.9</v>
      </c>
      <c r="D44" s="97" t="s">
        <v>2</v>
      </c>
      <c r="E44" s="97" t="s">
        <v>2</v>
      </c>
      <c r="F44" s="97" t="s">
        <v>2</v>
      </c>
      <c r="G44" s="134">
        <v>1520.3</v>
      </c>
      <c r="H44" s="97" t="s">
        <v>2</v>
      </c>
      <c r="I44" s="134">
        <v>2203.3000000000002</v>
      </c>
      <c r="J44" s="161"/>
      <c r="K44" s="134"/>
      <c r="L44" s="133"/>
    </row>
    <row r="45" spans="1:13" ht="12" customHeight="1">
      <c r="A45" s="195" t="s">
        <v>247</v>
      </c>
      <c r="B45" s="97" t="s">
        <v>2</v>
      </c>
      <c r="C45" s="134">
        <v>1591.2</v>
      </c>
      <c r="D45" s="97" t="s">
        <v>2</v>
      </c>
      <c r="E45" s="97" t="s">
        <v>2</v>
      </c>
      <c r="F45" s="97" t="s">
        <v>2</v>
      </c>
      <c r="G45" s="134">
        <v>1522.8</v>
      </c>
      <c r="H45" s="97" t="s">
        <v>2</v>
      </c>
      <c r="I45" s="134">
        <v>2218.4</v>
      </c>
      <c r="J45" s="161"/>
      <c r="K45" s="134"/>
      <c r="L45" s="133"/>
    </row>
    <row r="46" spans="1:13" ht="12" customHeight="1">
      <c r="A46" s="42" t="s">
        <v>33</v>
      </c>
      <c r="I46" s="36"/>
      <c r="J46" s="36"/>
    </row>
    <row r="47" spans="1:13" ht="12" customHeight="1">
      <c r="A47" s="330" t="s">
        <v>285</v>
      </c>
      <c r="B47" s="331"/>
      <c r="C47" s="331"/>
      <c r="D47" s="331"/>
      <c r="E47" s="331"/>
      <c r="F47" s="331"/>
      <c r="G47" s="331"/>
      <c r="H47" s="331"/>
      <c r="I47" s="331"/>
      <c r="J47" s="36"/>
    </row>
    <row r="48" spans="1:13" ht="12" customHeight="1">
      <c r="A48" s="332"/>
      <c r="B48" s="332"/>
      <c r="C48" s="332"/>
      <c r="D48" s="332"/>
      <c r="E48" s="332"/>
      <c r="F48" s="332"/>
      <c r="G48" s="332"/>
      <c r="H48" s="332"/>
      <c r="I48" s="332"/>
      <c r="J48" s="36"/>
    </row>
  </sheetData>
  <mergeCells count="14">
    <mergeCell ref="A47:I47"/>
    <mergeCell ref="A48:I48"/>
    <mergeCell ref="A7:I7"/>
    <mergeCell ref="B3:I3"/>
    <mergeCell ref="D4:I4"/>
    <mergeCell ref="H5:I5"/>
    <mergeCell ref="B39:I39"/>
    <mergeCell ref="B43:I43"/>
    <mergeCell ref="A1:I1"/>
    <mergeCell ref="A2:I2"/>
    <mergeCell ref="A3:A6"/>
    <mergeCell ref="B4:C5"/>
    <mergeCell ref="D5:E5"/>
    <mergeCell ref="F5:G5"/>
  </mergeCells>
  <phoneticPr fontId="6" type="noConversion"/>
  <hyperlinks>
    <hyperlink ref="A1:G1" location="Inhaltsverzeichnis!A1" display="Inhaltsverzeichnis!A1"/>
    <hyperlink ref="A1:I1" location="Inhaltsverzeichnis!A31" display="Inhaltsverzeichnis!A31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opLeftCell="A2" workbookViewId="0">
      <selection activeCell="A17" sqref="A17:L17"/>
    </sheetView>
  </sheetViews>
  <sheetFormatPr baseColWidth="10" defaultColWidth="9.6640625" defaultRowHeight="12" customHeight="1"/>
  <cols>
    <col min="1" max="1" width="9.44140625" style="33" customWidth="1"/>
    <col min="2" max="2" width="5.21875" style="33" customWidth="1"/>
    <col min="3" max="3" width="11.109375" style="33" customWidth="1"/>
    <col min="4" max="5" width="6.77734375" style="34" customWidth="1"/>
    <col min="6" max="11" width="6.77734375" style="33" customWidth="1"/>
    <col min="12" max="12" width="6.77734375" style="34" customWidth="1"/>
    <col min="13" max="13" width="6.5546875" style="33" customWidth="1"/>
    <col min="14" max="16384" width="9.6640625" style="33"/>
  </cols>
  <sheetData>
    <row r="1" spans="1:16" ht="24" customHeight="1">
      <c r="A1" s="356" t="s">
        <v>289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49"/>
      <c r="N1" s="26"/>
      <c r="O1" s="26"/>
      <c r="P1" s="26"/>
    </row>
    <row r="2" spans="1:16" ht="12" customHeight="1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"/>
    </row>
    <row r="3" spans="1:16" ht="18.600000000000001" customHeight="1">
      <c r="A3" s="354" t="s">
        <v>189</v>
      </c>
      <c r="B3" s="354"/>
      <c r="C3" s="353"/>
      <c r="D3" s="360" t="s">
        <v>38</v>
      </c>
      <c r="E3" s="361"/>
      <c r="F3" s="362"/>
      <c r="G3" s="359" t="s">
        <v>256</v>
      </c>
      <c r="H3" s="333"/>
      <c r="I3" s="333"/>
      <c r="J3" s="333"/>
      <c r="K3" s="333"/>
      <c r="L3" s="333"/>
      <c r="M3" s="35"/>
    </row>
    <row r="4" spans="1:16" ht="67.5" customHeight="1">
      <c r="A4" s="355"/>
      <c r="B4" s="355"/>
      <c r="C4" s="351"/>
      <c r="D4" s="106" t="s">
        <v>32</v>
      </c>
      <c r="E4" s="101" t="s">
        <v>118</v>
      </c>
      <c r="F4" s="102" t="s">
        <v>119</v>
      </c>
      <c r="G4" s="50" t="s">
        <v>50</v>
      </c>
      <c r="H4" s="50" t="s">
        <v>51</v>
      </c>
      <c r="I4" s="50" t="s">
        <v>52</v>
      </c>
      <c r="J4" s="50" t="s">
        <v>53</v>
      </c>
      <c r="K4" s="50" t="s">
        <v>54</v>
      </c>
      <c r="L4" s="105" t="s">
        <v>55</v>
      </c>
      <c r="M4" s="36"/>
    </row>
    <row r="5" spans="1:16" ht="12" customHeight="1">
      <c r="A5" s="305"/>
      <c r="B5" s="305"/>
      <c r="C5" s="305"/>
      <c r="D5" s="305"/>
      <c r="E5" s="305"/>
      <c r="F5" s="305"/>
      <c r="G5" s="305"/>
      <c r="H5" s="305"/>
      <c r="I5" s="305"/>
      <c r="J5" s="305"/>
      <c r="K5" s="305"/>
      <c r="L5" s="305"/>
      <c r="M5" s="35"/>
    </row>
    <row r="6" spans="1:16" ht="12" customHeight="1">
      <c r="B6" s="51" t="s">
        <v>56</v>
      </c>
      <c r="C6" s="73">
        <v>15</v>
      </c>
      <c r="D6" s="95">
        <v>4</v>
      </c>
      <c r="E6" s="129" t="s">
        <v>1</v>
      </c>
      <c r="F6" s="129" t="s">
        <v>1</v>
      </c>
      <c r="G6" s="129" t="s">
        <v>1</v>
      </c>
      <c r="H6" s="203">
        <v>0</v>
      </c>
      <c r="I6" s="95">
        <v>0</v>
      </c>
      <c r="J6" s="95">
        <v>0</v>
      </c>
      <c r="K6" s="129" t="s">
        <v>1</v>
      </c>
      <c r="L6" s="95">
        <v>0</v>
      </c>
    </row>
    <row r="7" spans="1:16" ht="12" customHeight="1">
      <c r="A7" s="62">
        <v>15</v>
      </c>
      <c r="B7" s="47" t="s">
        <v>0</v>
      </c>
      <c r="C7" s="73">
        <v>18</v>
      </c>
      <c r="D7" s="95">
        <v>120</v>
      </c>
      <c r="E7" s="129" t="s">
        <v>1</v>
      </c>
      <c r="F7" s="129" t="s">
        <v>1</v>
      </c>
      <c r="G7" s="95">
        <v>116</v>
      </c>
      <c r="H7" s="203">
        <v>4</v>
      </c>
      <c r="I7" s="95">
        <v>0</v>
      </c>
      <c r="J7" s="95">
        <v>0</v>
      </c>
      <c r="K7" s="95">
        <v>0</v>
      </c>
      <c r="L7" s="203">
        <v>0</v>
      </c>
    </row>
    <row r="8" spans="1:16" ht="12" customHeight="1">
      <c r="A8" s="62">
        <v>18</v>
      </c>
      <c r="B8" s="47" t="s">
        <v>0</v>
      </c>
      <c r="C8" s="73">
        <v>20</v>
      </c>
      <c r="D8" s="95">
        <v>327</v>
      </c>
      <c r="E8" s="95">
        <v>18</v>
      </c>
      <c r="F8" s="56">
        <v>309</v>
      </c>
      <c r="G8" s="95">
        <v>274</v>
      </c>
      <c r="H8" s="203">
        <v>48</v>
      </c>
      <c r="I8" s="129">
        <v>5</v>
      </c>
      <c r="J8" s="203">
        <v>0</v>
      </c>
      <c r="K8" s="129">
        <v>0</v>
      </c>
      <c r="L8" s="203">
        <v>0</v>
      </c>
    </row>
    <row r="9" spans="1:16" ht="12" customHeight="1">
      <c r="A9" s="62">
        <v>20</v>
      </c>
      <c r="B9" s="47" t="s">
        <v>0</v>
      </c>
      <c r="C9" s="58">
        <v>30</v>
      </c>
      <c r="D9" s="95">
        <v>6840</v>
      </c>
      <c r="E9" s="95">
        <v>2497</v>
      </c>
      <c r="F9" s="56">
        <v>4343</v>
      </c>
      <c r="G9" s="95">
        <v>4069</v>
      </c>
      <c r="H9" s="203">
        <v>2000</v>
      </c>
      <c r="I9" s="95">
        <v>505</v>
      </c>
      <c r="J9" s="95">
        <v>199</v>
      </c>
      <c r="K9" s="95">
        <v>46</v>
      </c>
      <c r="L9" s="203">
        <v>21</v>
      </c>
    </row>
    <row r="10" spans="1:16" ht="12" customHeight="1">
      <c r="A10" s="62">
        <v>30</v>
      </c>
      <c r="B10" s="47" t="s">
        <v>0</v>
      </c>
      <c r="C10" s="58">
        <v>40</v>
      </c>
      <c r="D10" s="95">
        <v>11240</v>
      </c>
      <c r="E10" s="95">
        <v>5516</v>
      </c>
      <c r="F10" s="56">
        <v>5724</v>
      </c>
      <c r="G10" s="95">
        <v>3928</v>
      </c>
      <c r="H10" s="203">
        <v>4903</v>
      </c>
      <c r="I10" s="95">
        <v>1600</v>
      </c>
      <c r="J10" s="95">
        <v>491</v>
      </c>
      <c r="K10" s="95">
        <v>190</v>
      </c>
      <c r="L10" s="203">
        <v>128</v>
      </c>
    </row>
    <row r="11" spans="1:16" ht="12" customHeight="1">
      <c r="A11" s="62">
        <v>40</v>
      </c>
      <c r="B11" s="47" t="s">
        <v>0</v>
      </c>
      <c r="C11" s="58">
        <v>45</v>
      </c>
      <c r="D11" s="95">
        <v>749</v>
      </c>
      <c r="E11" s="95">
        <v>377</v>
      </c>
      <c r="F11" s="56">
        <v>372</v>
      </c>
      <c r="G11" s="95">
        <v>182</v>
      </c>
      <c r="H11" s="203">
        <v>281</v>
      </c>
      <c r="I11" s="95">
        <v>152</v>
      </c>
      <c r="J11" s="95">
        <v>62</v>
      </c>
      <c r="K11" s="95">
        <v>38</v>
      </c>
      <c r="L11" s="203">
        <v>34</v>
      </c>
    </row>
    <row r="12" spans="1:16" ht="12" customHeight="1">
      <c r="A12" s="62">
        <v>45</v>
      </c>
      <c r="B12" s="300" t="s">
        <v>48</v>
      </c>
      <c r="C12" s="364"/>
      <c r="D12" s="95">
        <v>47</v>
      </c>
      <c r="E12" s="95">
        <v>25</v>
      </c>
      <c r="F12" s="56">
        <v>22</v>
      </c>
      <c r="G12" s="129" t="s">
        <v>1</v>
      </c>
      <c r="H12" s="203">
        <v>12</v>
      </c>
      <c r="I12" s="129">
        <v>9</v>
      </c>
      <c r="J12" s="203">
        <v>10</v>
      </c>
      <c r="K12" s="129" t="s">
        <v>1</v>
      </c>
      <c r="L12" s="203">
        <v>6</v>
      </c>
    </row>
    <row r="13" spans="1:16" ht="12" customHeight="1">
      <c r="A13" s="363" t="s">
        <v>288</v>
      </c>
      <c r="B13" s="363"/>
      <c r="C13" s="363"/>
      <c r="D13" s="98">
        <v>19329</v>
      </c>
      <c r="E13" s="98">
        <v>8434</v>
      </c>
      <c r="F13" s="98">
        <v>10895</v>
      </c>
      <c r="G13" s="96">
        <v>8582</v>
      </c>
      <c r="H13" s="96">
        <v>7249</v>
      </c>
      <c r="I13" s="96">
        <v>2271</v>
      </c>
      <c r="J13" s="96">
        <v>762</v>
      </c>
      <c r="K13" s="96">
        <v>276</v>
      </c>
      <c r="L13" s="96">
        <v>189</v>
      </c>
    </row>
    <row r="14" spans="1:16" ht="12" customHeight="1">
      <c r="A14" s="42" t="s">
        <v>33</v>
      </c>
      <c r="B14" s="214"/>
      <c r="C14" s="214"/>
      <c r="D14" s="98"/>
      <c r="E14" s="98"/>
      <c r="F14" s="98"/>
      <c r="G14" s="96"/>
      <c r="H14" s="96"/>
      <c r="I14" s="96"/>
      <c r="J14" s="96"/>
      <c r="K14" s="96"/>
      <c r="L14" s="96"/>
    </row>
    <row r="15" spans="1:16" ht="12" customHeight="1">
      <c r="A15" s="365" t="s">
        <v>287</v>
      </c>
      <c r="B15" s="365"/>
      <c r="C15" s="365"/>
      <c r="D15" s="365"/>
      <c r="E15" s="365"/>
      <c r="F15" s="365"/>
      <c r="G15" s="365"/>
      <c r="H15" s="365"/>
      <c r="I15" s="365"/>
      <c r="J15" s="365"/>
      <c r="K15" s="365"/>
      <c r="L15" s="365"/>
    </row>
    <row r="16" spans="1:16" ht="12" customHeight="1">
      <c r="A16" s="167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36"/>
    </row>
    <row r="17" spans="1:15" ht="12" customHeight="1">
      <c r="A17" s="304" t="s">
        <v>291</v>
      </c>
      <c r="B17" s="304"/>
      <c r="C17" s="304"/>
      <c r="D17" s="304"/>
      <c r="E17" s="304"/>
      <c r="F17" s="304"/>
      <c r="G17" s="304"/>
      <c r="H17" s="304"/>
      <c r="I17" s="304"/>
      <c r="J17" s="304"/>
      <c r="K17" s="304"/>
      <c r="L17" s="304"/>
      <c r="M17" s="153"/>
    </row>
    <row r="18" spans="1:15" ht="12" customHeight="1">
      <c r="A18" s="366"/>
      <c r="B18" s="366"/>
      <c r="C18" s="366"/>
      <c r="D18" s="366"/>
      <c r="E18" s="366"/>
      <c r="F18" s="366"/>
      <c r="G18" s="366"/>
      <c r="H18" s="366"/>
      <c r="I18" s="366"/>
      <c r="J18" s="366"/>
      <c r="K18" s="366"/>
      <c r="L18" s="366"/>
      <c r="M18" s="154"/>
    </row>
    <row r="19" spans="1:15" ht="24.6" customHeight="1">
      <c r="A19" s="367" t="s">
        <v>182</v>
      </c>
      <c r="B19" s="368"/>
      <c r="C19" s="369"/>
      <c r="D19" s="372" t="s">
        <v>36</v>
      </c>
      <c r="E19" s="373"/>
      <c r="F19" s="374"/>
      <c r="G19" s="372" t="s">
        <v>310</v>
      </c>
      <c r="H19" s="373"/>
      <c r="I19" s="374"/>
      <c r="J19" s="372" t="s">
        <v>169</v>
      </c>
      <c r="K19" s="373"/>
      <c r="L19" s="373"/>
      <c r="M19" s="144"/>
    </row>
    <row r="20" spans="1:15" ht="24" customHeight="1">
      <c r="A20" s="370"/>
      <c r="B20" s="370"/>
      <c r="C20" s="371"/>
      <c r="D20" s="142" t="s">
        <v>32</v>
      </c>
      <c r="E20" s="142" t="s">
        <v>37</v>
      </c>
      <c r="F20" s="142" t="s">
        <v>58</v>
      </c>
      <c r="G20" s="142" t="s">
        <v>32</v>
      </c>
      <c r="H20" s="142" t="s">
        <v>37</v>
      </c>
      <c r="I20" s="142" t="s">
        <v>58</v>
      </c>
      <c r="J20" s="142" t="s">
        <v>32</v>
      </c>
      <c r="K20" s="142" t="s">
        <v>37</v>
      </c>
      <c r="L20" s="145" t="s">
        <v>58</v>
      </c>
      <c r="M20" s="146"/>
    </row>
    <row r="21" spans="1:15" ht="12" customHeight="1">
      <c r="A21" s="375"/>
      <c r="B21" s="375"/>
      <c r="C21" s="375"/>
      <c r="D21" s="375"/>
      <c r="E21" s="375"/>
      <c r="F21" s="375"/>
      <c r="G21" s="375"/>
      <c r="H21" s="375"/>
      <c r="I21" s="375"/>
      <c r="J21" s="375"/>
      <c r="K21" s="375"/>
      <c r="L21" s="375"/>
      <c r="M21" s="141"/>
      <c r="N21" s="38"/>
      <c r="O21" s="133"/>
    </row>
    <row r="22" spans="1:15" ht="12" customHeight="1">
      <c r="A22" s="376" t="s">
        <v>177</v>
      </c>
      <c r="B22" s="376"/>
      <c r="C22" s="376"/>
      <c r="D22" s="95">
        <v>16484</v>
      </c>
      <c r="E22" s="95">
        <v>8475</v>
      </c>
      <c r="F22" s="95">
        <v>8009</v>
      </c>
      <c r="G22" s="95">
        <v>6878</v>
      </c>
      <c r="H22" s="95">
        <v>3519</v>
      </c>
      <c r="I22" s="95">
        <v>3359</v>
      </c>
      <c r="J22" s="95">
        <v>9606</v>
      </c>
      <c r="K22" s="95">
        <v>4956</v>
      </c>
      <c r="L22" s="95">
        <v>4650</v>
      </c>
      <c r="M22" s="141"/>
      <c r="N22" s="38"/>
      <c r="O22" s="133"/>
    </row>
    <row r="23" spans="1:15" ht="12" customHeight="1">
      <c r="A23" s="376" t="s">
        <v>178</v>
      </c>
      <c r="B23" s="376"/>
      <c r="C23" s="376"/>
      <c r="D23" s="95">
        <v>1917</v>
      </c>
      <c r="E23" s="95">
        <v>995</v>
      </c>
      <c r="F23" s="95">
        <v>922</v>
      </c>
      <c r="G23" s="95">
        <v>997</v>
      </c>
      <c r="H23" s="95">
        <v>521</v>
      </c>
      <c r="I23" s="95">
        <v>476</v>
      </c>
      <c r="J23" s="95">
        <v>920</v>
      </c>
      <c r="K23" s="95">
        <v>474</v>
      </c>
      <c r="L23" s="95">
        <v>446</v>
      </c>
      <c r="M23" s="141"/>
      <c r="N23" s="38"/>
      <c r="O23" s="133"/>
    </row>
    <row r="24" spans="1:15" ht="12" customHeight="1">
      <c r="A24" s="141" t="s">
        <v>170</v>
      </c>
      <c r="B24" s="141"/>
      <c r="C24" s="141"/>
      <c r="D24" s="95">
        <v>546</v>
      </c>
      <c r="E24" s="95">
        <v>292</v>
      </c>
      <c r="F24" s="95">
        <v>254</v>
      </c>
      <c r="G24" s="95">
        <v>345</v>
      </c>
      <c r="H24" s="95">
        <v>192</v>
      </c>
      <c r="I24" s="95">
        <v>153</v>
      </c>
      <c r="J24" s="95">
        <v>201</v>
      </c>
      <c r="K24" s="95">
        <v>100</v>
      </c>
      <c r="L24" s="95">
        <v>101</v>
      </c>
      <c r="M24" s="141"/>
      <c r="N24" s="38"/>
      <c r="O24" s="133"/>
    </row>
    <row r="25" spans="1:15" ht="12" customHeight="1">
      <c r="A25" s="141" t="s">
        <v>171</v>
      </c>
      <c r="B25" s="141"/>
      <c r="C25" s="141"/>
      <c r="D25" s="95">
        <v>382</v>
      </c>
      <c r="E25" s="95">
        <v>194</v>
      </c>
      <c r="F25" s="95">
        <v>188</v>
      </c>
      <c r="G25" s="95">
        <v>214</v>
      </c>
      <c r="H25" s="95">
        <v>116</v>
      </c>
      <c r="I25" s="95">
        <v>98</v>
      </c>
      <c r="J25" s="95">
        <v>168</v>
      </c>
      <c r="K25" s="95">
        <v>78</v>
      </c>
      <c r="L25" s="95">
        <v>90</v>
      </c>
      <c r="M25" s="141"/>
      <c r="N25" s="38"/>
      <c r="O25" s="133"/>
    </row>
    <row r="26" spans="1:15" ht="12" customHeight="1">
      <c r="A26" s="377" t="s">
        <v>36</v>
      </c>
      <c r="B26" s="377"/>
      <c r="C26" s="377"/>
      <c r="D26" s="96">
        <v>19329</v>
      </c>
      <c r="E26" s="96">
        <v>9956</v>
      </c>
      <c r="F26" s="96">
        <v>9373</v>
      </c>
      <c r="G26" s="96">
        <v>8434</v>
      </c>
      <c r="H26" s="96">
        <v>4348</v>
      </c>
      <c r="I26" s="96">
        <v>4086</v>
      </c>
      <c r="J26" s="96">
        <v>10895</v>
      </c>
      <c r="K26" s="96">
        <v>5608</v>
      </c>
      <c r="L26" s="96">
        <v>5287</v>
      </c>
      <c r="M26" s="141"/>
      <c r="N26" s="38"/>
      <c r="O26" s="133"/>
    </row>
    <row r="27" spans="1:15" ht="12" customHeight="1">
      <c r="A27" s="42" t="s">
        <v>33</v>
      </c>
      <c r="B27" s="31"/>
      <c r="C27" s="31"/>
      <c r="D27" s="31"/>
      <c r="E27" s="31"/>
      <c r="F27" s="31"/>
      <c r="G27" s="31"/>
      <c r="H27" s="31"/>
      <c r="I27" s="32"/>
      <c r="J27" s="152"/>
      <c r="K27" s="26"/>
      <c r="L27" s="141"/>
      <c r="M27" s="141"/>
      <c r="N27" s="38"/>
      <c r="O27" s="133"/>
    </row>
    <row r="28" spans="1:15" ht="12" customHeight="1">
      <c r="A28" s="342" t="s">
        <v>179</v>
      </c>
      <c r="B28" s="342"/>
      <c r="C28" s="342"/>
      <c r="D28" s="342"/>
      <c r="E28" s="342"/>
      <c r="F28" s="342"/>
      <c r="G28" s="342"/>
      <c r="H28" s="342"/>
      <c r="I28" s="342"/>
      <c r="J28" s="342"/>
      <c r="K28" s="342"/>
      <c r="L28" s="342"/>
      <c r="M28" s="141"/>
      <c r="N28" s="38"/>
      <c r="O28" s="133"/>
    </row>
    <row r="29" spans="1:15" ht="12" customHeight="1">
      <c r="A29" s="342" t="s">
        <v>180</v>
      </c>
      <c r="B29" s="342"/>
      <c r="C29" s="342"/>
      <c r="D29" s="342"/>
      <c r="E29" s="342"/>
      <c r="F29" s="342"/>
      <c r="G29" s="342"/>
      <c r="H29" s="342"/>
      <c r="I29" s="342"/>
      <c r="J29" s="342"/>
      <c r="K29" s="342"/>
      <c r="L29" s="342"/>
      <c r="M29" s="141"/>
      <c r="N29" s="38"/>
      <c r="O29" s="133"/>
    </row>
    <row r="30" spans="1:15" ht="12" customHeight="1">
      <c r="D30" s="33"/>
      <c r="E30" s="33"/>
      <c r="G30" s="34"/>
    </row>
    <row r="32" spans="1:15" ht="24.6" customHeight="1">
      <c r="A32" s="304" t="s">
        <v>293</v>
      </c>
      <c r="B32" s="343"/>
      <c r="C32" s="343"/>
      <c r="D32" s="343"/>
      <c r="E32" s="343"/>
      <c r="F32" s="343"/>
      <c r="G32" s="343"/>
      <c r="H32" s="343"/>
      <c r="I32" s="343"/>
      <c r="J32" s="343"/>
      <c r="K32" s="343"/>
      <c r="L32" s="343"/>
      <c r="M32" s="343"/>
      <c r="N32" s="36"/>
    </row>
    <row r="33" spans="1:15" ht="12" customHeight="1">
      <c r="A33" s="344"/>
      <c r="B33" s="344"/>
      <c r="C33" s="344"/>
      <c r="D33" s="344"/>
      <c r="E33" s="344"/>
      <c r="F33" s="344"/>
      <c r="G33" s="344"/>
      <c r="H33" s="344"/>
      <c r="I33" s="344"/>
      <c r="J33" s="344"/>
      <c r="K33" s="344"/>
      <c r="L33" s="344"/>
      <c r="M33" s="344"/>
      <c r="N33" s="36"/>
    </row>
    <row r="34" spans="1:15" ht="15.6" customHeight="1">
      <c r="A34" s="301" t="s">
        <v>35</v>
      </c>
      <c r="B34" s="345" t="s">
        <v>36</v>
      </c>
      <c r="C34" s="346"/>
      <c r="D34" s="346"/>
      <c r="E34" s="347"/>
      <c r="F34" s="345" t="s">
        <v>167</v>
      </c>
      <c r="G34" s="346"/>
      <c r="H34" s="346"/>
      <c r="I34" s="347"/>
      <c r="J34" s="345" t="s">
        <v>168</v>
      </c>
      <c r="K34" s="346"/>
      <c r="L34" s="346"/>
      <c r="M34" s="346"/>
      <c r="N34" s="36"/>
    </row>
    <row r="35" spans="1:15" ht="12" customHeight="1">
      <c r="A35" s="302"/>
      <c r="B35" s="348" t="s">
        <v>249</v>
      </c>
      <c r="C35" s="349"/>
      <c r="D35" s="352" t="s">
        <v>250</v>
      </c>
      <c r="E35" s="353"/>
      <c r="F35" s="348" t="s">
        <v>249</v>
      </c>
      <c r="G35" s="349"/>
      <c r="H35" s="352" t="s">
        <v>250</v>
      </c>
      <c r="I35" s="353"/>
      <c r="J35" s="348" t="s">
        <v>249</v>
      </c>
      <c r="K35" s="349"/>
      <c r="L35" s="352" t="s">
        <v>250</v>
      </c>
      <c r="M35" s="354"/>
      <c r="N35" s="36"/>
    </row>
    <row r="36" spans="1:15" ht="34.200000000000003" customHeight="1">
      <c r="A36" s="303"/>
      <c r="B36" s="350"/>
      <c r="C36" s="351"/>
      <c r="D36" s="350"/>
      <c r="E36" s="351"/>
      <c r="F36" s="350"/>
      <c r="G36" s="351"/>
      <c r="H36" s="350"/>
      <c r="I36" s="351"/>
      <c r="J36" s="350"/>
      <c r="K36" s="351"/>
      <c r="L36" s="350"/>
      <c r="M36" s="355"/>
      <c r="N36" s="36"/>
    </row>
    <row r="37" spans="1:15" ht="12" customHeight="1">
      <c r="A37" s="378"/>
      <c r="B37" s="378"/>
      <c r="C37" s="378"/>
      <c r="D37" s="378"/>
      <c r="E37" s="378"/>
      <c r="F37" s="378"/>
      <c r="G37" s="378"/>
      <c r="H37" s="378"/>
      <c r="I37" s="378"/>
      <c r="J37" s="378"/>
      <c r="K37" s="378"/>
      <c r="L37" s="378"/>
      <c r="M37" s="378"/>
    </row>
    <row r="38" spans="1:15" ht="12" customHeight="1">
      <c r="A38" s="43" t="s">
        <v>186</v>
      </c>
      <c r="B38" s="341">
        <v>50.1</v>
      </c>
      <c r="C38" s="341"/>
      <c r="D38" s="340">
        <v>1467.7</v>
      </c>
      <c r="E38" s="340"/>
      <c r="F38" s="341">
        <v>49.3</v>
      </c>
      <c r="G38" s="341"/>
      <c r="H38" s="340">
        <v>1444.9</v>
      </c>
      <c r="I38" s="340"/>
      <c r="J38" s="341">
        <v>69</v>
      </c>
      <c r="K38" s="341"/>
      <c r="L38" s="340">
        <v>1942.2</v>
      </c>
      <c r="M38" s="340"/>
      <c r="N38" s="162"/>
      <c r="O38" s="57"/>
    </row>
    <row r="39" spans="1:15" ht="12" customHeight="1">
      <c r="A39" s="43" t="s">
        <v>187</v>
      </c>
      <c r="B39" s="341">
        <v>53.7</v>
      </c>
      <c r="C39" s="341"/>
      <c r="D39" s="340">
        <v>1548.1</v>
      </c>
      <c r="E39" s="340"/>
      <c r="F39" s="341">
        <v>53.1</v>
      </c>
      <c r="G39" s="341"/>
      <c r="H39" s="340">
        <v>1532.1</v>
      </c>
      <c r="I39" s="340"/>
      <c r="J39" s="341">
        <v>60.5</v>
      </c>
      <c r="K39" s="341"/>
      <c r="L39" s="340">
        <v>1844.1</v>
      </c>
      <c r="M39" s="340"/>
      <c r="N39" s="162"/>
      <c r="O39" s="57"/>
    </row>
    <row r="40" spans="1:15" ht="12" customHeight="1">
      <c r="A40" s="43" t="s">
        <v>188</v>
      </c>
      <c r="B40" s="341">
        <v>53.3</v>
      </c>
      <c r="C40" s="341"/>
      <c r="D40" s="340">
        <v>1531.4</v>
      </c>
      <c r="E40" s="340"/>
      <c r="F40" s="341">
        <v>52.5</v>
      </c>
      <c r="G40" s="341"/>
      <c r="H40" s="340">
        <v>1509</v>
      </c>
      <c r="I40" s="340"/>
      <c r="J40" s="341">
        <v>67</v>
      </c>
      <c r="K40" s="341"/>
      <c r="L40" s="340">
        <v>1854.4</v>
      </c>
      <c r="M40" s="340"/>
      <c r="N40" s="162"/>
      <c r="O40" s="57"/>
    </row>
    <row r="41" spans="1:15" ht="12" customHeight="1">
      <c r="A41" s="43" t="s">
        <v>215</v>
      </c>
      <c r="B41" s="341">
        <v>58.4</v>
      </c>
      <c r="C41" s="341"/>
      <c r="D41" s="340">
        <v>1685.5</v>
      </c>
      <c r="E41" s="340"/>
      <c r="F41" s="341">
        <v>55.2</v>
      </c>
      <c r="G41" s="341"/>
      <c r="H41" s="340">
        <v>1582.3</v>
      </c>
      <c r="I41" s="340"/>
      <c r="J41" s="341">
        <v>103</v>
      </c>
      <c r="K41" s="341"/>
      <c r="L41" s="340">
        <v>2925.9</v>
      </c>
      <c r="M41" s="340"/>
    </row>
    <row r="42" spans="1:15" ht="12" customHeight="1">
      <c r="A42" s="43" t="s">
        <v>222</v>
      </c>
      <c r="B42" s="341">
        <v>56.9</v>
      </c>
      <c r="C42" s="341"/>
      <c r="D42" s="340">
        <v>1632.4</v>
      </c>
      <c r="E42" s="340"/>
      <c r="F42" s="341">
        <v>54.6</v>
      </c>
      <c r="G42" s="341"/>
      <c r="H42" s="340">
        <v>1558.1</v>
      </c>
      <c r="I42" s="340"/>
      <c r="J42" s="341">
        <v>86.4</v>
      </c>
      <c r="K42" s="341"/>
      <c r="L42" s="340">
        <v>2376</v>
      </c>
      <c r="M42" s="340"/>
    </row>
    <row r="43" spans="1:15" ht="12" customHeight="1">
      <c r="A43" s="43" t="s">
        <v>231</v>
      </c>
      <c r="B43" s="341">
        <v>55.4</v>
      </c>
      <c r="C43" s="341"/>
      <c r="D43" s="340">
        <v>1612.6</v>
      </c>
      <c r="E43" s="340"/>
      <c r="F43" s="341">
        <v>52.7</v>
      </c>
      <c r="G43" s="341"/>
      <c r="H43" s="340">
        <v>1535.7</v>
      </c>
      <c r="I43" s="340"/>
      <c r="J43" s="341">
        <v>85.8</v>
      </c>
      <c r="K43" s="341"/>
      <c r="L43" s="340">
        <v>2350.1</v>
      </c>
      <c r="M43" s="340"/>
    </row>
    <row r="44" spans="1:15" ht="12" customHeight="1">
      <c r="A44" s="43" t="s">
        <v>275</v>
      </c>
      <c r="B44" s="341">
        <v>53.4</v>
      </c>
      <c r="C44" s="341"/>
      <c r="D44" s="340">
        <v>1587.9</v>
      </c>
      <c r="E44" s="340"/>
      <c r="F44" s="341">
        <v>50.8</v>
      </c>
      <c r="G44" s="341"/>
      <c r="H44" s="340">
        <v>1520.3</v>
      </c>
      <c r="I44" s="340"/>
      <c r="J44" s="341">
        <v>81.599999999999994</v>
      </c>
      <c r="K44" s="341"/>
      <c r="L44" s="340">
        <v>2203.3000000000002</v>
      </c>
      <c r="M44" s="340"/>
    </row>
  </sheetData>
  <mergeCells count="76">
    <mergeCell ref="L44:M44"/>
    <mergeCell ref="B44:C44"/>
    <mergeCell ref="D44:E44"/>
    <mergeCell ref="F44:G44"/>
    <mergeCell ref="H44:I44"/>
    <mergeCell ref="J44:K44"/>
    <mergeCell ref="L43:M43"/>
    <mergeCell ref="B43:C43"/>
    <mergeCell ref="D43:E43"/>
    <mergeCell ref="F43:G43"/>
    <mergeCell ref="H43:I43"/>
    <mergeCell ref="J43:K43"/>
    <mergeCell ref="L40:M40"/>
    <mergeCell ref="B40:C40"/>
    <mergeCell ref="D40:E40"/>
    <mergeCell ref="F40:G40"/>
    <mergeCell ref="H40:I40"/>
    <mergeCell ref="J40:K40"/>
    <mergeCell ref="A37:M37"/>
    <mergeCell ref="L38:M38"/>
    <mergeCell ref="B39:C39"/>
    <mergeCell ref="D39:E39"/>
    <mergeCell ref="F39:G39"/>
    <mergeCell ref="H39:I39"/>
    <mergeCell ref="J39:K39"/>
    <mergeCell ref="L39:M39"/>
    <mergeCell ref="B38:C38"/>
    <mergeCell ref="D38:E38"/>
    <mergeCell ref="F38:G38"/>
    <mergeCell ref="H38:I38"/>
    <mergeCell ref="J38:K38"/>
    <mergeCell ref="A21:L21"/>
    <mergeCell ref="A22:C22"/>
    <mergeCell ref="A23:C23"/>
    <mergeCell ref="A26:C26"/>
    <mergeCell ref="A28:L28"/>
    <mergeCell ref="A18:L18"/>
    <mergeCell ref="A19:C20"/>
    <mergeCell ref="D19:F19"/>
    <mergeCell ref="G19:I19"/>
    <mergeCell ref="J19:L19"/>
    <mergeCell ref="A1:L1"/>
    <mergeCell ref="A2:L2"/>
    <mergeCell ref="G3:L3"/>
    <mergeCell ref="A17:L17"/>
    <mergeCell ref="A3:C4"/>
    <mergeCell ref="D3:F3"/>
    <mergeCell ref="A5:L5"/>
    <mergeCell ref="A13:C13"/>
    <mergeCell ref="B12:C12"/>
    <mergeCell ref="A15:L15"/>
    <mergeCell ref="A29:L29"/>
    <mergeCell ref="A32:M32"/>
    <mergeCell ref="A33:M33"/>
    <mergeCell ref="A34:A36"/>
    <mergeCell ref="B34:E34"/>
    <mergeCell ref="F34:I34"/>
    <mergeCell ref="J34:M34"/>
    <mergeCell ref="B35:C36"/>
    <mergeCell ref="D35:E36"/>
    <mergeCell ref="F35:G36"/>
    <mergeCell ref="H35:I36"/>
    <mergeCell ref="J35:K36"/>
    <mergeCell ref="L35:M36"/>
    <mergeCell ref="L41:M41"/>
    <mergeCell ref="B41:C41"/>
    <mergeCell ref="D41:E41"/>
    <mergeCell ref="F41:G41"/>
    <mergeCell ref="H41:I41"/>
    <mergeCell ref="J41:K41"/>
    <mergeCell ref="L42:M42"/>
    <mergeCell ref="B42:C42"/>
    <mergeCell ref="D42:E42"/>
    <mergeCell ref="F42:G42"/>
    <mergeCell ref="H42:I42"/>
    <mergeCell ref="J42:K42"/>
  </mergeCells>
  <phoneticPr fontId="6" type="noConversion"/>
  <hyperlinks>
    <hyperlink ref="A1:M1" location="Inhaltsverzeichnis!A1" display="7  Lebendgeborene in Berlin 2007 nach Altersgruppen der Mutter, Legitimität und Geburtenfolge"/>
    <hyperlink ref="A1:L1" location="Inhaltsverzeichnis!A34" display="Inhaltsverzeichnis!A34"/>
    <hyperlink ref="A17:I17" location="Inhaltsverzeichnis!A1" display="9  Perinatale Sterblichkeit in Berlin 2012 nach Bezirken und Geschlecht"/>
    <hyperlink ref="A17" location="Inhaltsverzeichnis!A1" display="8 Perinatale Sterblichkeit in Berlin seit 2000 nach Geschlecht"/>
    <hyperlink ref="A32:I32" location="Inhaltsverzeichnis!A1" display="9  Perinatale Sterblichkeit in Berlin 2012 nach Bezirken und Geschlecht"/>
    <hyperlink ref="A32" location="Inhaltsverzeichnis!A1" display="8 Perinatale Sterblichkeit in Berlin seit 2000 nach Geschlecht"/>
    <hyperlink ref="A17:L17" location="Inhaltsverzeichnis!A37" display="8  Lebendgeborene im Land Brandenburg 2018 nach Staatsangehörigkeit und Familienstand der Eltern"/>
    <hyperlink ref="A32:M32" location="Inhaltsverzeichnis!A40" display="Inhaltsverzeichnis!A40"/>
  </hyperlinks>
  <pageMargins left="0.59055118110236227" right="0.3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T1-G1</vt:lpstr>
      <vt:lpstr>T2</vt:lpstr>
      <vt:lpstr>T3-4</vt:lpstr>
      <vt:lpstr>T5</vt:lpstr>
      <vt:lpstr>T6</vt:lpstr>
      <vt:lpstr>T7-8-9</vt:lpstr>
      <vt:lpstr>G2-T10</vt:lpstr>
      <vt:lpstr>T11-12</vt:lpstr>
      <vt:lpstr>U4</vt:lpstr>
      <vt:lpstr>Daten</vt:lpstr>
      <vt:lpstr>Daten!Druckbereich</vt:lpstr>
      <vt:lpstr>'T1-G1'!Druckbereich</vt:lpstr>
      <vt:lpstr>'T3-4'!Druckbereich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im Land Brandenburg 2019</dc:title>
  <dc:subject>Eheschließungen, Geborene und Gestorbene</dc:subject>
  <dc:creator>Amt für Statistik Berlin-Brandenburg</dc:creator>
  <cp:keywords>Eheschließungen, Lebendgeborene nach dem Alter der Mutter, Gestorbene nach Altersjahren, Gestorbene nach ausgewählten Todesursachen</cp:keywords>
  <cp:lastModifiedBy>Amt für Statistik Berlin-Brandenburg</cp:lastModifiedBy>
  <cp:lastPrinted>2020-09-01T08:18:26Z</cp:lastPrinted>
  <dcterms:created xsi:type="dcterms:W3CDTF">2006-03-07T15:11:17Z</dcterms:created>
  <dcterms:modified xsi:type="dcterms:W3CDTF">2020-09-01T12:19:09Z</dcterms:modified>
  <cp:category>Statistischer Bericht A II 1 –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