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8" yWindow="-108" windowWidth="20376" windowHeight="12576" tabRatio="837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G1'!$A$1:$L$281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64" i="85" l="1"/>
  <c r="Q259" i="85" s="1"/>
  <c r="Q263" i="85" l="1"/>
  <c r="Q262" i="85"/>
  <c r="Q260" i="85"/>
  <c r="Q257" i="85"/>
  <c r="Q261" i="85"/>
  <c r="Q258" i="85"/>
</calcChain>
</file>

<file path=xl/sharedStrings.xml><?xml version="1.0" encoding="utf-8"?>
<sst xmlns="http://schemas.openxmlformats.org/spreadsheetml/2006/main" count="2151" uniqueCount="817">
  <si>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</si>
  <si>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</si>
  <si>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</si>
  <si>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</si>
  <si>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</si>
  <si>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</si>
  <si>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</si>
  <si>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</si>
  <si>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</si>
  <si>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</si>
  <si>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</si>
  <si>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</si>
  <si>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</si>
  <si>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</si>
  <si>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</si>
  <si>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</si>
  <si>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</si>
  <si>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</si>
  <si>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</si>
  <si>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</si>
  <si>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</si>
  <si>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</si>
  <si>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</si>
  <si>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</si>
  <si>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</si>
  <si>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</si>
  <si>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</si>
  <si>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</si>
  <si>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</si>
  <si>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</si>
  <si>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</si>
  <si>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</si>
  <si>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</si>
  <si>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</si>
  <si>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</si>
  <si>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</si>
  <si>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</si>
  <si>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</si>
  <si>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</si>
  <si>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</si>
  <si>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</si>
  <si>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</si>
  <si>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</si>
  <si>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</si>
  <si>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</si>
  <si>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</si>
  <si>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</si>
  <si>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</si>
  <si>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</si>
  <si>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</si>
  <si>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</si>
  <si>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</si>
  <si>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</si>
  <si>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</si>
  <si>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</si>
  <si>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</si>
  <si>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</si>
  <si>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</si>
  <si>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</si>
  <si>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</si>
  <si>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</si>
  <si>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</si>
  <si>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</si>
  <si>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</si>
  <si>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</si>
  <si>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</si>
  <si>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</si>
  <si>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</si>
  <si>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</si>
  <si>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</si>
  <si>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</si>
  <si>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</si>
  <si>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</si>
  <si>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</si>
  <si>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</si>
  <si>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</si>
  <si>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</si>
  <si>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</si>
  <si>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</si>
  <si>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</si>
  <si>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</si>
  <si>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</si>
  <si>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</si>
  <si>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</si>
  <si>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</si>
  <si>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</si>
  <si>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</si>
  <si>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</si>
  <si>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</si>
  <si>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</si>
  <si>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</si>
  <si>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</si>
  <si>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</si>
  <si>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</si>
  <si>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</si>
  <si>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</si>
  <si>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</si>
  <si>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</si>
  <si>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</si>
  <si>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</si>
  <si>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</si>
  <si>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</si>
  <si>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</si>
  <si>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</si>
  <si>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</si>
  <si>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</si>
  <si>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</si>
  <si>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</si>
  <si>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</si>
  <si>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</si>
  <si>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</si>
  <si>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</si>
  <si>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</si>
  <si>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</si>
  <si>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</si>
  <si>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</si>
  <si>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</si>
  <si>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</si>
  <si>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</si>
  <si>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</si>
  <si>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</si>
  <si>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</si>
  <si>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</si>
  <si>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</si>
  <si>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</si>
  <si>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</si>
  <si>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</si>
  <si>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</si>
  <si>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</si>
  <si>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</si>
  <si>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</si>
  <si>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</si>
  <si>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</si>
  <si>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</si>
  <si>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</si>
  <si>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</si>
  <si>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</si>
  <si>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</si>
  <si>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</si>
  <si>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</si>
  <si>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</si>
  <si>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</si>
  <si>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</si>
  <si>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</si>
  <si>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</si>
  <si>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</si>
  <si>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</si>
  <si>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</si>
  <si>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</si>
  <si>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</si>
  <si>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</si>
  <si>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</si>
  <si>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</si>
  <si>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</si>
  <si>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</si>
  <si>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</si>
  <si>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</si>
  <si>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</si>
  <si>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</si>
  <si>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</si>
  <si>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</si>
  <si>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</si>
  <si>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</si>
  <si>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</si>
  <si>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</si>
  <si>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</si>
  <si>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</si>
  <si>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</si>
  <si>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</si>
  <si>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</si>
  <si>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</si>
  <si>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</si>
  <si>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</si>
  <si>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</si>
  <si>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</si>
  <si>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</si>
  <si>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</si>
  <si>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</si>
  <si>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</si>
  <si>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</si>
  <si>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</si>
  <si>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</si>
  <si>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</si>
  <si>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</si>
  <si>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</si>
  <si>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</si>
  <si>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</si>
  <si>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</si>
  <si>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</si>
  <si>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</si>
  <si>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</si>
  <si>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</si>
  <si>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</si>
  <si>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</si>
  <si>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</si>
  <si>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</si>
  <si>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</si>
  <si>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</si>
  <si>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</si>
  <si>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</si>
  <si>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</si>
  <si>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</si>
  <si>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r>
      <t xml:space="preserve"> Melderechtlich registrierte Einwohner
 im </t>
    </r>
    <r>
      <rPr>
        <b/>
        <sz val="16"/>
        <rFont val="Arial"/>
        <family val="2"/>
      </rPr>
      <t xml:space="preserve">Land Berlin
 am 30. Juni 2009
</t>
    </r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</si>
  <si>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</si>
  <si>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</si>
  <si>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</si>
  <si>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</si>
  <si>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</si>
  <si>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</si>
  <si>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</si>
  <si>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</si>
  <si>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</si>
  <si>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</si>
  <si>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</si>
  <si>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</si>
  <si>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</si>
  <si>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</si>
  <si>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</si>
  <si>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</si>
  <si>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</si>
  <si>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</si>
  <si>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</si>
  <si>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</si>
  <si>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</si>
  <si>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</si>
  <si>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</si>
  <si>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</si>
  <si>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</si>
  <si>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</si>
  <si>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</si>
  <si>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</si>
  <si>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</si>
  <si>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</si>
  <si>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</si>
  <si>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</si>
  <si>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</si>
  <si>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</si>
  <si>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</si>
  <si>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</si>
  <si>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</si>
  <si>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</si>
  <si>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</si>
  <si>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</si>
  <si>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</si>
  <si>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</si>
  <si>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</si>
  <si>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</si>
  <si>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</si>
  <si>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</si>
  <si>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</si>
  <si>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</si>
  <si>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</si>
  <si>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</si>
  <si>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</si>
  <si>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</si>
  <si>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</si>
  <si>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</si>
  <si>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</si>
  <si>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</si>
  <si>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</si>
  <si>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</si>
  <si>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</si>
  <si>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</si>
  <si>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</si>
  <si>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</si>
  <si>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</si>
  <si>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</si>
  <si>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</si>
  <si>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</si>
  <si>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</si>
  <si>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</si>
  <si>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</si>
  <si>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</si>
  <si>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</si>
  <si>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</si>
  <si>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</si>
  <si>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</si>
  <si>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</si>
  <si>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</si>
  <si>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</si>
  <si>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</si>
  <si>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</si>
  <si>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</si>
  <si>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</si>
  <si>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</si>
  <si>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</si>
  <si>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</si>
  <si>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</si>
  <si>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</si>
  <si>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</si>
  <si>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</si>
  <si>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</si>
  <si>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</si>
  <si>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</si>
  <si>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</si>
  <si>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</si>
  <si>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</si>
  <si>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</si>
  <si>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</si>
  <si>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</si>
  <si>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</si>
  <si>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</si>
  <si>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</si>
  <si>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</si>
  <si>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</si>
  <si>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</si>
  <si>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</si>
  <si>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</si>
  <si>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</si>
  <si>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</si>
  <si>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</si>
  <si>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</si>
  <si>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</si>
  <si>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</si>
  <si>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</si>
  <si>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</si>
  <si>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</si>
  <si>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</si>
  <si>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</si>
  <si>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</si>
  <si>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</si>
  <si>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</si>
  <si>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</si>
  <si>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</si>
  <si>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</si>
  <si>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</si>
  <si>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</si>
  <si>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</si>
  <si>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</si>
  <si>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</si>
  <si>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</si>
  <si>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</si>
  <si>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</si>
  <si>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</si>
  <si>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</si>
  <si>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</si>
  <si>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</si>
  <si>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</si>
  <si>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</si>
  <si>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</si>
  <si>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</si>
  <si>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</si>
  <si>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</si>
  <si>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</si>
  <si>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</si>
  <si>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</si>
  <si>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</si>
  <si>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</si>
  <si>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</si>
  <si>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</si>
  <si>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</si>
  <si>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</si>
  <si>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</si>
  <si>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</si>
  <si>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</si>
  <si>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</si>
  <si>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</si>
  <si>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</si>
  <si>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</si>
  <si>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</si>
  <si>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</si>
  <si>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</si>
  <si>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</si>
  <si>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</si>
  <si>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</si>
  <si>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</si>
  <si>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</si>
  <si>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</si>
  <si>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</si>
  <si>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</si>
  <si>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</si>
  <si>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</si>
  <si>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</si>
  <si>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</si>
  <si>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</si>
  <si>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</si>
  <si>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</si>
  <si>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</si>
  <si>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</si>
  <si>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</si>
  <si>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</si>
  <si>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</si>
  <si>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</si>
  <si>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</si>
  <si>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</si>
  <si>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</si>
  <si>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</si>
  <si>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</si>
  <si>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</si>
  <si>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</si>
  <si>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</si>
  <si>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</si>
  <si>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</si>
  <si>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</si>
  <si>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</si>
  <si>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</si>
  <si>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</si>
  <si>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</si>
  <si>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</si>
  <si>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</si>
  <si>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</si>
  <si>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</si>
  <si>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</si>
  <si>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</si>
  <si>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</si>
  <si>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</si>
  <si>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</si>
  <si>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</si>
  <si>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</si>
  <si>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</si>
  <si>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</si>
  <si>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</si>
  <si>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</si>
  <si>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</si>
  <si>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</si>
  <si>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</si>
  <si>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</si>
  <si>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</si>
  <si>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</si>
  <si>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</si>
  <si>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</si>
  <si>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</si>
  <si>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</si>
  <si>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</si>
  <si>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</si>
  <si>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</si>
  <si>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</si>
  <si>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</si>
  <si>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</si>
  <si>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</si>
  <si>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</si>
  <si>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</si>
  <si>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</si>
  <si>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</si>
  <si>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</si>
  <si>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</si>
  <si>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</si>
  <si>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</si>
  <si>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</si>
  <si>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</si>
  <si>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</si>
  <si>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</si>
  <si>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</si>
  <si>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</si>
  <si>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</si>
  <si>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</si>
  <si>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</si>
  <si>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</si>
  <si>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</si>
  <si>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</si>
  <si>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</si>
  <si>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</si>
  <si>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</si>
  <si>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</si>
  <si>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</si>
  <si>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</si>
  <si>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</si>
  <si>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</si>
  <si>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</si>
  <si>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</si>
  <si>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</si>
  <si>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</si>
  <si>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</si>
  <si>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</si>
  <si>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</si>
  <si>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</si>
  <si>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</si>
  <si>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</si>
  <si>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</si>
  <si>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</si>
  <si>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</si>
  <si>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</si>
  <si>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</si>
  <si>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</si>
  <si>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</si>
  <si>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</si>
  <si>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</si>
  <si>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Weißrussland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</si>
  <si>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</si>
  <si>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</si>
  <si>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</si>
  <si>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</si>
  <si>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</si>
  <si>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</si>
  <si>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</si>
  <si>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</si>
  <si>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</si>
  <si>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</si>
  <si>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</si>
  <si>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</si>
  <si>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</si>
  <si>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</si>
  <si>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</si>
  <si>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</si>
  <si>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</si>
  <si>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</si>
  <si>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</si>
  <si>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</si>
  <si>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</si>
  <si>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</si>
  <si>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</si>
  <si>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</si>
  <si>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</si>
  <si>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</si>
  <si>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</si>
  <si>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</si>
  <si>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</si>
  <si>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</si>
  <si>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</si>
  <si>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</si>
  <si>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</si>
  <si>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</si>
  <si>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</si>
  <si>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</si>
  <si>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</si>
  <si>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</si>
  <si>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Kosovo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</si>
  <si>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</si>
  <si>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</si>
  <si>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</si>
  <si>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</si>
  <si>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</si>
  <si>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</si>
  <si>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</si>
  <si>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</si>
  <si>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</si>
  <si>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</si>
  <si>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</si>
  <si>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</si>
  <si>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</si>
  <si>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</si>
  <si>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</si>
  <si>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</si>
  <si>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</si>
  <si>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</si>
  <si>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</si>
  <si>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</si>
  <si>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</si>
  <si>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</si>
  <si>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</si>
  <si>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</si>
  <si>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</si>
  <si>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</si>
  <si>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</si>
  <si>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</si>
  <si>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</si>
  <si>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</si>
  <si>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</si>
  <si>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</si>
  <si>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</si>
  <si>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</si>
  <si>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</si>
  <si>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</si>
  <si>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</si>
  <si>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</si>
  <si>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</si>
  <si>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</si>
  <si>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</si>
  <si>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</si>
  <si>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</si>
  <si>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</si>
  <si>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</si>
  <si>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</si>
  <si>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</si>
  <si>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</si>
  <si>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</si>
  <si>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</si>
  <si>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</si>
  <si>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</si>
  <si>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</si>
  <si>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</si>
  <si>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</si>
  <si>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</si>
  <si>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</si>
  <si>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</si>
  <si>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</si>
  <si>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</si>
  <si>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</si>
  <si>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</si>
  <si>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</si>
  <si>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</si>
  <si>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</si>
  <si>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</si>
  <si>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</si>
  <si>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</si>
  <si>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</si>
  <si>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</si>
  <si>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</si>
  <si>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</si>
  <si>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</si>
  <si>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</si>
  <si>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</si>
  <si>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</si>
  <si>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</si>
  <si>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</si>
  <si>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</si>
  <si>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</si>
  <si>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</si>
  <si>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</si>
  <si>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</si>
  <si>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</si>
  <si>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</si>
  <si>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</si>
  <si>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</si>
  <si>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</si>
  <si>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</si>
  <si>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</si>
  <si>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</si>
  <si>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</si>
  <si>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</si>
  <si>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</si>
  <si>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</si>
  <si>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</si>
  <si>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</si>
  <si>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</si>
  <si>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</si>
  <si>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</si>
  <si>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</si>
  <si>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</si>
  <si>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</si>
  <si>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</si>
  <si>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</si>
  <si>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</si>
  <si>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</si>
  <si>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</si>
  <si>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</si>
  <si>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</si>
  <si>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</si>
  <si>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</si>
  <si>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</si>
  <si>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</si>
  <si>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</si>
  <si>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</si>
  <si>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</si>
  <si>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</si>
  <si>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</si>
  <si>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</si>
  <si>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</si>
  <si>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</si>
  <si>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</si>
  <si>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</si>
  <si>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</si>
  <si>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</si>
  <si>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</si>
  <si>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</si>
  <si>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</si>
  <si>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</si>
  <si>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</si>
  <si>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</si>
  <si>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</si>
  <si>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</si>
  <si>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</si>
  <si>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</si>
  <si>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</si>
  <si>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</si>
  <si>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</si>
  <si>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</si>
  <si>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</si>
  <si>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</si>
  <si>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</si>
  <si>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</si>
  <si>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</si>
  <si>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</si>
  <si>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</si>
  <si>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</si>
  <si>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</si>
  <si>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</si>
  <si>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</si>
  <si>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</si>
  <si>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</si>
  <si>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</si>
  <si>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</si>
  <si>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</si>
  <si>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</si>
  <si>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</si>
  <si>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</si>
  <si>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</si>
  <si>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</si>
  <si>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</si>
  <si>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</si>
  <si>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</si>
  <si>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</si>
  <si>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</si>
  <si>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</si>
  <si>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</si>
  <si>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</si>
  <si>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</si>
  <si>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</si>
  <si>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</si>
  <si>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</si>
  <si>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</si>
  <si>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</si>
  <si>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</si>
  <si>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</si>
  <si>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</si>
  <si>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</si>
  <si>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</si>
  <si>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</si>
  <si>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</si>
  <si>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</si>
  <si>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</si>
  <si>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</si>
  <si>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</si>
  <si>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</si>
  <si>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</si>
  <si>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</si>
  <si>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</si>
  <si>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</si>
  <si>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</si>
  <si>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</si>
  <si>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</si>
  <si>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</si>
  <si>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</si>
  <si>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 xml:space="preserve"> Grunddaten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</si>
  <si>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</si>
  <si>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</si>
  <si>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</si>
  <si>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</si>
  <si>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</si>
  <si>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</si>
  <si>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</si>
  <si>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</si>
  <si>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15569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</si>
  <si>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</si>
  <si>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</si>
  <si>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</si>
  <si>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</si>
  <si>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</si>
  <si>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</si>
  <si>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</si>
  <si>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</si>
  <si>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</si>
  <si>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15566</t>
  </si>
  <si>
    <t>Vanuatu</t>
  </si>
  <si>
    <t>Potsdam, 2020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</si>
  <si>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</si>
  <si>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</si>
  <si>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</si>
  <si>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</si>
  <si>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</si>
  <si>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</si>
  <si>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</si>
  <si>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</si>
  <si>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</si>
  <si>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t>4  Armenien, Aserbaidschan (OIC), Estland (EU), Georgien, Kasachstan (OIC), Kirgisistan (OIC), Lettland (EU), Litauen (EU), Moldau, Russische Föderation,
    Tadschikistan (OIC), Turkmenistan (OIC), Ukraine, Usbekistan (OIC), Weißrussland.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</si>
  <si>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</si>
  <si>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</si>
  <si>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</si>
  <si>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</si>
  <si>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</si>
  <si>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</si>
  <si>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</si>
  <si>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</si>
  <si>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</si>
  <si>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</si>
  <si>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</si>
  <si>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</si>
  <si>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</si>
  <si>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</si>
  <si>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</si>
  <si>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</si>
  <si>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</si>
  <si>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t xml:space="preserve"> A I 5 – hj 1 / 20</t>
  </si>
  <si>
    <r>
      <t xml:space="preserve"> Einwohnerinnen und Einwohner
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 am </t>
    </r>
    <r>
      <rPr>
        <b/>
        <sz val="16"/>
        <rFont val="Arial"/>
        <family val="2"/>
      </rPr>
      <t>30. Juni 2020</t>
    </r>
  </si>
  <si>
    <t>A I 5 – hj 1 / 20</t>
  </si>
  <si>
    <r>
      <t xml:space="preserve">Erschienen im August </t>
    </r>
    <r>
      <rPr>
        <b/>
        <sz val="8"/>
        <rFont val="Arial"/>
        <family val="2"/>
      </rPr>
      <t>2020</t>
    </r>
  </si>
  <si>
    <t>in Berlin am 30.06.2020 nach Teilkontinenten</t>
  </si>
  <si>
    <t>und Einwohner in Berlin am 30.06.2020 nach</t>
  </si>
  <si>
    <t>Migrationshintergrund in Berlin am 30.06.2020</t>
  </si>
  <si>
    <t>tionshintergrund in Berlin am 30.06.2020</t>
  </si>
  <si>
    <t>in Berlin am 30.06.2020 nach Land der Staats-</t>
  </si>
  <si>
    <t>am 30.06.2020 nach Ortsteilen und Alters-</t>
  </si>
  <si>
    <t>in Berlin am 30.06.2020 nach Ortsteilen und</t>
  </si>
  <si>
    <t>am 30.06.2020 nach Postleitzahlen, Bezirken</t>
  </si>
  <si>
    <t>und Einwohner in Berlin seit 1993 nach</t>
  </si>
  <si>
    <t>und Einwohner in Berlin seit 2008 nach</t>
  </si>
  <si>
    <t>Einwohner in Berlin seit 2008 nach Bezirken</t>
  </si>
  <si>
    <t>1  Deutsche und ausländische Einwohnerinnen und Einwohner in Berlin seit 1993 nach Geschlecht</t>
  </si>
  <si>
    <t>2  Einwohnerinnen und Einwohner in Berlin seit 1993 nach Altersgruppen</t>
  </si>
  <si>
    <t>3  Deutsche und ausländische Einwohnerinnen und Einwohner in Berlin seit 2008 nach Bezirken</t>
  </si>
  <si>
    <t>4  Durchschnittsalter der Einwohnerinnen und Einwohner in Berlin seit 2008 nach Bezirken in Jahren</t>
  </si>
  <si>
    <t>5  Deutsche und ausländische Einwohnerinnen und Einwohner in Berlin am 30. Juni 2020
    nach Bezirken, Altersgruppen und Familienstand</t>
  </si>
  <si>
    <t>6  Deutsche und ausländische Einwohnerinnen und Einwohner in Berlin am 30. Juni 2020
    nach Bezirken, Altersgruppen und Geschlecht</t>
  </si>
  <si>
    <t xml:space="preserve">7  Einwohnerinnen und Einwohner mit bzw. ohne Migrationshintergrund in Berlin am 30. Juni 2020
    nach Bezirken und Geschlecht </t>
  </si>
  <si>
    <t>8  Einwohnerinnen und Einwohner mit bzw. ohne Migrationshintergrund in Berlin am 30. Juni 2020
    nach Bezirken und Wohnlagen</t>
  </si>
  <si>
    <t xml:space="preserve">9  Einwohnerinnen und Einwohner mit Migrationshintergrund ¹ in Berlin am 30. Juni 2020
     nach Bezirken, ausgewählten Herkunftsgebieten und Geschlecht 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</si>
  <si>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</si>
  <si>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10  Ausländische Einwohnerinnen und Einwohner ¹ in Berlin am 30. Juni 2020
      nach Land der Staatsangehörigkeit, Geschlecht und Altersgruppen</t>
  </si>
  <si>
    <t>11  Einwohnerinnen und Einwohner in Berlin am 30. Juni 2020 nach Ortsteilen und Altersgruppen</t>
  </si>
  <si>
    <t>12  Einwohnerinnen und Einwohner mit Migrationshintergrund in Berlin am 30. Juni 2020
      nach Ortsteilen und Altersgruppen</t>
  </si>
  <si>
    <t>13  Ausländische Einwohnerinnen und Einwohner in Berlin am 30. Juni 2020
      nach Ortsteilen und Altersgruppen</t>
  </si>
  <si>
    <t>14  Einwohnerinnen und Einwohner in Berlin am 30. Juni 2020
      nach Postleitzahlen, Bezirken und Altersgruppen</t>
  </si>
  <si>
    <t>15  Deutsche und ausländische Einwohnerinnen und Einwohner in Berlin am 30. Juni 2020
      nach Bezirken und Religionsgemeinschaftszugehörigkeit</t>
  </si>
  <si>
    <t>Tschechien</t>
  </si>
  <si>
    <t>Montenegro²</t>
  </si>
  <si>
    <t>Serbien³</t>
  </si>
  <si>
    <t>Sonstiges Europa4</t>
  </si>
  <si>
    <t>Ehemalige Sowjetunion¹</t>
  </si>
  <si>
    <t>Ehemaliges Jugoslawien¹</t>
  </si>
  <si>
    <t>Kongo</t>
  </si>
  <si>
    <t>Ehemaliger Sudan¹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</si>
  <si>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</si>
  <si>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</si>
  <si>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</si>
  <si>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</si>
  <si>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</si>
  <si>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r>
      <t>China</t>
    </r>
    <r>
      <rPr>
        <vertAlign val="superscript"/>
        <sz val="8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</si>
  <si>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</si>
  <si>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t>Laos, Demokr. Volksrepublik</t>
  </si>
  <si>
    <t>Insgesamt: 778 420 Personen</t>
  </si>
  <si>
    <t>2 Einschließlich 2533 Personen, deren Lebenspartnerschaft aufgehoben ist, sowie 646 Personen, deren Lebenspartner verstorben ist.</t>
  </si>
  <si>
    <t xml:space="preserve">
Melderechtlich registrierte Einwohnerinnen und Einwohner am Ort der Hauptwohnung am 30.06.2020 nach Beziken und Migrationshintergrund</t>
  </si>
  <si>
    <t>____</t>
  </si>
  <si>
    <t>Der Beschluss war am 30.6.2020 noch nicht umgesetzt.</t>
  </si>
  <si>
    <t>Die BVV Steglitz-Zehlendorf hat am 20. Mai 2020 die Bildung des Ortsteils "Schlachtensee" beschlossen.</t>
  </si>
  <si>
    <t xml:space="preserve">seit 1993 nach Altersgruppen </t>
  </si>
  <si>
    <t xml:space="preserve">1  Ausländische Einwohnerinnen und Einwohner in Berlin am 30. Juni 2020 nach Kontinenten in Prozent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</si>
</sst>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Alignment="1" applyProtection="1">
      <alignment vertical="top"/>
    </xf>
    <xf numFmtId="0" fontId="46" fillId="0" borderId="0" xfId="0" applyFont="1" applyProtection="1"/>
    <xf numFmtId="0" fontId="47" fillId="0" borderId="0" xfId="0" applyFont="1" applyProtection="1"/>
    <xf numFmtId="0" fontId="47" fillId="0" borderId="0" xfId="0" applyFont="1" applyProtection="1">
      <protection locked="0"/>
    </xf>
    <xf numFmtId="0" fontId="26" fillId="0" borderId="0" xfId="0" applyFont="1" applyAlignment="1" applyProtection="1">
      <alignment vertical="center"/>
      <protection locked="0"/>
    </xf>
    <xf numFmtId="176" fontId="25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2" applyFont="1" applyBorder="1" applyAlignment="1">
      <alignment horizontal="left" wrapText="1"/>
    </xf>
    <xf numFmtId="0" fontId="26" fillId="0" borderId="9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28" fillId="0" borderId="0" xfId="0" applyFont="1" applyAlignment="1" applyProtection="1">
      <alignment horizontal="left" vertical="top" wrapText="1"/>
      <protection locked="0"/>
    </xf>
    <xf numFmtId="0" fontId="30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G1'!$P$257:$P$263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G1'!$Q$257:$Q$263</c:f>
              <c:numCache>
                <c:formatCode>0.0</c:formatCode>
                <c:ptCount val="7"/>
                <c:pt idx="0">
                  <c:v>34.1</c:v>
                </c:pt>
                <c:pt idx="1">
                  <c:v>28.2</c:v>
                </c:pt>
                <c:pt idx="2">
                  <c:v>3.2</c:v>
                </c:pt>
                <c:pt idx="3">
                  <c:v>4.7</c:v>
                </c:pt>
                <c:pt idx="4">
                  <c:v>6.4</c:v>
                </c:pt>
                <c:pt idx="5">
                  <c:v>22.6</c:v>
                </c:pt>
                <c:pt idx="6">
                  <c:v>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>
          <a:extLst>
            <a:ext uri="{FF2B5EF4-FFF2-40B4-BE49-F238E27FC236}">
              <a16:creationId xmlns:a16="http://schemas.microsoft.com/office/drawing/2014/main" xmlns="" id="{00000000-0008-0000-0000-0000279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967740</xdr:colOff>
      <xdr:row>13</xdr:row>
      <xdr:rowOff>90666</xdr:rowOff>
    </xdr:from>
    <xdr:to>
      <xdr:col>3</xdr:col>
      <xdr:colOff>38100</xdr:colOff>
      <xdr:row>36</xdr:row>
      <xdr:rowOff>47100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" y="5668506"/>
          <a:ext cx="5349240" cy="37816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xmlns="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xmlns="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xmlns="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xmlns="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xmlns="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>
          <a:extLst>
            <a:ext uri="{FF2B5EF4-FFF2-40B4-BE49-F238E27FC236}">
              <a16:creationId xmlns:a16="http://schemas.microsoft.com/office/drawing/2014/main" xmlns="" id="{00000000-0008-0000-0100-0000A21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xmlns="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255</xdr:row>
      <xdr:rowOff>49530</xdr:rowOff>
    </xdr:from>
    <xdr:to>
      <xdr:col>8</xdr:col>
      <xdr:colOff>68580</xdr:colOff>
      <xdr:row>279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83819</xdr:colOff>
      <xdr:row>7</xdr:row>
      <xdr:rowOff>129540</xdr:rowOff>
    </xdr:from>
    <xdr:to>
      <xdr:col>6</xdr:col>
      <xdr:colOff>772928</xdr:colOff>
      <xdr:row>35</xdr:row>
      <xdr:rowOff>160020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94" t="24242" r="5907" b="24242"/>
        <a:stretch/>
      </xdr:blipFill>
      <xdr:spPr>
        <a:xfrm>
          <a:off x="83819" y="1242060"/>
          <a:ext cx="5443989" cy="4663440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</xdr:row>
      <xdr:rowOff>121920</xdr:rowOff>
    </xdr:from>
    <xdr:to>
      <xdr:col>7</xdr:col>
      <xdr:colOff>228600</xdr:colOff>
      <xdr:row>17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xmlns="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754880" y="25908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/>
      <c r="D1" s="252" t="s">
        <v>449</v>
      </c>
    </row>
    <row r="2" spans="1:6" ht="40.200000000000003" customHeight="1">
      <c r="B2" s="3" t="s">
        <v>68</v>
      </c>
      <c r="D2" s="253"/>
    </row>
    <row r="3" spans="1:6" ht="34.799999999999997">
      <c r="B3" s="3" t="s">
        <v>69</v>
      </c>
      <c r="D3" s="253"/>
    </row>
    <row r="4" spans="1:6" ht="6.6" customHeight="1">
      <c r="D4" s="253"/>
    </row>
    <row r="5" spans="1:6" ht="20.399999999999999">
      <c r="C5" s="7" t="s">
        <v>762</v>
      </c>
      <c r="D5" s="253"/>
    </row>
    <row r="6" spans="1:6" s="5" customFormat="1" ht="34.950000000000003" customHeight="1">
      <c r="D6" s="253"/>
    </row>
    <row r="7" spans="1:6" ht="84" customHeight="1">
      <c r="C7" s="8" t="s">
        <v>763</v>
      </c>
      <c r="D7" s="253"/>
    </row>
    <row r="8" spans="1:6" ht="7.35" customHeight="1">
      <c r="D8" s="253"/>
    </row>
    <row r="9" spans="1:6" ht="15" customHeight="1">
      <c r="C9" s="204" t="s">
        <v>713</v>
      </c>
      <c r="D9" s="253"/>
      <c r="F9" s="206"/>
    </row>
    <row r="10" spans="1:6" ht="7.35" customHeight="1">
      <c r="D10" s="253"/>
    </row>
    <row r="11" spans="1:6" ht="66" customHeight="1">
      <c r="C11" s="244"/>
    </row>
    <row r="12" spans="1:6" ht="49.95" customHeight="1">
      <c r="C12" s="203" t="s">
        <v>811</v>
      </c>
    </row>
    <row r="13" spans="1:6">
      <c r="C13" s="2" t="s">
        <v>515</v>
      </c>
    </row>
    <row r="31" ht="12" customHeight="1"/>
    <row r="32" ht="12" customHeight="1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activeCell="C11" sqref="C11"/>
      <selection pane="topRight" activeCell="C11" sqref="C11"/>
      <selection pane="bottomLeft" activeCell="C11" sqref="C11"/>
      <selection pane="bottomRight" activeCell="B7" sqref="B7"/>
    </sheetView>
  </sheetViews>
  <sheetFormatPr baseColWidth="10" defaultColWidth="11.44140625" defaultRowHeight="12" customHeight="1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>
      <c r="A1" s="303" t="s">
        <v>785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198"/>
    </row>
    <row r="2" spans="1:30" ht="10.95" customHeight="1">
      <c r="A2" s="147"/>
    </row>
    <row r="3" spans="1:30" ht="10.95" customHeight="1">
      <c r="A3" s="321" t="s">
        <v>135</v>
      </c>
      <c r="B3" s="295" t="s">
        <v>18</v>
      </c>
      <c r="C3" s="310" t="s">
        <v>220</v>
      </c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4" t="s">
        <v>220</v>
      </c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5"/>
      <c r="AD3" s="323" t="s">
        <v>135</v>
      </c>
    </row>
    <row r="4" spans="1:30" ht="10.95" customHeight="1">
      <c r="A4" s="321"/>
      <c r="B4" s="295"/>
      <c r="C4" s="295" t="s">
        <v>737</v>
      </c>
      <c r="D4" s="264" t="s">
        <v>203</v>
      </c>
      <c r="E4" s="265"/>
      <c r="F4" s="265"/>
      <c r="G4" s="265"/>
      <c r="H4" s="265"/>
      <c r="I4" s="265"/>
      <c r="J4" s="265"/>
      <c r="K4" s="265"/>
      <c r="L4" s="266"/>
      <c r="M4" s="262" t="s">
        <v>271</v>
      </c>
      <c r="N4" s="295" t="s">
        <v>738</v>
      </c>
      <c r="O4" s="212" t="s">
        <v>512</v>
      </c>
      <c r="P4" s="213" t="s">
        <v>512</v>
      </c>
      <c r="Q4" s="295" t="s">
        <v>739</v>
      </c>
      <c r="R4" s="296" t="s">
        <v>203</v>
      </c>
      <c r="S4" s="296"/>
      <c r="T4" s="296"/>
      <c r="U4" s="295" t="s">
        <v>740</v>
      </c>
      <c r="V4" s="296" t="s">
        <v>203</v>
      </c>
      <c r="W4" s="296"/>
      <c r="X4" s="296"/>
      <c r="Y4" s="296"/>
      <c r="Z4" s="296"/>
      <c r="AA4" s="295" t="s">
        <v>222</v>
      </c>
      <c r="AB4" s="295" t="s">
        <v>485</v>
      </c>
      <c r="AC4" s="295" t="s">
        <v>742</v>
      </c>
      <c r="AD4" s="323"/>
    </row>
    <row r="5" spans="1:30" ht="10.95" customHeight="1">
      <c r="A5" s="321"/>
      <c r="B5" s="295"/>
      <c r="C5" s="295"/>
      <c r="D5" s="295" t="s">
        <v>270</v>
      </c>
      <c r="E5" s="295" t="s">
        <v>264</v>
      </c>
      <c r="F5" s="296" t="s">
        <v>221</v>
      </c>
      <c r="G5" s="295" t="s">
        <v>265</v>
      </c>
      <c r="H5" s="296" t="s">
        <v>298</v>
      </c>
      <c r="I5" s="262" t="s">
        <v>205</v>
      </c>
      <c r="J5" s="304" t="s">
        <v>266</v>
      </c>
      <c r="K5" s="304" t="s">
        <v>294</v>
      </c>
      <c r="L5" s="304" t="s">
        <v>267</v>
      </c>
      <c r="M5" s="318"/>
      <c r="N5" s="295"/>
      <c r="O5" s="310" t="s">
        <v>272</v>
      </c>
      <c r="P5" s="266" t="s">
        <v>268</v>
      </c>
      <c r="Q5" s="295"/>
      <c r="R5" s="295" t="s">
        <v>223</v>
      </c>
      <c r="S5" s="295" t="s">
        <v>213</v>
      </c>
      <c r="T5" s="295" t="s">
        <v>214</v>
      </c>
      <c r="U5" s="295"/>
      <c r="V5" s="295" t="s">
        <v>204</v>
      </c>
      <c r="W5" s="295" t="s">
        <v>269</v>
      </c>
      <c r="X5" s="295" t="s">
        <v>741</v>
      </c>
      <c r="Y5" s="320" t="s">
        <v>203</v>
      </c>
      <c r="Z5" s="320"/>
      <c r="AA5" s="295"/>
      <c r="AB5" s="295"/>
      <c r="AC5" s="295"/>
      <c r="AD5" s="323"/>
    </row>
    <row r="6" spans="1:30" ht="36" customHeight="1">
      <c r="A6" s="321"/>
      <c r="B6" s="295"/>
      <c r="C6" s="295"/>
      <c r="D6" s="295"/>
      <c r="E6" s="295"/>
      <c r="F6" s="296"/>
      <c r="G6" s="295"/>
      <c r="H6" s="296"/>
      <c r="I6" s="319"/>
      <c r="J6" s="263"/>
      <c r="K6" s="263"/>
      <c r="L6" s="263"/>
      <c r="M6" s="319"/>
      <c r="N6" s="295"/>
      <c r="O6" s="310"/>
      <c r="P6" s="266"/>
      <c r="Q6" s="295"/>
      <c r="R6" s="295"/>
      <c r="S6" s="295"/>
      <c r="T6" s="295"/>
      <c r="U6" s="295"/>
      <c r="V6" s="295"/>
      <c r="W6" s="295"/>
      <c r="X6" s="295"/>
      <c r="Y6" s="214" t="s">
        <v>388</v>
      </c>
      <c r="Z6" s="214" t="s">
        <v>482</v>
      </c>
      <c r="AA6" s="295"/>
      <c r="AB6" s="295"/>
      <c r="AC6" s="295"/>
      <c r="AD6" s="323"/>
    </row>
    <row r="7" spans="1:30" ht="12" customHeight="1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>
      <c r="A8" s="81"/>
      <c r="B8" s="317" t="s">
        <v>446</v>
      </c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 t="s">
        <v>446</v>
      </c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</row>
    <row r="9" spans="1:30" ht="12" customHeight="1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 t="s">
        <v>66</v>
      </c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</row>
    <row r="10" spans="1:30" ht="12" customHeight="1">
      <c r="A10" s="61" t="s">
        <v>488</v>
      </c>
      <c r="B10" s="134">
        <v>38481</v>
      </c>
      <c r="C10" s="134">
        <v>6545</v>
      </c>
      <c r="D10" s="134">
        <v>656</v>
      </c>
      <c r="E10" s="134">
        <v>397</v>
      </c>
      <c r="F10" s="134">
        <v>501</v>
      </c>
      <c r="G10" s="134">
        <v>274</v>
      </c>
      <c r="H10" s="134">
        <v>267</v>
      </c>
      <c r="I10" s="134">
        <v>2500</v>
      </c>
      <c r="J10" s="134">
        <v>424</v>
      </c>
      <c r="K10" s="134">
        <v>292</v>
      </c>
      <c r="L10" s="134">
        <v>188</v>
      </c>
      <c r="M10" s="134">
        <v>525</v>
      </c>
      <c r="N10" s="134">
        <v>1789</v>
      </c>
      <c r="O10" s="134">
        <v>386</v>
      </c>
      <c r="P10" s="134">
        <v>605</v>
      </c>
      <c r="Q10" s="134">
        <v>2968</v>
      </c>
      <c r="R10" s="134">
        <v>1261</v>
      </c>
      <c r="S10" s="134">
        <v>473</v>
      </c>
      <c r="T10" s="134">
        <v>427</v>
      </c>
      <c r="U10" s="134">
        <v>16724</v>
      </c>
      <c r="V10" s="134">
        <v>7828</v>
      </c>
      <c r="W10" s="134">
        <v>490</v>
      </c>
      <c r="X10" s="134">
        <v>5970</v>
      </c>
      <c r="Y10" s="134">
        <v>2582</v>
      </c>
      <c r="Z10" s="134">
        <v>529</v>
      </c>
      <c r="AA10" s="134">
        <v>633</v>
      </c>
      <c r="AB10" s="134">
        <v>602</v>
      </c>
      <c r="AC10" s="134">
        <v>5951</v>
      </c>
      <c r="AD10" s="201" t="s">
        <v>500</v>
      </c>
    </row>
    <row r="11" spans="1:30" ht="12" customHeight="1">
      <c r="A11" s="61" t="s">
        <v>489</v>
      </c>
      <c r="B11" s="134">
        <v>24979</v>
      </c>
      <c r="C11" s="134">
        <v>4938</v>
      </c>
      <c r="D11" s="134">
        <v>716</v>
      </c>
      <c r="E11" s="134">
        <v>211</v>
      </c>
      <c r="F11" s="134">
        <v>527</v>
      </c>
      <c r="G11" s="134">
        <v>281</v>
      </c>
      <c r="H11" s="134">
        <v>400</v>
      </c>
      <c r="I11" s="134">
        <v>1277</v>
      </c>
      <c r="J11" s="134">
        <v>208</v>
      </c>
      <c r="K11" s="134">
        <v>232</v>
      </c>
      <c r="L11" s="134">
        <v>128</v>
      </c>
      <c r="M11" s="134">
        <v>511</v>
      </c>
      <c r="N11" s="134">
        <v>724</v>
      </c>
      <c r="O11" s="134">
        <v>113</v>
      </c>
      <c r="P11" s="134">
        <v>259</v>
      </c>
      <c r="Q11" s="134">
        <v>1550</v>
      </c>
      <c r="R11" s="134">
        <v>629</v>
      </c>
      <c r="S11" s="134">
        <v>249</v>
      </c>
      <c r="T11" s="134">
        <v>259</v>
      </c>
      <c r="U11" s="134">
        <v>10139</v>
      </c>
      <c r="V11" s="134">
        <v>5938</v>
      </c>
      <c r="W11" s="134">
        <v>368</v>
      </c>
      <c r="X11" s="134">
        <v>2880</v>
      </c>
      <c r="Y11" s="134">
        <v>1223</v>
      </c>
      <c r="Z11" s="134">
        <v>266</v>
      </c>
      <c r="AA11" s="134">
        <v>592</v>
      </c>
      <c r="AB11" s="134">
        <v>519</v>
      </c>
      <c r="AC11" s="134">
        <v>3886</v>
      </c>
      <c r="AD11" s="201" t="s">
        <v>501</v>
      </c>
    </row>
    <row r="12" spans="1:30" ht="12" customHeight="1">
      <c r="A12" s="61" t="s">
        <v>490</v>
      </c>
      <c r="B12" s="134">
        <v>16673</v>
      </c>
      <c r="C12" s="134">
        <v>5874</v>
      </c>
      <c r="D12" s="134">
        <v>690</v>
      </c>
      <c r="E12" s="216">
        <v>172</v>
      </c>
      <c r="F12" s="134">
        <v>494</v>
      </c>
      <c r="G12" s="134">
        <v>375</v>
      </c>
      <c r="H12" s="134">
        <v>328</v>
      </c>
      <c r="I12" s="134">
        <v>1789</v>
      </c>
      <c r="J12" s="134">
        <v>260</v>
      </c>
      <c r="K12" s="134">
        <v>249</v>
      </c>
      <c r="L12" s="134">
        <v>107</v>
      </c>
      <c r="M12" s="134">
        <v>658</v>
      </c>
      <c r="N12" s="134">
        <v>546</v>
      </c>
      <c r="O12" s="134">
        <v>83</v>
      </c>
      <c r="P12" s="134">
        <v>139</v>
      </c>
      <c r="Q12" s="134">
        <v>2545</v>
      </c>
      <c r="R12" s="134">
        <v>984</v>
      </c>
      <c r="S12" s="134">
        <v>324</v>
      </c>
      <c r="T12" s="134">
        <v>527</v>
      </c>
      <c r="U12" s="134">
        <v>3117</v>
      </c>
      <c r="V12" s="134">
        <v>773</v>
      </c>
      <c r="W12" s="134">
        <v>250</v>
      </c>
      <c r="X12" s="134">
        <v>943</v>
      </c>
      <c r="Y12" s="134">
        <v>212</v>
      </c>
      <c r="Z12" s="134">
        <v>120</v>
      </c>
      <c r="AA12" s="134">
        <v>409</v>
      </c>
      <c r="AB12" s="134">
        <v>624</v>
      </c>
      <c r="AC12" s="134">
        <v>913</v>
      </c>
      <c r="AD12" s="201" t="s">
        <v>502</v>
      </c>
    </row>
    <row r="13" spans="1:30" ht="12" customHeight="1">
      <c r="A13" s="61" t="s">
        <v>491</v>
      </c>
      <c r="B13" s="134">
        <v>28466</v>
      </c>
      <c r="C13" s="134">
        <v>6358</v>
      </c>
      <c r="D13" s="134">
        <v>565</v>
      </c>
      <c r="E13" s="134">
        <v>380</v>
      </c>
      <c r="F13" s="134">
        <v>530</v>
      </c>
      <c r="G13" s="134">
        <v>367</v>
      </c>
      <c r="H13" s="134">
        <v>291</v>
      </c>
      <c r="I13" s="134">
        <v>2291</v>
      </c>
      <c r="J13" s="134">
        <v>242</v>
      </c>
      <c r="K13" s="134">
        <v>300</v>
      </c>
      <c r="L13" s="134">
        <v>233</v>
      </c>
      <c r="M13" s="134">
        <v>501</v>
      </c>
      <c r="N13" s="134">
        <v>1361</v>
      </c>
      <c r="O13" s="134">
        <v>213</v>
      </c>
      <c r="P13" s="134">
        <v>471</v>
      </c>
      <c r="Q13" s="134">
        <v>3743</v>
      </c>
      <c r="R13" s="134">
        <v>1248</v>
      </c>
      <c r="S13" s="134">
        <v>872</v>
      </c>
      <c r="T13" s="134">
        <v>374</v>
      </c>
      <c r="U13" s="134">
        <v>8953</v>
      </c>
      <c r="V13" s="134">
        <v>3130</v>
      </c>
      <c r="W13" s="134">
        <v>1403</v>
      </c>
      <c r="X13" s="134">
        <v>2945</v>
      </c>
      <c r="Y13" s="134">
        <v>817</v>
      </c>
      <c r="Z13" s="134">
        <v>311</v>
      </c>
      <c r="AA13" s="134">
        <v>417</v>
      </c>
      <c r="AB13" s="134">
        <v>809</v>
      </c>
      <c r="AC13" s="134">
        <v>3520</v>
      </c>
      <c r="AD13" s="201" t="s">
        <v>503</v>
      </c>
    </row>
    <row r="14" spans="1:30" ht="12" customHeight="1">
      <c r="A14" s="61" t="s">
        <v>492</v>
      </c>
      <c r="B14" s="134">
        <v>21166</v>
      </c>
      <c r="C14" s="134">
        <v>4368</v>
      </c>
      <c r="D14" s="134">
        <v>97</v>
      </c>
      <c r="E14" s="134">
        <v>134</v>
      </c>
      <c r="F14" s="134">
        <v>212</v>
      </c>
      <c r="G14" s="134">
        <v>103</v>
      </c>
      <c r="H14" s="134">
        <v>71</v>
      </c>
      <c r="I14" s="134">
        <v>2907</v>
      </c>
      <c r="J14" s="134">
        <v>126</v>
      </c>
      <c r="K14" s="134">
        <v>120</v>
      </c>
      <c r="L14" s="134">
        <v>174</v>
      </c>
      <c r="M14" s="134">
        <v>264</v>
      </c>
      <c r="N14" s="134">
        <v>1188</v>
      </c>
      <c r="O14" s="134">
        <v>251</v>
      </c>
      <c r="P14" s="134">
        <v>418</v>
      </c>
      <c r="Q14" s="134">
        <v>3666</v>
      </c>
      <c r="R14" s="134">
        <v>1621</v>
      </c>
      <c r="S14" s="134">
        <v>325</v>
      </c>
      <c r="T14" s="134">
        <v>1188</v>
      </c>
      <c r="U14" s="134">
        <v>8548</v>
      </c>
      <c r="V14" s="134">
        <v>3538</v>
      </c>
      <c r="W14" s="134">
        <v>578</v>
      </c>
      <c r="X14" s="134">
        <v>2314</v>
      </c>
      <c r="Y14" s="134">
        <v>763</v>
      </c>
      <c r="Z14" s="134">
        <v>208</v>
      </c>
      <c r="AA14" s="134">
        <v>222</v>
      </c>
      <c r="AB14" s="134">
        <v>163</v>
      </c>
      <c r="AC14" s="134">
        <v>2970</v>
      </c>
      <c r="AD14" s="201" t="s">
        <v>504</v>
      </c>
    </row>
    <row r="15" spans="1:30" ht="12" customHeight="1">
      <c r="A15" s="61" t="s">
        <v>493</v>
      </c>
      <c r="B15" s="134">
        <v>20146</v>
      </c>
      <c r="C15" s="134">
        <v>5862</v>
      </c>
      <c r="D15" s="134">
        <v>298</v>
      </c>
      <c r="E15" s="134">
        <v>369</v>
      </c>
      <c r="F15" s="134">
        <v>408</v>
      </c>
      <c r="G15" s="134">
        <v>361</v>
      </c>
      <c r="H15" s="134">
        <v>238</v>
      </c>
      <c r="I15" s="134">
        <v>2542</v>
      </c>
      <c r="J15" s="134">
        <v>142</v>
      </c>
      <c r="K15" s="134">
        <v>254</v>
      </c>
      <c r="L15" s="134">
        <v>258</v>
      </c>
      <c r="M15" s="134">
        <v>488</v>
      </c>
      <c r="N15" s="134">
        <v>1176</v>
      </c>
      <c r="O15" s="134">
        <v>228</v>
      </c>
      <c r="P15" s="134">
        <v>347</v>
      </c>
      <c r="Q15" s="134">
        <v>1941</v>
      </c>
      <c r="R15" s="134">
        <v>736</v>
      </c>
      <c r="S15" s="134">
        <v>346</v>
      </c>
      <c r="T15" s="134">
        <v>281</v>
      </c>
      <c r="U15" s="134">
        <v>5608</v>
      </c>
      <c r="V15" s="134">
        <v>2067</v>
      </c>
      <c r="W15" s="134">
        <v>811</v>
      </c>
      <c r="X15" s="134">
        <v>1758</v>
      </c>
      <c r="Y15" s="134">
        <v>401</v>
      </c>
      <c r="Z15" s="134">
        <v>254</v>
      </c>
      <c r="AA15" s="134">
        <v>172</v>
      </c>
      <c r="AB15" s="134">
        <v>936</v>
      </c>
      <c r="AC15" s="134">
        <v>2072</v>
      </c>
      <c r="AD15" s="201" t="s">
        <v>505</v>
      </c>
    </row>
    <row r="16" spans="1:30" ht="12" customHeight="1">
      <c r="A16" s="61" t="s">
        <v>494</v>
      </c>
      <c r="B16" s="134">
        <v>30287</v>
      </c>
      <c r="C16" s="134">
        <v>6938</v>
      </c>
      <c r="D16" s="134">
        <v>450</v>
      </c>
      <c r="E16" s="134">
        <v>295</v>
      </c>
      <c r="F16" s="134">
        <v>461</v>
      </c>
      <c r="G16" s="134">
        <v>298</v>
      </c>
      <c r="H16" s="134">
        <v>231</v>
      </c>
      <c r="I16" s="134">
        <v>3568</v>
      </c>
      <c r="J16" s="134">
        <v>164</v>
      </c>
      <c r="K16" s="134">
        <v>257</v>
      </c>
      <c r="L16" s="134">
        <v>339</v>
      </c>
      <c r="M16" s="134">
        <v>437</v>
      </c>
      <c r="N16" s="134">
        <v>1737</v>
      </c>
      <c r="O16" s="134">
        <v>242</v>
      </c>
      <c r="P16" s="134">
        <v>647</v>
      </c>
      <c r="Q16" s="134">
        <v>2937</v>
      </c>
      <c r="R16" s="134">
        <v>1168</v>
      </c>
      <c r="S16" s="134">
        <v>435</v>
      </c>
      <c r="T16" s="134">
        <v>600</v>
      </c>
      <c r="U16" s="134">
        <v>11037</v>
      </c>
      <c r="V16" s="134">
        <v>5526</v>
      </c>
      <c r="W16" s="134">
        <v>527</v>
      </c>
      <c r="X16" s="134">
        <v>3494</v>
      </c>
      <c r="Y16" s="134">
        <v>1434</v>
      </c>
      <c r="Z16" s="134">
        <v>411</v>
      </c>
      <c r="AA16" s="134">
        <v>257</v>
      </c>
      <c r="AB16" s="134">
        <v>508</v>
      </c>
      <c r="AC16" s="134">
        <v>4864</v>
      </c>
      <c r="AD16" s="201" t="s">
        <v>506</v>
      </c>
    </row>
    <row r="17" spans="1:30" ht="12" customHeight="1">
      <c r="A17" s="61" t="s">
        <v>495</v>
      </c>
      <c r="B17" s="134">
        <v>35437</v>
      </c>
      <c r="C17" s="134">
        <v>5958</v>
      </c>
      <c r="D17" s="134">
        <v>357</v>
      </c>
      <c r="E17" s="134">
        <v>235</v>
      </c>
      <c r="F17" s="134">
        <v>396</v>
      </c>
      <c r="G17" s="134">
        <v>153</v>
      </c>
      <c r="H17" s="134">
        <v>153</v>
      </c>
      <c r="I17" s="134">
        <v>3496</v>
      </c>
      <c r="J17" s="134">
        <v>162</v>
      </c>
      <c r="K17" s="134">
        <v>188</v>
      </c>
      <c r="L17" s="134">
        <v>166</v>
      </c>
      <c r="M17" s="134">
        <v>308</v>
      </c>
      <c r="N17" s="134">
        <v>2157</v>
      </c>
      <c r="O17" s="134">
        <v>295</v>
      </c>
      <c r="P17" s="134">
        <v>889</v>
      </c>
      <c r="Q17" s="134">
        <v>1512</v>
      </c>
      <c r="R17" s="134">
        <v>595</v>
      </c>
      <c r="S17" s="134">
        <v>178</v>
      </c>
      <c r="T17" s="134">
        <v>390</v>
      </c>
      <c r="U17" s="134">
        <v>16583</v>
      </c>
      <c r="V17" s="134">
        <v>8712</v>
      </c>
      <c r="W17" s="134">
        <v>253</v>
      </c>
      <c r="X17" s="134">
        <v>6324</v>
      </c>
      <c r="Y17" s="134">
        <v>3476</v>
      </c>
      <c r="Z17" s="134">
        <v>467</v>
      </c>
      <c r="AA17" s="134">
        <v>285</v>
      </c>
      <c r="AB17" s="134">
        <v>311</v>
      </c>
      <c r="AC17" s="134">
        <v>7026</v>
      </c>
      <c r="AD17" s="201" t="s">
        <v>507</v>
      </c>
    </row>
    <row r="18" spans="1:30" ht="12" customHeight="1">
      <c r="A18" s="61" t="s">
        <v>496</v>
      </c>
      <c r="B18" s="134">
        <v>8860</v>
      </c>
      <c r="C18" s="134">
        <v>2931</v>
      </c>
      <c r="D18" s="134">
        <v>128</v>
      </c>
      <c r="E18" s="134">
        <v>64</v>
      </c>
      <c r="F18" s="134">
        <v>151</v>
      </c>
      <c r="G18" s="134">
        <v>124</v>
      </c>
      <c r="H18" s="134">
        <v>114</v>
      </c>
      <c r="I18" s="134">
        <v>1415</v>
      </c>
      <c r="J18" s="134">
        <v>91</v>
      </c>
      <c r="K18" s="134">
        <v>120</v>
      </c>
      <c r="L18" s="134">
        <v>53</v>
      </c>
      <c r="M18" s="134">
        <v>156</v>
      </c>
      <c r="N18" s="134">
        <v>567</v>
      </c>
      <c r="O18" s="134">
        <v>128</v>
      </c>
      <c r="P18" s="134">
        <v>226</v>
      </c>
      <c r="Q18" s="134">
        <v>1707</v>
      </c>
      <c r="R18" s="134">
        <v>652</v>
      </c>
      <c r="S18" s="134">
        <v>196</v>
      </c>
      <c r="T18" s="134">
        <v>470</v>
      </c>
      <c r="U18" s="134">
        <v>2232</v>
      </c>
      <c r="V18" s="134">
        <v>727</v>
      </c>
      <c r="W18" s="134">
        <v>71</v>
      </c>
      <c r="X18" s="134">
        <v>628</v>
      </c>
      <c r="Y18" s="134">
        <v>177</v>
      </c>
      <c r="Z18" s="134">
        <v>63</v>
      </c>
      <c r="AA18" s="134">
        <v>244</v>
      </c>
      <c r="AB18" s="134">
        <v>171</v>
      </c>
      <c r="AC18" s="134">
        <v>669</v>
      </c>
      <c r="AD18" s="201" t="s">
        <v>508</v>
      </c>
    </row>
    <row r="19" spans="1:30" ht="12" customHeight="1">
      <c r="A19" s="61" t="s">
        <v>497</v>
      </c>
      <c r="B19" s="134">
        <v>12277</v>
      </c>
      <c r="C19" s="134">
        <v>2047</v>
      </c>
      <c r="D19" s="134">
        <v>32</v>
      </c>
      <c r="E19" s="134">
        <v>28</v>
      </c>
      <c r="F19" s="134">
        <v>60</v>
      </c>
      <c r="G19" s="134">
        <v>51</v>
      </c>
      <c r="H19" s="134">
        <v>25</v>
      </c>
      <c r="I19" s="134">
        <v>1117</v>
      </c>
      <c r="J19" s="134">
        <v>92</v>
      </c>
      <c r="K19" s="134">
        <v>94</v>
      </c>
      <c r="L19" s="134">
        <v>34</v>
      </c>
      <c r="M19" s="134">
        <v>64</v>
      </c>
      <c r="N19" s="134">
        <v>456</v>
      </c>
      <c r="O19" s="134">
        <v>74</v>
      </c>
      <c r="P19" s="134">
        <v>160</v>
      </c>
      <c r="Q19" s="134">
        <v>6755</v>
      </c>
      <c r="R19" s="134">
        <v>3035</v>
      </c>
      <c r="S19" s="134">
        <v>436</v>
      </c>
      <c r="T19" s="134">
        <v>2469</v>
      </c>
      <c r="U19" s="134">
        <v>3975</v>
      </c>
      <c r="V19" s="134">
        <v>340</v>
      </c>
      <c r="W19" s="134">
        <v>21</v>
      </c>
      <c r="X19" s="134">
        <v>506</v>
      </c>
      <c r="Y19" s="134">
        <v>62</v>
      </c>
      <c r="Z19" s="134">
        <v>99</v>
      </c>
      <c r="AA19" s="134">
        <v>828</v>
      </c>
      <c r="AB19" s="134">
        <v>43</v>
      </c>
      <c r="AC19" s="134">
        <v>496</v>
      </c>
      <c r="AD19" s="201" t="s">
        <v>509</v>
      </c>
    </row>
    <row r="20" spans="1:30" ht="12" customHeight="1">
      <c r="A20" s="61" t="s">
        <v>498</v>
      </c>
      <c r="B20" s="134">
        <v>14061</v>
      </c>
      <c r="C20" s="134">
        <v>2611</v>
      </c>
      <c r="D20" s="134">
        <v>135</v>
      </c>
      <c r="E20" s="134">
        <v>75</v>
      </c>
      <c r="F20" s="134">
        <v>98</v>
      </c>
      <c r="G20" s="134">
        <v>76</v>
      </c>
      <c r="H20" s="134">
        <v>70</v>
      </c>
      <c r="I20" s="134">
        <v>1167</v>
      </c>
      <c r="J20" s="134">
        <v>185</v>
      </c>
      <c r="K20" s="134">
        <v>126</v>
      </c>
      <c r="L20" s="134">
        <v>58</v>
      </c>
      <c r="M20" s="134">
        <v>102</v>
      </c>
      <c r="N20" s="134">
        <v>857</v>
      </c>
      <c r="O20" s="134">
        <v>116</v>
      </c>
      <c r="P20" s="134">
        <v>319</v>
      </c>
      <c r="Q20" s="134">
        <v>5295</v>
      </c>
      <c r="R20" s="134">
        <v>2300</v>
      </c>
      <c r="S20" s="134">
        <v>399</v>
      </c>
      <c r="T20" s="134">
        <v>1802</v>
      </c>
      <c r="U20" s="134">
        <v>4074</v>
      </c>
      <c r="V20" s="134">
        <v>430</v>
      </c>
      <c r="W20" s="134">
        <v>71</v>
      </c>
      <c r="X20" s="134">
        <v>964</v>
      </c>
      <c r="Y20" s="134">
        <v>116</v>
      </c>
      <c r="Z20" s="134">
        <v>160</v>
      </c>
      <c r="AA20" s="134">
        <v>1237</v>
      </c>
      <c r="AB20" s="134">
        <v>95</v>
      </c>
      <c r="AC20" s="134">
        <v>890</v>
      </c>
      <c r="AD20" s="201" t="s">
        <v>510</v>
      </c>
    </row>
    <row r="21" spans="1:30" ht="12" customHeight="1">
      <c r="A21" s="61" t="s">
        <v>499</v>
      </c>
      <c r="B21" s="134">
        <v>21187</v>
      </c>
      <c r="C21" s="134">
        <v>4556</v>
      </c>
      <c r="D21" s="134">
        <v>287</v>
      </c>
      <c r="E21" s="134">
        <v>138</v>
      </c>
      <c r="F21" s="134">
        <v>256</v>
      </c>
      <c r="G21" s="134">
        <v>128</v>
      </c>
      <c r="H21" s="134">
        <v>86</v>
      </c>
      <c r="I21" s="134">
        <v>2778</v>
      </c>
      <c r="J21" s="134">
        <v>82</v>
      </c>
      <c r="K21" s="134">
        <v>157</v>
      </c>
      <c r="L21" s="134">
        <v>187</v>
      </c>
      <c r="M21" s="134">
        <v>178</v>
      </c>
      <c r="N21" s="134">
        <v>1323</v>
      </c>
      <c r="O21" s="134">
        <v>242</v>
      </c>
      <c r="P21" s="134">
        <v>484</v>
      </c>
      <c r="Q21" s="134">
        <v>2012</v>
      </c>
      <c r="R21" s="134">
        <v>832</v>
      </c>
      <c r="S21" s="134">
        <v>197</v>
      </c>
      <c r="T21" s="134">
        <v>560</v>
      </c>
      <c r="U21" s="134">
        <v>8635</v>
      </c>
      <c r="V21" s="134">
        <v>4374</v>
      </c>
      <c r="W21" s="134">
        <v>370</v>
      </c>
      <c r="X21" s="134">
        <v>2403</v>
      </c>
      <c r="Y21" s="134">
        <v>848</v>
      </c>
      <c r="Z21" s="134">
        <v>188</v>
      </c>
      <c r="AA21" s="134">
        <v>286</v>
      </c>
      <c r="AB21" s="134">
        <v>209</v>
      </c>
      <c r="AC21" s="134">
        <v>3427</v>
      </c>
      <c r="AD21" s="201" t="s">
        <v>511</v>
      </c>
    </row>
    <row r="22" spans="1:30" ht="12" customHeight="1">
      <c r="A22" s="87" t="s">
        <v>464</v>
      </c>
      <c r="B22" s="135">
        <v>272020</v>
      </c>
      <c r="C22" s="135">
        <v>58986</v>
      </c>
      <c r="D22" s="135">
        <v>4411</v>
      </c>
      <c r="E22" s="135">
        <v>2498</v>
      </c>
      <c r="F22" s="135">
        <v>4094</v>
      </c>
      <c r="G22" s="135">
        <v>2591</v>
      </c>
      <c r="H22" s="135">
        <v>2274</v>
      </c>
      <c r="I22" s="135">
        <v>26847</v>
      </c>
      <c r="J22" s="135">
        <v>2178</v>
      </c>
      <c r="K22" s="135">
        <v>2389</v>
      </c>
      <c r="L22" s="135">
        <v>1925</v>
      </c>
      <c r="M22" s="135">
        <v>4192</v>
      </c>
      <c r="N22" s="135">
        <v>13881</v>
      </c>
      <c r="O22" s="135">
        <v>2371</v>
      </c>
      <c r="P22" s="135">
        <v>4964</v>
      </c>
      <c r="Q22" s="135">
        <v>36631</v>
      </c>
      <c r="R22" s="135">
        <v>15061</v>
      </c>
      <c r="S22" s="135">
        <v>4430</v>
      </c>
      <c r="T22" s="135">
        <v>9347</v>
      </c>
      <c r="U22" s="135">
        <v>99625</v>
      </c>
      <c r="V22" s="135">
        <v>43383</v>
      </c>
      <c r="W22" s="135">
        <v>5213</v>
      </c>
      <c r="X22" s="135">
        <v>31129</v>
      </c>
      <c r="Y22" s="135">
        <v>12111</v>
      </c>
      <c r="Z22" s="135">
        <v>3076</v>
      </c>
      <c r="AA22" s="135">
        <v>5582</v>
      </c>
      <c r="AB22" s="135">
        <v>4990</v>
      </c>
      <c r="AC22" s="135">
        <v>36684</v>
      </c>
      <c r="AD22" s="202" t="s">
        <v>90</v>
      </c>
    </row>
    <row r="23" spans="1:30" ht="12" customHeight="1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 t="s">
        <v>67</v>
      </c>
      <c r="Q24" s="315"/>
      <c r="R24" s="315"/>
      <c r="S24" s="315"/>
      <c r="T24" s="315"/>
      <c r="U24" s="315"/>
      <c r="V24" s="315"/>
      <c r="W24" s="315"/>
      <c r="X24" s="315"/>
      <c r="Y24" s="315"/>
      <c r="Z24" s="315"/>
      <c r="AA24" s="315"/>
      <c r="AB24" s="315"/>
      <c r="AC24" s="315"/>
    </row>
    <row r="25" spans="1:30" ht="12" customHeight="1">
      <c r="A25" s="61" t="s">
        <v>488</v>
      </c>
      <c r="B25" s="134">
        <v>37193</v>
      </c>
      <c r="C25" s="134">
        <v>6685</v>
      </c>
      <c r="D25" s="134">
        <v>573</v>
      </c>
      <c r="E25" s="134">
        <v>281</v>
      </c>
      <c r="F25" s="134">
        <v>562</v>
      </c>
      <c r="G25" s="134">
        <v>257</v>
      </c>
      <c r="H25" s="134">
        <v>301</v>
      </c>
      <c r="I25" s="134">
        <v>2640</v>
      </c>
      <c r="J25" s="134">
        <v>465</v>
      </c>
      <c r="K25" s="134">
        <v>326</v>
      </c>
      <c r="L25" s="134">
        <v>197</v>
      </c>
      <c r="M25" s="134">
        <v>452</v>
      </c>
      <c r="N25" s="134">
        <v>1625</v>
      </c>
      <c r="O25" s="134">
        <v>342</v>
      </c>
      <c r="P25" s="134">
        <v>449</v>
      </c>
      <c r="Q25" s="134">
        <v>3743</v>
      </c>
      <c r="R25" s="134">
        <v>1503</v>
      </c>
      <c r="S25" s="134">
        <v>625</v>
      </c>
      <c r="T25" s="134">
        <v>529</v>
      </c>
      <c r="U25" s="134">
        <v>14922</v>
      </c>
      <c r="V25" s="134">
        <v>7640</v>
      </c>
      <c r="W25" s="134">
        <v>475</v>
      </c>
      <c r="X25" s="134">
        <v>4774</v>
      </c>
      <c r="Y25" s="134">
        <v>2211</v>
      </c>
      <c r="Z25" s="134">
        <v>397</v>
      </c>
      <c r="AA25" s="134">
        <v>595</v>
      </c>
      <c r="AB25" s="134">
        <v>656</v>
      </c>
      <c r="AC25" s="134">
        <v>5923</v>
      </c>
      <c r="AD25" s="201" t="s">
        <v>500</v>
      </c>
    </row>
    <row r="26" spans="1:30" ht="12" customHeight="1">
      <c r="A26" s="61" t="s">
        <v>489</v>
      </c>
      <c r="B26" s="134">
        <v>24624</v>
      </c>
      <c r="C26" s="134">
        <v>5172</v>
      </c>
      <c r="D26" s="134">
        <v>604</v>
      </c>
      <c r="E26" s="134">
        <v>226</v>
      </c>
      <c r="F26" s="134">
        <v>470</v>
      </c>
      <c r="G26" s="134">
        <v>264</v>
      </c>
      <c r="H26" s="134">
        <v>424</v>
      </c>
      <c r="I26" s="134">
        <v>1476</v>
      </c>
      <c r="J26" s="134">
        <v>238</v>
      </c>
      <c r="K26" s="134">
        <v>256</v>
      </c>
      <c r="L26" s="134">
        <v>146</v>
      </c>
      <c r="M26" s="134">
        <v>466</v>
      </c>
      <c r="N26" s="134">
        <v>711</v>
      </c>
      <c r="O26" s="134">
        <v>164</v>
      </c>
      <c r="P26" s="134">
        <v>195</v>
      </c>
      <c r="Q26" s="134">
        <v>1896</v>
      </c>
      <c r="R26" s="134">
        <v>731</v>
      </c>
      <c r="S26" s="134">
        <v>297</v>
      </c>
      <c r="T26" s="134">
        <v>347</v>
      </c>
      <c r="U26" s="134">
        <v>8866</v>
      </c>
      <c r="V26" s="134">
        <v>5396</v>
      </c>
      <c r="W26" s="134">
        <v>268</v>
      </c>
      <c r="X26" s="134">
        <v>2293</v>
      </c>
      <c r="Y26" s="134">
        <v>1005</v>
      </c>
      <c r="Z26" s="134">
        <v>229</v>
      </c>
      <c r="AA26" s="134">
        <v>618</v>
      </c>
      <c r="AB26" s="134">
        <v>612</v>
      </c>
      <c r="AC26" s="134">
        <v>4144</v>
      </c>
      <c r="AD26" s="201" t="s">
        <v>501</v>
      </c>
    </row>
    <row r="27" spans="1:30" ht="12" customHeight="1">
      <c r="A27" s="61" t="s">
        <v>490</v>
      </c>
      <c r="B27" s="134">
        <v>17772</v>
      </c>
      <c r="C27" s="134">
        <v>6708</v>
      </c>
      <c r="D27" s="134">
        <v>654</v>
      </c>
      <c r="E27" s="134">
        <v>167</v>
      </c>
      <c r="F27" s="134">
        <v>522</v>
      </c>
      <c r="G27" s="134">
        <v>404</v>
      </c>
      <c r="H27" s="134">
        <v>399</v>
      </c>
      <c r="I27" s="134">
        <v>2359</v>
      </c>
      <c r="J27" s="134">
        <v>338</v>
      </c>
      <c r="K27" s="134">
        <v>276</v>
      </c>
      <c r="L27" s="134">
        <v>126</v>
      </c>
      <c r="M27" s="134">
        <v>557</v>
      </c>
      <c r="N27" s="134">
        <v>521</v>
      </c>
      <c r="O27" s="134">
        <v>78</v>
      </c>
      <c r="P27" s="134">
        <v>133</v>
      </c>
      <c r="Q27" s="134">
        <v>3172</v>
      </c>
      <c r="R27" s="134">
        <v>1284</v>
      </c>
      <c r="S27" s="134">
        <v>376</v>
      </c>
      <c r="T27" s="134">
        <v>555</v>
      </c>
      <c r="U27" s="134">
        <v>2606</v>
      </c>
      <c r="V27" s="134">
        <v>673</v>
      </c>
      <c r="W27" s="134">
        <v>190</v>
      </c>
      <c r="X27" s="134">
        <v>589</v>
      </c>
      <c r="Y27" s="134">
        <v>117</v>
      </c>
      <c r="Z27" s="134">
        <v>70</v>
      </c>
      <c r="AA27" s="134">
        <v>506</v>
      </c>
      <c r="AB27" s="134">
        <v>711</v>
      </c>
      <c r="AC27" s="134">
        <v>959</v>
      </c>
      <c r="AD27" s="201" t="s">
        <v>502</v>
      </c>
    </row>
    <row r="28" spans="1:30" ht="12" customHeight="1">
      <c r="A28" s="61" t="s">
        <v>491</v>
      </c>
      <c r="B28" s="134">
        <v>30587</v>
      </c>
      <c r="C28" s="134">
        <v>7669</v>
      </c>
      <c r="D28" s="134">
        <v>609</v>
      </c>
      <c r="E28" s="134">
        <v>393</v>
      </c>
      <c r="F28" s="134">
        <v>611</v>
      </c>
      <c r="G28" s="134">
        <v>331</v>
      </c>
      <c r="H28" s="134">
        <v>314</v>
      </c>
      <c r="I28" s="134">
        <v>3033</v>
      </c>
      <c r="J28" s="134">
        <v>356</v>
      </c>
      <c r="K28" s="134">
        <v>394</v>
      </c>
      <c r="L28" s="134">
        <v>344</v>
      </c>
      <c r="M28" s="134">
        <v>531</v>
      </c>
      <c r="N28" s="134">
        <v>1529</v>
      </c>
      <c r="O28" s="134">
        <v>242</v>
      </c>
      <c r="P28" s="134">
        <v>456</v>
      </c>
      <c r="Q28" s="134">
        <v>5131</v>
      </c>
      <c r="R28" s="134">
        <v>1696</v>
      </c>
      <c r="S28" s="134">
        <v>1220</v>
      </c>
      <c r="T28" s="134">
        <v>512</v>
      </c>
      <c r="U28" s="134">
        <v>7801</v>
      </c>
      <c r="V28" s="134">
        <v>2934</v>
      </c>
      <c r="W28" s="134">
        <v>1246</v>
      </c>
      <c r="X28" s="134">
        <v>2226</v>
      </c>
      <c r="Y28" s="134">
        <v>623</v>
      </c>
      <c r="Z28" s="134">
        <v>232</v>
      </c>
      <c r="AA28" s="134">
        <v>458</v>
      </c>
      <c r="AB28" s="134">
        <v>753</v>
      </c>
      <c r="AC28" s="134">
        <v>3815</v>
      </c>
      <c r="AD28" s="201" t="s">
        <v>503</v>
      </c>
    </row>
    <row r="29" spans="1:30" ht="12" customHeight="1">
      <c r="A29" s="61" t="s">
        <v>492</v>
      </c>
      <c r="B29" s="134">
        <v>21090</v>
      </c>
      <c r="C29" s="134">
        <v>4617</v>
      </c>
      <c r="D29" s="134">
        <v>144</v>
      </c>
      <c r="E29" s="134">
        <v>137</v>
      </c>
      <c r="F29" s="134">
        <v>238</v>
      </c>
      <c r="G29" s="134">
        <v>109</v>
      </c>
      <c r="H29" s="134">
        <v>71</v>
      </c>
      <c r="I29" s="134">
        <v>2966</v>
      </c>
      <c r="J29" s="134">
        <v>119</v>
      </c>
      <c r="K29" s="134">
        <v>146</v>
      </c>
      <c r="L29" s="134">
        <v>202</v>
      </c>
      <c r="M29" s="134">
        <v>277</v>
      </c>
      <c r="N29" s="134">
        <v>1238</v>
      </c>
      <c r="O29" s="134">
        <v>221</v>
      </c>
      <c r="P29" s="134">
        <v>400</v>
      </c>
      <c r="Q29" s="134">
        <v>4189</v>
      </c>
      <c r="R29" s="134">
        <v>1963</v>
      </c>
      <c r="S29" s="134">
        <v>368</v>
      </c>
      <c r="T29" s="134">
        <v>1304</v>
      </c>
      <c r="U29" s="134">
        <v>7837</v>
      </c>
      <c r="V29" s="134">
        <v>3340</v>
      </c>
      <c r="W29" s="134">
        <v>447</v>
      </c>
      <c r="X29" s="134">
        <v>1965</v>
      </c>
      <c r="Y29" s="134">
        <v>684</v>
      </c>
      <c r="Z29" s="134">
        <v>161</v>
      </c>
      <c r="AA29" s="134">
        <v>206</v>
      </c>
      <c r="AB29" s="134">
        <v>140</v>
      </c>
      <c r="AC29" s="134">
        <v>2926</v>
      </c>
      <c r="AD29" s="201" t="s">
        <v>504</v>
      </c>
    </row>
    <row r="30" spans="1:30" ht="12" customHeight="1">
      <c r="A30" s="61" t="s">
        <v>493</v>
      </c>
      <c r="B30" s="134">
        <v>21733</v>
      </c>
      <c r="C30" s="134">
        <v>6957</v>
      </c>
      <c r="D30" s="134">
        <v>473</v>
      </c>
      <c r="E30" s="134">
        <v>406</v>
      </c>
      <c r="F30" s="134">
        <v>481</v>
      </c>
      <c r="G30" s="134">
        <v>391</v>
      </c>
      <c r="H30" s="134">
        <v>188</v>
      </c>
      <c r="I30" s="134">
        <v>3068</v>
      </c>
      <c r="J30" s="134">
        <v>221</v>
      </c>
      <c r="K30" s="134">
        <v>338</v>
      </c>
      <c r="L30" s="134">
        <v>308</v>
      </c>
      <c r="M30" s="134">
        <v>492</v>
      </c>
      <c r="N30" s="134">
        <v>1082</v>
      </c>
      <c r="O30" s="134">
        <v>183</v>
      </c>
      <c r="P30" s="134">
        <v>242</v>
      </c>
      <c r="Q30" s="134">
        <v>2521</v>
      </c>
      <c r="R30" s="134">
        <v>971</v>
      </c>
      <c r="S30" s="134">
        <v>446</v>
      </c>
      <c r="T30" s="134">
        <v>405</v>
      </c>
      <c r="U30" s="134">
        <v>4980</v>
      </c>
      <c r="V30" s="134">
        <v>1854</v>
      </c>
      <c r="W30" s="134">
        <v>742</v>
      </c>
      <c r="X30" s="134">
        <v>1349</v>
      </c>
      <c r="Y30" s="134">
        <v>331</v>
      </c>
      <c r="Z30" s="134">
        <v>196</v>
      </c>
      <c r="AA30" s="134">
        <v>161</v>
      </c>
      <c r="AB30" s="134">
        <v>879</v>
      </c>
      <c r="AC30" s="134">
        <v>2474</v>
      </c>
      <c r="AD30" s="201" t="s">
        <v>505</v>
      </c>
    </row>
    <row r="31" spans="1:30" ht="12" customHeight="1">
      <c r="A31" s="61" t="s">
        <v>494</v>
      </c>
      <c r="B31" s="134">
        <v>31329</v>
      </c>
      <c r="C31" s="134">
        <v>7809</v>
      </c>
      <c r="D31" s="134">
        <v>503</v>
      </c>
      <c r="E31" s="134">
        <v>355</v>
      </c>
      <c r="F31" s="134">
        <v>546</v>
      </c>
      <c r="G31" s="134">
        <v>259</v>
      </c>
      <c r="H31" s="134">
        <v>267</v>
      </c>
      <c r="I31" s="134">
        <v>4044</v>
      </c>
      <c r="J31" s="134">
        <v>212</v>
      </c>
      <c r="K31" s="134">
        <v>286</v>
      </c>
      <c r="L31" s="134">
        <v>366</v>
      </c>
      <c r="M31" s="134">
        <v>444</v>
      </c>
      <c r="N31" s="134">
        <v>1771</v>
      </c>
      <c r="O31" s="134">
        <v>303</v>
      </c>
      <c r="P31" s="134">
        <v>582</v>
      </c>
      <c r="Q31" s="134">
        <v>3679</v>
      </c>
      <c r="R31" s="134">
        <v>1497</v>
      </c>
      <c r="S31" s="134">
        <v>547</v>
      </c>
      <c r="T31" s="134">
        <v>732</v>
      </c>
      <c r="U31" s="134">
        <v>10039</v>
      </c>
      <c r="V31" s="134">
        <v>5224</v>
      </c>
      <c r="W31" s="134">
        <v>485</v>
      </c>
      <c r="X31" s="134">
        <v>2813</v>
      </c>
      <c r="Y31" s="134">
        <v>1167</v>
      </c>
      <c r="Z31" s="134">
        <v>270</v>
      </c>
      <c r="AA31" s="134">
        <v>260</v>
      </c>
      <c r="AB31" s="134">
        <v>593</v>
      </c>
      <c r="AC31" s="134">
        <v>5133</v>
      </c>
      <c r="AD31" s="201" t="s">
        <v>506</v>
      </c>
    </row>
    <row r="32" spans="1:30" ht="12" customHeight="1">
      <c r="A32" s="61" t="s">
        <v>495</v>
      </c>
      <c r="B32" s="134">
        <v>34603</v>
      </c>
      <c r="C32" s="134">
        <v>6465</v>
      </c>
      <c r="D32" s="134">
        <v>363</v>
      </c>
      <c r="E32" s="134">
        <v>239</v>
      </c>
      <c r="F32" s="134">
        <v>397</v>
      </c>
      <c r="G32" s="134">
        <v>205</v>
      </c>
      <c r="H32" s="134">
        <v>164</v>
      </c>
      <c r="I32" s="134">
        <v>3662</v>
      </c>
      <c r="J32" s="134">
        <v>218</v>
      </c>
      <c r="K32" s="134">
        <v>311</v>
      </c>
      <c r="L32" s="134">
        <v>222</v>
      </c>
      <c r="M32" s="134">
        <v>293</v>
      </c>
      <c r="N32" s="134">
        <v>2124</v>
      </c>
      <c r="O32" s="134">
        <v>332</v>
      </c>
      <c r="P32" s="134">
        <v>769</v>
      </c>
      <c r="Q32" s="134">
        <v>1948</v>
      </c>
      <c r="R32" s="134">
        <v>743</v>
      </c>
      <c r="S32" s="134">
        <v>246</v>
      </c>
      <c r="T32" s="134">
        <v>490</v>
      </c>
      <c r="U32" s="134">
        <v>14467</v>
      </c>
      <c r="V32" s="134">
        <v>7924</v>
      </c>
      <c r="W32" s="134">
        <v>220</v>
      </c>
      <c r="X32" s="134">
        <v>5068</v>
      </c>
      <c r="Y32" s="134">
        <v>2779</v>
      </c>
      <c r="Z32" s="134">
        <v>361</v>
      </c>
      <c r="AA32" s="134">
        <v>247</v>
      </c>
      <c r="AB32" s="134">
        <v>371</v>
      </c>
      <c r="AC32" s="134">
        <v>7464</v>
      </c>
      <c r="AD32" s="201" t="s">
        <v>507</v>
      </c>
    </row>
    <row r="33" spans="1:30" ht="12" customHeight="1">
      <c r="A33" s="61" t="s">
        <v>496</v>
      </c>
      <c r="B33" s="134">
        <v>9364</v>
      </c>
      <c r="C33" s="134">
        <v>3401</v>
      </c>
      <c r="D33" s="134">
        <v>166</v>
      </c>
      <c r="E33" s="134">
        <v>54</v>
      </c>
      <c r="F33" s="134">
        <v>138</v>
      </c>
      <c r="G33" s="134">
        <v>141</v>
      </c>
      <c r="H33" s="134">
        <v>69</v>
      </c>
      <c r="I33" s="134">
        <v>1668</v>
      </c>
      <c r="J33" s="134">
        <v>155</v>
      </c>
      <c r="K33" s="134">
        <v>149</v>
      </c>
      <c r="L33" s="134">
        <v>46</v>
      </c>
      <c r="M33" s="134">
        <v>157</v>
      </c>
      <c r="N33" s="134">
        <v>495</v>
      </c>
      <c r="O33" s="134">
        <v>88</v>
      </c>
      <c r="P33" s="134">
        <v>183</v>
      </c>
      <c r="Q33" s="134">
        <v>1998</v>
      </c>
      <c r="R33" s="134">
        <v>762</v>
      </c>
      <c r="S33" s="134">
        <v>232</v>
      </c>
      <c r="T33" s="134">
        <v>501</v>
      </c>
      <c r="U33" s="134">
        <v>1977</v>
      </c>
      <c r="V33" s="134">
        <v>614</v>
      </c>
      <c r="W33" s="134">
        <v>59</v>
      </c>
      <c r="X33" s="134">
        <v>475</v>
      </c>
      <c r="Y33" s="134">
        <v>167</v>
      </c>
      <c r="Z33" s="134">
        <v>41</v>
      </c>
      <c r="AA33" s="134">
        <v>229</v>
      </c>
      <c r="AB33" s="134">
        <v>187</v>
      </c>
      <c r="AC33" s="134">
        <v>712</v>
      </c>
      <c r="AD33" s="201" t="s">
        <v>508</v>
      </c>
    </row>
    <row r="34" spans="1:30" ht="12" customHeight="1">
      <c r="A34" s="61" t="s">
        <v>497</v>
      </c>
      <c r="B34" s="134">
        <v>12702</v>
      </c>
      <c r="C34" s="134">
        <v>2364</v>
      </c>
      <c r="D34" s="134">
        <v>49</v>
      </c>
      <c r="E34" s="134">
        <v>33</v>
      </c>
      <c r="F34" s="134">
        <v>70</v>
      </c>
      <c r="G34" s="134">
        <v>41</v>
      </c>
      <c r="H34" s="134">
        <v>30</v>
      </c>
      <c r="I34" s="134">
        <v>1385</v>
      </c>
      <c r="J34" s="134">
        <v>109</v>
      </c>
      <c r="K34" s="134">
        <v>92</v>
      </c>
      <c r="L34" s="134">
        <v>24</v>
      </c>
      <c r="M34" s="134">
        <v>39</v>
      </c>
      <c r="N34" s="134">
        <v>333</v>
      </c>
      <c r="O34" s="134">
        <v>49</v>
      </c>
      <c r="P34" s="134">
        <v>108</v>
      </c>
      <c r="Q34" s="134">
        <v>7478</v>
      </c>
      <c r="R34" s="134">
        <v>3459</v>
      </c>
      <c r="S34" s="134">
        <v>418</v>
      </c>
      <c r="T34" s="134">
        <v>2620</v>
      </c>
      <c r="U34" s="134">
        <v>3847</v>
      </c>
      <c r="V34" s="134">
        <v>252</v>
      </c>
      <c r="W34" s="134">
        <v>21</v>
      </c>
      <c r="X34" s="134">
        <v>378</v>
      </c>
      <c r="Y34" s="134">
        <v>85</v>
      </c>
      <c r="Z34" s="134">
        <v>67</v>
      </c>
      <c r="AA34" s="134">
        <v>800</v>
      </c>
      <c r="AB34" s="134">
        <v>43</v>
      </c>
      <c r="AC34" s="134">
        <v>428</v>
      </c>
      <c r="AD34" s="201" t="s">
        <v>509</v>
      </c>
    </row>
    <row r="35" spans="1:30" ht="12" customHeight="1">
      <c r="A35" s="61" t="s">
        <v>498</v>
      </c>
      <c r="B35" s="134">
        <v>14370</v>
      </c>
      <c r="C35" s="134">
        <v>3022</v>
      </c>
      <c r="D35" s="134">
        <v>115</v>
      </c>
      <c r="E35" s="134">
        <v>40</v>
      </c>
      <c r="F35" s="134">
        <v>112</v>
      </c>
      <c r="G35" s="134">
        <v>90</v>
      </c>
      <c r="H35" s="134">
        <v>77</v>
      </c>
      <c r="I35" s="134">
        <v>1448</v>
      </c>
      <c r="J35" s="134">
        <v>207</v>
      </c>
      <c r="K35" s="134">
        <v>110</v>
      </c>
      <c r="L35" s="134">
        <v>36</v>
      </c>
      <c r="M35" s="134">
        <v>90</v>
      </c>
      <c r="N35" s="134">
        <v>874</v>
      </c>
      <c r="O35" s="134">
        <v>107</v>
      </c>
      <c r="P35" s="134">
        <v>346</v>
      </c>
      <c r="Q35" s="134">
        <v>5870</v>
      </c>
      <c r="R35" s="134">
        <v>2621</v>
      </c>
      <c r="S35" s="134">
        <v>446</v>
      </c>
      <c r="T35" s="134">
        <v>1844</v>
      </c>
      <c r="U35" s="134">
        <v>3592</v>
      </c>
      <c r="V35" s="134">
        <v>385</v>
      </c>
      <c r="W35" s="134">
        <v>74</v>
      </c>
      <c r="X35" s="134">
        <v>593</v>
      </c>
      <c r="Y35" s="134">
        <v>72</v>
      </c>
      <c r="Z35" s="134">
        <v>76</v>
      </c>
      <c r="AA35" s="134">
        <v>1312</v>
      </c>
      <c r="AB35" s="134">
        <v>126</v>
      </c>
      <c r="AC35" s="134">
        <v>816</v>
      </c>
      <c r="AD35" s="201" t="s">
        <v>510</v>
      </c>
    </row>
    <row r="36" spans="1:30" ht="12" customHeight="1">
      <c r="A36" s="61" t="s">
        <v>499</v>
      </c>
      <c r="B36" s="134">
        <v>21118</v>
      </c>
      <c r="C36" s="134">
        <v>4819</v>
      </c>
      <c r="D36" s="134">
        <v>302</v>
      </c>
      <c r="E36" s="134">
        <v>129</v>
      </c>
      <c r="F36" s="134">
        <v>289</v>
      </c>
      <c r="G36" s="134">
        <v>164</v>
      </c>
      <c r="H36" s="134">
        <v>111</v>
      </c>
      <c r="I36" s="134">
        <v>2911</v>
      </c>
      <c r="J36" s="134">
        <v>119</v>
      </c>
      <c r="K36" s="134">
        <v>154</v>
      </c>
      <c r="L36" s="134">
        <v>204</v>
      </c>
      <c r="M36" s="134">
        <v>151</v>
      </c>
      <c r="N36" s="134">
        <v>1294</v>
      </c>
      <c r="O36" s="134">
        <v>281</v>
      </c>
      <c r="P36" s="134">
        <v>361</v>
      </c>
      <c r="Q36" s="134">
        <v>2303</v>
      </c>
      <c r="R36" s="134">
        <v>1012</v>
      </c>
      <c r="S36" s="134">
        <v>252</v>
      </c>
      <c r="T36" s="134">
        <v>573</v>
      </c>
      <c r="U36" s="134">
        <v>7657</v>
      </c>
      <c r="V36" s="134">
        <v>4088</v>
      </c>
      <c r="W36" s="134">
        <v>288</v>
      </c>
      <c r="X36" s="134">
        <v>1833</v>
      </c>
      <c r="Y36" s="134">
        <v>628</v>
      </c>
      <c r="Z36" s="134">
        <v>130</v>
      </c>
      <c r="AA36" s="134">
        <v>303</v>
      </c>
      <c r="AB36" s="134">
        <v>170</v>
      </c>
      <c r="AC36" s="134">
        <v>3543</v>
      </c>
      <c r="AD36" s="201" t="s">
        <v>511</v>
      </c>
    </row>
    <row r="37" spans="1:30" ht="12" customHeight="1">
      <c r="A37" s="87" t="s">
        <v>464</v>
      </c>
      <c r="B37" s="135">
        <v>276485</v>
      </c>
      <c r="C37" s="135">
        <v>65688</v>
      </c>
      <c r="D37" s="135">
        <v>4555</v>
      </c>
      <c r="E37" s="135">
        <v>2460</v>
      </c>
      <c r="F37" s="135">
        <v>4436</v>
      </c>
      <c r="G37" s="135">
        <v>2656</v>
      </c>
      <c r="H37" s="135">
        <v>2415</v>
      </c>
      <c r="I37" s="135">
        <v>30660</v>
      </c>
      <c r="J37" s="135">
        <v>2757</v>
      </c>
      <c r="K37" s="135">
        <v>2838</v>
      </c>
      <c r="L37" s="135">
        <v>2221</v>
      </c>
      <c r="M37" s="135">
        <v>3949</v>
      </c>
      <c r="N37" s="135">
        <v>13597</v>
      </c>
      <c r="O37" s="135">
        <v>2390</v>
      </c>
      <c r="P37" s="135">
        <v>4224</v>
      </c>
      <c r="Q37" s="135">
        <v>43928</v>
      </c>
      <c r="R37" s="135">
        <v>18242</v>
      </c>
      <c r="S37" s="135">
        <v>5473</v>
      </c>
      <c r="T37" s="135">
        <v>10412</v>
      </c>
      <c r="U37" s="135">
        <v>88591</v>
      </c>
      <c r="V37" s="135">
        <v>40324</v>
      </c>
      <c r="W37" s="135">
        <v>4515</v>
      </c>
      <c r="X37" s="135">
        <v>24356</v>
      </c>
      <c r="Y37" s="135">
        <v>9869</v>
      </c>
      <c r="Z37" s="135">
        <v>2230</v>
      </c>
      <c r="AA37" s="135">
        <v>5695</v>
      </c>
      <c r="AB37" s="135">
        <v>5241</v>
      </c>
      <c r="AC37" s="135">
        <v>38337</v>
      </c>
      <c r="AD37" s="202" t="s">
        <v>90</v>
      </c>
    </row>
    <row r="38" spans="1:30" ht="12" customHeight="1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 t="s">
        <v>65</v>
      </c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</row>
    <row r="40" spans="1:30" ht="12" customHeight="1">
      <c r="A40" s="61" t="s">
        <v>488</v>
      </c>
      <c r="B40" s="134">
        <v>75674</v>
      </c>
      <c r="C40" s="134">
        <v>13230</v>
      </c>
      <c r="D40" s="134">
        <v>1229</v>
      </c>
      <c r="E40" s="134">
        <v>678</v>
      </c>
      <c r="F40" s="134">
        <v>1063</v>
      </c>
      <c r="G40" s="134">
        <v>531</v>
      </c>
      <c r="H40" s="134">
        <v>568</v>
      </c>
      <c r="I40" s="134">
        <v>5140</v>
      </c>
      <c r="J40" s="134">
        <v>889</v>
      </c>
      <c r="K40" s="134">
        <v>618</v>
      </c>
      <c r="L40" s="134">
        <v>385</v>
      </c>
      <c r="M40" s="134">
        <v>977</v>
      </c>
      <c r="N40" s="134">
        <v>3414</v>
      </c>
      <c r="O40" s="134">
        <v>728</v>
      </c>
      <c r="P40" s="134">
        <v>1054</v>
      </c>
      <c r="Q40" s="134">
        <v>6711</v>
      </c>
      <c r="R40" s="134">
        <v>2764</v>
      </c>
      <c r="S40" s="134">
        <v>1098</v>
      </c>
      <c r="T40" s="134">
        <v>956</v>
      </c>
      <c r="U40" s="134">
        <v>31646</v>
      </c>
      <c r="V40" s="134">
        <v>15468</v>
      </c>
      <c r="W40" s="134">
        <v>965</v>
      </c>
      <c r="X40" s="134">
        <v>10744</v>
      </c>
      <c r="Y40" s="134">
        <v>4793</v>
      </c>
      <c r="Z40" s="134">
        <v>926</v>
      </c>
      <c r="AA40" s="134">
        <v>1228</v>
      </c>
      <c r="AB40" s="134">
        <v>1258</v>
      </c>
      <c r="AC40" s="134">
        <v>11874</v>
      </c>
      <c r="AD40" s="201" t="s">
        <v>500</v>
      </c>
    </row>
    <row r="41" spans="1:30" ht="12" customHeight="1">
      <c r="A41" s="61" t="s">
        <v>489</v>
      </c>
      <c r="B41" s="134">
        <v>49603</v>
      </c>
      <c r="C41" s="134">
        <v>10110</v>
      </c>
      <c r="D41" s="134">
        <v>1320</v>
      </c>
      <c r="E41" s="134">
        <v>437</v>
      </c>
      <c r="F41" s="134">
        <v>997</v>
      </c>
      <c r="G41" s="134">
        <v>545</v>
      </c>
      <c r="H41" s="134">
        <v>824</v>
      </c>
      <c r="I41" s="134">
        <v>2753</v>
      </c>
      <c r="J41" s="134">
        <v>446</v>
      </c>
      <c r="K41" s="134">
        <v>488</v>
      </c>
      <c r="L41" s="134">
        <v>274</v>
      </c>
      <c r="M41" s="134">
        <v>977</v>
      </c>
      <c r="N41" s="134">
        <v>1435</v>
      </c>
      <c r="O41" s="134">
        <v>277</v>
      </c>
      <c r="P41" s="134">
        <v>454</v>
      </c>
      <c r="Q41" s="134">
        <v>3446</v>
      </c>
      <c r="R41" s="134">
        <v>1360</v>
      </c>
      <c r="S41" s="134">
        <v>546</v>
      </c>
      <c r="T41" s="134">
        <v>606</v>
      </c>
      <c r="U41" s="134">
        <v>19005</v>
      </c>
      <c r="V41" s="134">
        <v>11334</v>
      </c>
      <c r="W41" s="134">
        <v>636</v>
      </c>
      <c r="X41" s="134">
        <v>5173</v>
      </c>
      <c r="Y41" s="134">
        <v>2228</v>
      </c>
      <c r="Z41" s="134">
        <v>495</v>
      </c>
      <c r="AA41" s="134">
        <v>1210</v>
      </c>
      <c r="AB41" s="134">
        <v>1131</v>
      </c>
      <c r="AC41" s="134">
        <v>8030</v>
      </c>
      <c r="AD41" s="201" t="s">
        <v>501</v>
      </c>
    </row>
    <row r="42" spans="1:30" ht="12" customHeight="1">
      <c r="A42" s="61" t="s">
        <v>490</v>
      </c>
      <c r="B42" s="134">
        <v>34445</v>
      </c>
      <c r="C42" s="134">
        <v>12582</v>
      </c>
      <c r="D42" s="134">
        <v>1344</v>
      </c>
      <c r="E42" s="134">
        <v>339</v>
      </c>
      <c r="F42" s="134">
        <v>1016</v>
      </c>
      <c r="G42" s="134">
        <v>779</v>
      </c>
      <c r="H42" s="134">
        <v>727</v>
      </c>
      <c r="I42" s="134">
        <v>4148</v>
      </c>
      <c r="J42" s="134">
        <v>598</v>
      </c>
      <c r="K42" s="134">
        <v>525</v>
      </c>
      <c r="L42" s="134">
        <v>233</v>
      </c>
      <c r="M42" s="134">
        <v>1215</v>
      </c>
      <c r="N42" s="134">
        <v>1067</v>
      </c>
      <c r="O42" s="134">
        <v>161</v>
      </c>
      <c r="P42" s="134">
        <v>272</v>
      </c>
      <c r="Q42" s="134">
        <v>5717</v>
      </c>
      <c r="R42" s="134">
        <v>2268</v>
      </c>
      <c r="S42" s="134">
        <v>700</v>
      </c>
      <c r="T42" s="134">
        <v>1082</v>
      </c>
      <c r="U42" s="134">
        <v>5723</v>
      </c>
      <c r="V42" s="134">
        <v>1446</v>
      </c>
      <c r="W42" s="134">
        <v>440</v>
      </c>
      <c r="X42" s="134">
        <v>1532</v>
      </c>
      <c r="Y42" s="134">
        <v>329</v>
      </c>
      <c r="Z42" s="134">
        <v>190</v>
      </c>
      <c r="AA42" s="134">
        <v>915</v>
      </c>
      <c r="AB42" s="134">
        <v>1335</v>
      </c>
      <c r="AC42" s="134">
        <v>1872</v>
      </c>
      <c r="AD42" s="201" t="s">
        <v>502</v>
      </c>
    </row>
    <row r="43" spans="1:30" ht="12" customHeight="1">
      <c r="A43" s="61" t="s">
        <v>491</v>
      </c>
      <c r="B43" s="134">
        <v>59053</v>
      </c>
      <c r="C43" s="134">
        <v>14027</v>
      </c>
      <c r="D43" s="134">
        <v>1174</v>
      </c>
      <c r="E43" s="134">
        <v>773</v>
      </c>
      <c r="F43" s="134">
        <v>1141</v>
      </c>
      <c r="G43" s="134">
        <v>698</v>
      </c>
      <c r="H43" s="134">
        <v>605</v>
      </c>
      <c r="I43" s="134">
        <v>5324</v>
      </c>
      <c r="J43" s="134">
        <v>598</v>
      </c>
      <c r="K43" s="134">
        <v>694</v>
      </c>
      <c r="L43" s="134">
        <v>577</v>
      </c>
      <c r="M43" s="134">
        <v>1032</v>
      </c>
      <c r="N43" s="134">
        <v>2890</v>
      </c>
      <c r="O43" s="134">
        <v>455</v>
      </c>
      <c r="P43" s="134">
        <v>927</v>
      </c>
      <c r="Q43" s="134">
        <v>8874</v>
      </c>
      <c r="R43" s="134">
        <v>2944</v>
      </c>
      <c r="S43" s="134">
        <v>2092</v>
      </c>
      <c r="T43" s="134">
        <v>886</v>
      </c>
      <c r="U43" s="134">
        <v>16754</v>
      </c>
      <c r="V43" s="134">
        <v>6064</v>
      </c>
      <c r="W43" s="134">
        <v>2649</v>
      </c>
      <c r="X43" s="134">
        <v>5171</v>
      </c>
      <c r="Y43" s="134">
        <v>1440</v>
      </c>
      <c r="Z43" s="134">
        <v>543</v>
      </c>
      <c r="AA43" s="134">
        <v>875</v>
      </c>
      <c r="AB43" s="134">
        <v>1562</v>
      </c>
      <c r="AC43" s="134">
        <v>7335</v>
      </c>
      <c r="AD43" s="201" t="s">
        <v>503</v>
      </c>
    </row>
    <row r="44" spans="1:30" ht="12" customHeight="1">
      <c r="A44" s="61" t="s">
        <v>492</v>
      </c>
      <c r="B44" s="134">
        <v>42256</v>
      </c>
      <c r="C44" s="134">
        <v>8985</v>
      </c>
      <c r="D44" s="134">
        <v>241</v>
      </c>
      <c r="E44" s="134">
        <v>271</v>
      </c>
      <c r="F44" s="134">
        <v>450</v>
      </c>
      <c r="G44" s="134">
        <v>212</v>
      </c>
      <c r="H44" s="134">
        <v>142</v>
      </c>
      <c r="I44" s="134">
        <v>5873</v>
      </c>
      <c r="J44" s="134">
        <v>245</v>
      </c>
      <c r="K44" s="134">
        <v>266</v>
      </c>
      <c r="L44" s="134">
        <v>376</v>
      </c>
      <c r="M44" s="134">
        <v>541</v>
      </c>
      <c r="N44" s="134">
        <v>2426</v>
      </c>
      <c r="O44" s="134">
        <v>472</v>
      </c>
      <c r="P44" s="134">
        <v>818</v>
      </c>
      <c r="Q44" s="134">
        <v>7855</v>
      </c>
      <c r="R44" s="134">
        <v>3584</v>
      </c>
      <c r="S44" s="134">
        <v>693</v>
      </c>
      <c r="T44" s="134">
        <v>2492</v>
      </c>
      <c r="U44" s="134">
        <v>16385</v>
      </c>
      <c r="V44" s="134">
        <v>6878</v>
      </c>
      <c r="W44" s="134">
        <v>1025</v>
      </c>
      <c r="X44" s="134">
        <v>4279</v>
      </c>
      <c r="Y44" s="134">
        <v>1447</v>
      </c>
      <c r="Z44" s="134">
        <v>369</v>
      </c>
      <c r="AA44" s="134">
        <v>428</v>
      </c>
      <c r="AB44" s="134">
        <v>303</v>
      </c>
      <c r="AC44" s="134">
        <v>5896</v>
      </c>
      <c r="AD44" s="201" t="s">
        <v>504</v>
      </c>
    </row>
    <row r="45" spans="1:30" ht="12" customHeight="1">
      <c r="A45" s="61" t="s">
        <v>493</v>
      </c>
      <c r="B45" s="134">
        <v>41879</v>
      </c>
      <c r="C45" s="134">
        <v>12819</v>
      </c>
      <c r="D45" s="134">
        <v>771</v>
      </c>
      <c r="E45" s="134">
        <v>775</v>
      </c>
      <c r="F45" s="134">
        <v>889</v>
      </c>
      <c r="G45" s="134">
        <v>752</v>
      </c>
      <c r="H45" s="134">
        <v>426</v>
      </c>
      <c r="I45" s="134">
        <v>5610</v>
      </c>
      <c r="J45" s="134">
        <v>363</v>
      </c>
      <c r="K45" s="134">
        <v>592</v>
      </c>
      <c r="L45" s="134">
        <v>566</v>
      </c>
      <c r="M45" s="134">
        <v>980</v>
      </c>
      <c r="N45" s="134">
        <v>2258</v>
      </c>
      <c r="O45" s="134">
        <v>411</v>
      </c>
      <c r="P45" s="134">
        <v>589</v>
      </c>
      <c r="Q45" s="134">
        <v>4462</v>
      </c>
      <c r="R45" s="134">
        <v>1707</v>
      </c>
      <c r="S45" s="134">
        <v>792</v>
      </c>
      <c r="T45" s="134">
        <v>686</v>
      </c>
      <c r="U45" s="134">
        <v>10588</v>
      </c>
      <c r="V45" s="134">
        <v>3921</v>
      </c>
      <c r="W45" s="134">
        <v>1553</v>
      </c>
      <c r="X45" s="134">
        <v>3107</v>
      </c>
      <c r="Y45" s="134">
        <v>732</v>
      </c>
      <c r="Z45" s="134">
        <v>450</v>
      </c>
      <c r="AA45" s="134">
        <v>333</v>
      </c>
      <c r="AB45" s="134">
        <v>1815</v>
      </c>
      <c r="AC45" s="134">
        <v>4546</v>
      </c>
      <c r="AD45" s="201" t="s">
        <v>505</v>
      </c>
    </row>
    <row r="46" spans="1:30" ht="12" customHeight="1">
      <c r="A46" s="61" t="s">
        <v>494</v>
      </c>
      <c r="B46" s="134">
        <v>61616</v>
      </c>
      <c r="C46" s="134">
        <v>14747</v>
      </c>
      <c r="D46" s="134">
        <v>953</v>
      </c>
      <c r="E46" s="134">
        <v>650</v>
      </c>
      <c r="F46" s="134">
        <v>1007</v>
      </c>
      <c r="G46" s="134">
        <v>557</v>
      </c>
      <c r="H46" s="134">
        <v>498</v>
      </c>
      <c r="I46" s="134">
        <v>7612</v>
      </c>
      <c r="J46" s="134">
        <v>376</v>
      </c>
      <c r="K46" s="134">
        <v>543</v>
      </c>
      <c r="L46" s="134">
        <v>705</v>
      </c>
      <c r="M46" s="134">
        <v>881</v>
      </c>
      <c r="N46" s="134">
        <v>3508</v>
      </c>
      <c r="O46" s="134">
        <v>545</v>
      </c>
      <c r="P46" s="134">
        <v>1229</v>
      </c>
      <c r="Q46" s="134">
        <v>6616</v>
      </c>
      <c r="R46" s="134">
        <v>2665</v>
      </c>
      <c r="S46" s="134">
        <v>982</v>
      </c>
      <c r="T46" s="134">
        <v>1332</v>
      </c>
      <c r="U46" s="134">
        <v>21076</v>
      </c>
      <c r="V46" s="134">
        <v>10750</v>
      </c>
      <c r="W46" s="134">
        <v>1012</v>
      </c>
      <c r="X46" s="134">
        <v>6307</v>
      </c>
      <c r="Y46" s="134">
        <v>2601</v>
      </c>
      <c r="Z46" s="134">
        <v>681</v>
      </c>
      <c r="AA46" s="134">
        <v>517</v>
      </c>
      <c r="AB46" s="134">
        <v>1101</v>
      </c>
      <c r="AC46" s="134">
        <v>9997</v>
      </c>
      <c r="AD46" s="201" t="s">
        <v>506</v>
      </c>
    </row>
    <row r="47" spans="1:30" ht="12" customHeight="1">
      <c r="A47" s="61" t="s">
        <v>495</v>
      </c>
      <c r="B47" s="134">
        <v>70040</v>
      </c>
      <c r="C47" s="134">
        <v>12423</v>
      </c>
      <c r="D47" s="134">
        <v>720</v>
      </c>
      <c r="E47" s="134">
        <v>474</v>
      </c>
      <c r="F47" s="134">
        <v>793</v>
      </c>
      <c r="G47" s="134">
        <v>358</v>
      </c>
      <c r="H47" s="134">
        <v>317</v>
      </c>
      <c r="I47" s="134">
        <v>7158</v>
      </c>
      <c r="J47" s="134">
        <v>380</v>
      </c>
      <c r="K47" s="134">
        <v>499</v>
      </c>
      <c r="L47" s="134">
        <v>388</v>
      </c>
      <c r="M47" s="134">
        <v>601</v>
      </c>
      <c r="N47" s="134">
        <v>4281</v>
      </c>
      <c r="O47" s="134">
        <v>627</v>
      </c>
      <c r="P47" s="134">
        <v>1658</v>
      </c>
      <c r="Q47" s="134">
        <v>3460</v>
      </c>
      <c r="R47" s="134">
        <v>1338</v>
      </c>
      <c r="S47" s="134">
        <v>424</v>
      </c>
      <c r="T47" s="134">
        <v>880</v>
      </c>
      <c r="U47" s="134">
        <v>31050</v>
      </c>
      <c r="V47" s="134">
        <v>16636</v>
      </c>
      <c r="W47" s="134">
        <v>473</v>
      </c>
      <c r="X47" s="134">
        <v>11392</v>
      </c>
      <c r="Y47" s="134">
        <v>6255</v>
      </c>
      <c r="Z47" s="134">
        <v>828</v>
      </c>
      <c r="AA47" s="134">
        <v>532</v>
      </c>
      <c r="AB47" s="134">
        <v>682</v>
      </c>
      <c r="AC47" s="134">
        <v>14490</v>
      </c>
      <c r="AD47" s="201" t="s">
        <v>507</v>
      </c>
    </row>
    <row r="48" spans="1:30" ht="12" customHeight="1">
      <c r="A48" s="61" t="s">
        <v>496</v>
      </c>
      <c r="B48" s="134">
        <v>18224</v>
      </c>
      <c r="C48" s="134">
        <v>6332</v>
      </c>
      <c r="D48" s="134">
        <v>294</v>
      </c>
      <c r="E48" s="134">
        <v>118</v>
      </c>
      <c r="F48" s="134">
        <v>289</v>
      </c>
      <c r="G48" s="134">
        <v>265</v>
      </c>
      <c r="H48" s="134">
        <v>183</v>
      </c>
      <c r="I48" s="134">
        <v>3083</v>
      </c>
      <c r="J48" s="134">
        <v>246</v>
      </c>
      <c r="K48" s="134">
        <v>269</v>
      </c>
      <c r="L48" s="134">
        <v>99</v>
      </c>
      <c r="M48" s="134">
        <v>313</v>
      </c>
      <c r="N48" s="134">
        <v>1062</v>
      </c>
      <c r="O48" s="134">
        <v>216</v>
      </c>
      <c r="P48" s="134">
        <v>409</v>
      </c>
      <c r="Q48" s="134">
        <v>3705</v>
      </c>
      <c r="R48" s="134">
        <v>1414</v>
      </c>
      <c r="S48" s="134">
        <v>428</v>
      </c>
      <c r="T48" s="134">
        <v>971</v>
      </c>
      <c r="U48" s="134">
        <v>4209</v>
      </c>
      <c r="V48" s="134">
        <v>1341</v>
      </c>
      <c r="W48" s="134">
        <v>130</v>
      </c>
      <c r="X48" s="134">
        <v>1103</v>
      </c>
      <c r="Y48" s="134">
        <v>344</v>
      </c>
      <c r="Z48" s="134">
        <v>104</v>
      </c>
      <c r="AA48" s="134">
        <v>473</v>
      </c>
      <c r="AB48" s="134">
        <v>358</v>
      </c>
      <c r="AC48" s="134">
        <v>1381</v>
      </c>
      <c r="AD48" s="201" t="s">
        <v>508</v>
      </c>
    </row>
    <row r="49" spans="1:30" ht="12" customHeight="1">
      <c r="A49" s="61" t="s">
        <v>497</v>
      </c>
      <c r="B49" s="134">
        <v>24979</v>
      </c>
      <c r="C49" s="134">
        <v>4411</v>
      </c>
      <c r="D49" s="134">
        <v>81</v>
      </c>
      <c r="E49" s="134">
        <v>61</v>
      </c>
      <c r="F49" s="134">
        <v>130</v>
      </c>
      <c r="G49" s="134">
        <v>92</v>
      </c>
      <c r="H49" s="134">
        <v>55</v>
      </c>
      <c r="I49" s="134">
        <v>2502</v>
      </c>
      <c r="J49" s="134">
        <v>201</v>
      </c>
      <c r="K49" s="134">
        <v>186</v>
      </c>
      <c r="L49" s="134">
        <v>58</v>
      </c>
      <c r="M49" s="134">
        <v>103</v>
      </c>
      <c r="N49" s="134">
        <v>789</v>
      </c>
      <c r="O49" s="134">
        <v>123</v>
      </c>
      <c r="P49" s="134">
        <v>268</v>
      </c>
      <c r="Q49" s="134">
        <v>14233</v>
      </c>
      <c r="R49" s="134">
        <v>6494</v>
      </c>
      <c r="S49" s="134">
        <v>854</v>
      </c>
      <c r="T49" s="134">
        <v>5089</v>
      </c>
      <c r="U49" s="134">
        <v>7822</v>
      </c>
      <c r="V49" s="134">
        <v>592</v>
      </c>
      <c r="W49" s="134">
        <v>42</v>
      </c>
      <c r="X49" s="134">
        <v>884</v>
      </c>
      <c r="Y49" s="134">
        <v>147</v>
      </c>
      <c r="Z49" s="134">
        <v>166</v>
      </c>
      <c r="AA49" s="134">
        <v>1628</v>
      </c>
      <c r="AB49" s="134">
        <v>86</v>
      </c>
      <c r="AC49" s="134">
        <v>924</v>
      </c>
      <c r="AD49" s="201" t="s">
        <v>509</v>
      </c>
    </row>
    <row r="50" spans="1:30" ht="12" customHeight="1">
      <c r="A50" s="61" t="s">
        <v>498</v>
      </c>
      <c r="B50" s="134">
        <v>28431</v>
      </c>
      <c r="C50" s="134">
        <v>5633</v>
      </c>
      <c r="D50" s="134">
        <v>250</v>
      </c>
      <c r="E50" s="134">
        <v>115</v>
      </c>
      <c r="F50" s="134">
        <v>210</v>
      </c>
      <c r="G50" s="134">
        <v>166</v>
      </c>
      <c r="H50" s="134">
        <v>147</v>
      </c>
      <c r="I50" s="134">
        <v>2615</v>
      </c>
      <c r="J50" s="134">
        <v>392</v>
      </c>
      <c r="K50" s="134">
        <v>236</v>
      </c>
      <c r="L50" s="134">
        <v>94</v>
      </c>
      <c r="M50" s="134">
        <v>192</v>
      </c>
      <c r="N50" s="134">
        <v>1731</v>
      </c>
      <c r="O50" s="134">
        <v>223</v>
      </c>
      <c r="P50" s="134">
        <v>665</v>
      </c>
      <c r="Q50" s="134">
        <v>11165</v>
      </c>
      <c r="R50" s="134">
        <v>4921</v>
      </c>
      <c r="S50" s="134">
        <v>845</v>
      </c>
      <c r="T50" s="134">
        <v>3646</v>
      </c>
      <c r="U50" s="134">
        <v>7666</v>
      </c>
      <c r="V50" s="134">
        <v>815</v>
      </c>
      <c r="W50" s="134">
        <v>145</v>
      </c>
      <c r="X50" s="134">
        <v>1557</v>
      </c>
      <c r="Y50" s="134">
        <v>188</v>
      </c>
      <c r="Z50" s="134">
        <v>236</v>
      </c>
      <c r="AA50" s="134">
        <v>2549</v>
      </c>
      <c r="AB50" s="134">
        <v>221</v>
      </c>
      <c r="AC50" s="134">
        <v>1706</v>
      </c>
      <c r="AD50" s="201" t="s">
        <v>510</v>
      </c>
    </row>
    <row r="51" spans="1:30" ht="12" customHeight="1">
      <c r="A51" s="61" t="s">
        <v>499</v>
      </c>
      <c r="B51" s="134">
        <v>42305</v>
      </c>
      <c r="C51" s="134">
        <v>9375</v>
      </c>
      <c r="D51" s="134">
        <v>589</v>
      </c>
      <c r="E51" s="134">
        <v>267</v>
      </c>
      <c r="F51" s="134">
        <v>545</v>
      </c>
      <c r="G51" s="134">
        <v>292</v>
      </c>
      <c r="H51" s="134">
        <v>197</v>
      </c>
      <c r="I51" s="134">
        <v>5689</v>
      </c>
      <c r="J51" s="134">
        <v>201</v>
      </c>
      <c r="K51" s="134">
        <v>311</v>
      </c>
      <c r="L51" s="134">
        <v>391</v>
      </c>
      <c r="M51" s="134">
        <v>329</v>
      </c>
      <c r="N51" s="134">
        <v>2617</v>
      </c>
      <c r="O51" s="134">
        <v>523</v>
      </c>
      <c r="P51" s="134">
        <v>845</v>
      </c>
      <c r="Q51" s="134">
        <v>4315</v>
      </c>
      <c r="R51" s="134">
        <v>1844</v>
      </c>
      <c r="S51" s="134">
        <v>449</v>
      </c>
      <c r="T51" s="134">
        <v>1133</v>
      </c>
      <c r="U51" s="134">
        <v>16292</v>
      </c>
      <c r="V51" s="134">
        <v>8462</v>
      </c>
      <c r="W51" s="134">
        <v>658</v>
      </c>
      <c r="X51" s="134">
        <v>4236</v>
      </c>
      <c r="Y51" s="134">
        <v>1476</v>
      </c>
      <c r="Z51" s="134">
        <v>318</v>
      </c>
      <c r="AA51" s="134">
        <v>589</v>
      </c>
      <c r="AB51" s="134">
        <v>379</v>
      </c>
      <c r="AC51" s="134">
        <v>6970</v>
      </c>
      <c r="AD51" s="201" t="s">
        <v>511</v>
      </c>
    </row>
    <row r="52" spans="1:30" ht="12" customHeight="1">
      <c r="A52" s="87" t="s">
        <v>464</v>
      </c>
      <c r="B52" s="135">
        <v>548505</v>
      </c>
      <c r="C52" s="135">
        <v>124674</v>
      </c>
      <c r="D52" s="135">
        <v>8966</v>
      </c>
      <c r="E52" s="135">
        <v>4958</v>
      </c>
      <c r="F52" s="135">
        <v>8530</v>
      </c>
      <c r="G52" s="135">
        <v>5247</v>
      </c>
      <c r="H52" s="135">
        <v>4689</v>
      </c>
      <c r="I52" s="135">
        <v>57507</v>
      </c>
      <c r="J52" s="135">
        <v>4935</v>
      </c>
      <c r="K52" s="135">
        <v>5227</v>
      </c>
      <c r="L52" s="135">
        <v>4146</v>
      </c>
      <c r="M52" s="135">
        <v>8141</v>
      </c>
      <c r="N52" s="135">
        <v>27478</v>
      </c>
      <c r="O52" s="135">
        <v>4761</v>
      </c>
      <c r="P52" s="135">
        <v>9188</v>
      </c>
      <c r="Q52" s="135">
        <v>80559</v>
      </c>
      <c r="R52" s="135">
        <v>33303</v>
      </c>
      <c r="S52" s="135">
        <v>9903</v>
      </c>
      <c r="T52" s="135">
        <v>19759</v>
      </c>
      <c r="U52" s="135">
        <v>188216</v>
      </c>
      <c r="V52" s="135">
        <v>83707</v>
      </c>
      <c r="W52" s="135">
        <v>9728</v>
      </c>
      <c r="X52" s="135">
        <v>55485</v>
      </c>
      <c r="Y52" s="135">
        <v>21980</v>
      </c>
      <c r="Z52" s="135">
        <v>5306</v>
      </c>
      <c r="AA52" s="135">
        <v>11277</v>
      </c>
      <c r="AB52" s="135">
        <v>10231</v>
      </c>
      <c r="AC52" s="135">
        <v>75021</v>
      </c>
      <c r="AD52" s="202" t="s">
        <v>90</v>
      </c>
    </row>
    <row r="53" spans="1:30" ht="12" customHeight="1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>
      <c r="A54" s="81"/>
      <c r="B54" s="317" t="s">
        <v>107</v>
      </c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 t="s">
        <v>107</v>
      </c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</row>
    <row r="55" spans="1:30" ht="12" customHeight="1">
      <c r="A55" s="81"/>
      <c r="B55" s="271" t="s">
        <v>66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 t="s">
        <v>66</v>
      </c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</row>
    <row r="56" spans="1:30" ht="12" customHeight="1">
      <c r="A56" s="61" t="s">
        <v>488</v>
      </c>
      <c r="B56" s="134">
        <v>68319</v>
      </c>
      <c r="C56" s="134">
        <v>21968</v>
      </c>
      <c r="D56" s="134">
        <v>1673</v>
      </c>
      <c r="E56" s="134">
        <v>1369</v>
      </c>
      <c r="F56" s="134">
        <v>2815</v>
      </c>
      <c r="G56" s="134">
        <v>951</v>
      </c>
      <c r="H56" s="134">
        <v>1421</v>
      </c>
      <c r="I56" s="134">
        <v>3363</v>
      </c>
      <c r="J56" s="134">
        <v>3452</v>
      </c>
      <c r="K56" s="134">
        <v>1927</v>
      </c>
      <c r="L56" s="134">
        <v>931</v>
      </c>
      <c r="M56" s="134">
        <v>1748</v>
      </c>
      <c r="N56" s="134">
        <v>4547</v>
      </c>
      <c r="O56" s="134">
        <v>1005</v>
      </c>
      <c r="P56" s="134">
        <v>1423</v>
      </c>
      <c r="Q56" s="134">
        <v>3922</v>
      </c>
      <c r="R56" s="134">
        <v>1777</v>
      </c>
      <c r="S56" s="134">
        <v>832</v>
      </c>
      <c r="T56" s="134">
        <v>66</v>
      </c>
      <c r="U56" s="134">
        <v>25096</v>
      </c>
      <c r="V56" s="134">
        <v>10643</v>
      </c>
      <c r="W56" s="134">
        <v>593</v>
      </c>
      <c r="X56" s="134">
        <v>10084</v>
      </c>
      <c r="Y56" s="134">
        <v>1009</v>
      </c>
      <c r="Z56" s="134">
        <v>3275</v>
      </c>
      <c r="AA56" s="134">
        <v>772</v>
      </c>
      <c r="AB56" s="134">
        <v>2055</v>
      </c>
      <c r="AC56" s="134">
        <v>13</v>
      </c>
      <c r="AD56" s="201" t="s">
        <v>500</v>
      </c>
    </row>
    <row r="57" spans="1:30" ht="12" customHeight="1">
      <c r="A57" s="61" t="s">
        <v>489</v>
      </c>
      <c r="B57" s="134">
        <v>42318</v>
      </c>
      <c r="C57" s="134">
        <v>14403</v>
      </c>
      <c r="D57" s="134">
        <v>1828</v>
      </c>
      <c r="E57" s="134">
        <v>769</v>
      </c>
      <c r="F57" s="134">
        <v>2776</v>
      </c>
      <c r="G57" s="134">
        <v>796</v>
      </c>
      <c r="H57" s="134">
        <v>1403</v>
      </c>
      <c r="I57" s="134">
        <v>1292</v>
      </c>
      <c r="J57" s="134">
        <v>934</v>
      </c>
      <c r="K57" s="134">
        <v>695</v>
      </c>
      <c r="L57" s="134">
        <v>478</v>
      </c>
      <c r="M57" s="134">
        <v>1904</v>
      </c>
      <c r="N57" s="134">
        <v>1847</v>
      </c>
      <c r="O57" s="134">
        <v>447</v>
      </c>
      <c r="P57" s="134">
        <v>502</v>
      </c>
      <c r="Q57" s="134">
        <v>1619</v>
      </c>
      <c r="R57" s="134">
        <v>664</v>
      </c>
      <c r="S57" s="134">
        <v>324</v>
      </c>
      <c r="T57" s="134">
        <v>40</v>
      </c>
      <c r="U57" s="134">
        <v>14002</v>
      </c>
      <c r="V57" s="134">
        <v>7902</v>
      </c>
      <c r="W57" s="134">
        <v>251</v>
      </c>
      <c r="X57" s="134">
        <v>4294</v>
      </c>
      <c r="Y57" s="134">
        <v>297</v>
      </c>
      <c r="Z57" s="134">
        <v>1592</v>
      </c>
      <c r="AA57" s="134">
        <v>754</v>
      </c>
      <c r="AB57" s="134">
        <v>1800</v>
      </c>
      <c r="AC57" s="134">
        <v>0</v>
      </c>
      <c r="AD57" s="201" t="s">
        <v>501</v>
      </c>
    </row>
    <row r="58" spans="1:30" ht="12" customHeight="1">
      <c r="A58" s="61" t="s">
        <v>490</v>
      </c>
      <c r="B58" s="134">
        <v>30793</v>
      </c>
      <c r="C58" s="134">
        <v>11611</v>
      </c>
      <c r="D58" s="134">
        <v>1189</v>
      </c>
      <c r="E58" s="134">
        <v>532</v>
      </c>
      <c r="F58" s="134">
        <v>2062</v>
      </c>
      <c r="G58" s="134">
        <v>775</v>
      </c>
      <c r="H58" s="134">
        <v>952</v>
      </c>
      <c r="I58" s="134">
        <v>1468</v>
      </c>
      <c r="J58" s="134">
        <v>688</v>
      </c>
      <c r="K58" s="134">
        <v>733</v>
      </c>
      <c r="L58" s="134">
        <v>307</v>
      </c>
      <c r="M58" s="134">
        <v>1379</v>
      </c>
      <c r="N58" s="134">
        <v>1248</v>
      </c>
      <c r="O58" s="134">
        <v>238</v>
      </c>
      <c r="P58" s="134">
        <v>371</v>
      </c>
      <c r="Q58" s="134">
        <v>2326</v>
      </c>
      <c r="R58" s="134">
        <v>1042</v>
      </c>
      <c r="S58" s="134">
        <v>491</v>
      </c>
      <c r="T58" s="134">
        <v>42</v>
      </c>
      <c r="U58" s="134">
        <v>7308</v>
      </c>
      <c r="V58" s="134">
        <v>1037</v>
      </c>
      <c r="W58" s="134">
        <v>333</v>
      </c>
      <c r="X58" s="134">
        <v>3858</v>
      </c>
      <c r="Y58" s="134">
        <v>139</v>
      </c>
      <c r="Z58" s="134">
        <v>1792</v>
      </c>
      <c r="AA58" s="134">
        <v>679</v>
      </c>
      <c r="AB58" s="134">
        <v>1559</v>
      </c>
      <c r="AC58" s="134">
        <v>10</v>
      </c>
      <c r="AD58" s="201" t="s">
        <v>502</v>
      </c>
    </row>
    <row r="59" spans="1:30" ht="12" customHeight="1">
      <c r="A59" s="61" t="s">
        <v>491</v>
      </c>
      <c r="B59" s="134">
        <v>45817</v>
      </c>
      <c r="C59" s="134">
        <v>17404</v>
      </c>
      <c r="D59" s="134">
        <v>1510</v>
      </c>
      <c r="E59" s="134">
        <v>1127</v>
      </c>
      <c r="F59" s="134">
        <v>2479</v>
      </c>
      <c r="G59" s="134">
        <v>908</v>
      </c>
      <c r="H59" s="134">
        <v>949</v>
      </c>
      <c r="I59" s="134">
        <v>3469</v>
      </c>
      <c r="J59" s="134">
        <v>1089</v>
      </c>
      <c r="K59" s="134">
        <v>1325</v>
      </c>
      <c r="L59" s="134">
        <v>964</v>
      </c>
      <c r="M59" s="134">
        <v>1261</v>
      </c>
      <c r="N59" s="134">
        <v>3417</v>
      </c>
      <c r="O59" s="134">
        <v>560</v>
      </c>
      <c r="P59" s="134">
        <v>1189</v>
      </c>
      <c r="Q59" s="134">
        <v>4184</v>
      </c>
      <c r="R59" s="134">
        <v>1634</v>
      </c>
      <c r="S59" s="134">
        <v>949</v>
      </c>
      <c r="T59" s="134">
        <v>48</v>
      </c>
      <c r="U59" s="134">
        <v>11778</v>
      </c>
      <c r="V59" s="134">
        <v>3458</v>
      </c>
      <c r="W59" s="134">
        <v>995</v>
      </c>
      <c r="X59" s="134">
        <v>5239</v>
      </c>
      <c r="Y59" s="134">
        <v>388</v>
      </c>
      <c r="Z59" s="134">
        <v>1647</v>
      </c>
      <c r="AA59" s="134">
        <v>369</v>
      </c>
      <c r="AB59" s="134">
        <v>1707</v>
      </c>
      <c r="AC59" s="134">
        <v>3</v>
      </c>
      <c r="AD59" s="201" t="s">
        <v>503</v>
      </c>
    </row>
    <row r="60" spans="1:30" ht="12" customHeight="1">
      <c r="A60" s="61" t="s">
        <v>492</v>
      </c>
      <c r="B60" s="134">
        <v>26157</v>
      </c>
      <c r="C60" s="134">
        <v>9194</v>
      </c>
      <c r="D60" s="134">
        <v>174</v>
      </c>
      <c r="E60" s="134">
        <v>292</v>
      </c>
      <c r="F60" s="134">
        <v>722</v>
      </c>
      <c r="G60" s="134">
        <v>192</v>
      </c>
      <c r="H60" s="134">
        <v>199</v>
      </c>
      <c r="I60" s="134">
        <v>3056</v>
      </c>
      <c r="J60" s="134">
        <v>1591</v>
      </c>
      <c r="K60" s="134">
        <v>1330</v>
      </c>
      <c r="L60" s="134">
        <v>748</v>
      </c>
      <c r="M60" s="134">
        <v>285</v>
      </c>
      <c r="N60" s="134">
        <v>2914</v>
      </c>
      <c r="O60" s="134">
        <v>622</v>
      </c>
      <c r="P60" s="134">
        <v>927</v>
      </c>
      <c r="Q60" s="134">
        <v>1751</v>
      </c>
      <c r="R60" s="134">
        <v>627</v>
      </c>
      <c r="S60" s="134">
        <v>303</v>
      </c>
      <c r="T60" s="134">
        <v>84</v>
      </c>
      <c r="U60" s="134">
        <v>11356</v>
      </c>
      <c r="V60" s="134">
        <v>3663</v>
      </c>
      <c r="W60" s="134">
        <v>549</v>
      </c>
      <c r="X60" s="134">
        <v>4915</v>
      </c>
      <c r="Y60" s="134">
        <v>295</v>
      </c>
      <c r="Z60" s="134">
        <v>2353</v>
      </c>
      <c r="AA60" s="134">
        <v>189</v>
      </c>
      <c r="AB60" s="134">
        <v>152</v>
      </c>
      <c r="AC60" s="134">
        <v>3</v>
      </c>
      <c r="AD60" s="201" t="s">
        <v>504</v>
      </c>
    </row>
    <row r="61" spans="1:30" ht="12" customHeight="1">
      <c r="A61" s="61" t="s">
        <v>493</v>
      </c>
      <c r="B61" s="134">
        <v>23633</v>
      </c>
      <c r="C61" s="134">
        <v>7686</v>
      </c>
      <c r="D61" s="134">
        <v>441</v>
      </c>
      <c r="E61" s="134">
        <v>640</v>
      </c>
      <c r="F61" s="134">
        <v>943</v>
      </c>
      <c r="G61" s="134">
        <v>472</v>
      </c>
      <c r="H61" s="134">
        <v>359</v>
      </c>
      <c r="I61" s="134">
        <v>1750</v>
      </c>
      <c r="J61" s="134">
        <v>497</v>
      </c>
      <c r="K61" s="134">
        <v>624</v>
      </c>
      <c r="L61" s="134">
        <v>621</v>
      </c>
      <c r="M61" s="134">
        <v>462</v>
      </c>
      <c r="N61" s="134">
        <v>2004</v>
      </c>
      <c r="O61" s="134">
        <v>431</v>
      </c>
      <c r="P61" s="134">
        <v>588</v>
      </c>
      <c r="Q61" s="134">
        <v>1728</v>
      </c>
      <c r="R61" s="134">
        <v>690</v>
      </c>
      <c r="S61" s="134">
        <v>365</v>
      </c>
      <c r="T61" s="134">
        <v>40</v>
      </c>
      <c r="U61" s="134">
        <v>7183</v>
      </c>
      <c r="V61" s="134">
        <v>1861</v>
      </c>
      <c r="W61" s="134">
        <v>626</v>
      </c>
      <c r="X61" s="134">
        <v>2964</v>
      </c>
      <c r="Y61" s="134">
        <v>186</v>
      </c>
      <c r="Z61" s="134">
        <v>1211</v>
      </c>
      <c r="AA61" s="134">
        <v>162</v>
      </c>
      <c r="AB61" s="134">
        <v>1451</v>
      </c>
      <c r="AC61" s="134">
        <v>10</v>
      </c>
      <c r="AD61" s="201" t="s">
        <v>505</v>
      </c>
    </row>
    <row r="62" spans="1:30" ht="12" customHeight="1">
      <c r="A62" s="61" t="s">
        <v>494</v>
      </c>
      <c r="B62" s="134">
        <v>37442</v>
      </c>
      <c r="C62" s="134">
        <v>12542</v>
      </c>
      <c r="D62" s="134">
        <v>849</v>
      </c>
      <c r="E62" s="134">
        <v>968</v>
      </c>
      <c r="F62" s="134">
        <v>1797</v>
      </c>
      <c r="G62" s="134">
        <v>552</v>
      </c>
      <c r="H62" s="134">
        <v>596</v>
      </c>
      <c r="I62" s="134">
        <v>2504</v>
      </c>
      <c r="J62" s="134">
        <v>1177</v>
      </c>
      <c r="K62" s="134">
        <v>1038</v>
      </c>
      <c r="L62" s="134">
        <v>1114</v>
      </c>
      <c r="M62" s="134">
        <v>834</v>
      </c>
      <c r="N62" s="134">
        <v>3548</v>
      </c>
      <c r="O62" s="134">
        <v>651</v>
      </c>
      <c r="P62" s="134">
        <v>1102</v>
      </c>
      <c r="Q62" s="134">
        <v>2234</v>
      </c>
      <c r="R62" s="134">
        <v>878</v>
      </c>
      <c r="S62" s="134">
        <v>536</v>
      </c>
      <c r="T62" s="134">
        <v>44</v>
      </c>
      <c r="U62" s="134">
        <v>14108</v>
      </c>
      <c r="V62" s="134">
        <v>6051</v>
      </c>
      <c r="W62" s="134">
        <v>451</v>
      </c>
      <c r="X62" s="134">
        <v>5757</v>
      </c>
      <c r="Y62" s="134">
        <v>566</v>
      </c>
      <c r="Z62" s="134">
        <v>2454</v>
      </c>
      <c r="AA62" s="134">
        <v>175</v>
      </c>
      <c r="AB62" s="134">
        <v>1081</v>
      </c>
      <c r="AC62" s="134">
        <v>0</v>
      </c>
      <c r="AD62" s="201" t="s">
        <v>506</v>
      </c>
    </row>
    <row r="63" spans="1:30" ht="12" customHeight="1">
      <c r="A63" s="61" t="s">
        <v>495</v>
      </c>
      <c r="B63" s="134">
        <v>44760</v>
      </c>
      <c r="C63" s="134">
        <v>13874</v>
      </c>
      <c r="D63" s="134">
        <v>1100</v>
      </c>
      <c r="E63" s="134">
        <v>817</v>
      </c>
      <c r="F63" s="134">
        <v>2020</v>
      </c>
      <c r="G63" s="134">
        <v>548</v>
      </c>
      <c r="H63" s="134">
        <v>793</v>
      </c>
      <c r="I63" s="134">
        <v>2431</v>
      </c>
      <c r="J63" s="134">
        <v>1736</v>
      </c>
      <c r="K63" s="134">
        <v>1494</v>
      </c>
      <c r="L63" s="134">
        <v>766</v>
      </c>
      <c r="M63" s="134">
        <v>1238</v>
      </c>
      <c r="N63" s="134">
        <v>4305</v>
      </c>
      <c r="O63" s="134">
        <v>733</v>
      </c>
      <c r="P63" s="134">
        <v>1452</v>
      </c>
      <c r="Q63" s="134">
        <v>902</v>
      </c>
      <c r="R63" s="134">
        <v>296</v>
      </c>
      <c r="S63" s="134">
        <v>190</v>
      </c>
      <c r="T63" s="134">
        <v>22</v>
      </c>
      <c r="U63" s="134">
        <v>20120</v>
      </c>
      <c r="V63" s="134">
        <v>10462</v>
      </c>
      <c r="W63" s="134">
        <v>320</v>
      </c>
      <c r="X63" s="134">
        <v>7501</v>
      </c>
      <c r="Y63" s="134">
        <v>1450</v>
      </c>
      <c r="Z63" s="134">
        <v>2124</v>
      </c>
      <c r="AA63" s="134">
        <v>184</v>
      </c>
      <c r="AB63" s="134">
        <v>1110</v>
      </c>
      <c r="AC63" s="134">
        <v>7</v>
      </c>
      <c r="AD63" s="201" t="s">
        <v>507</v>
      </c>
    </row>
    <row r="64" spans="1:30" ht="12" customHeight="1">
      <c r="A64" s="61" t="s">
        <v>496</v>
      </c>
      <c r="B64" s="134">
        <v>15289</v>
      </c>
      <c r="C64" s="134">
        <v>5303</v>
      </c>
      <c r="D64" s="134">
        <v>221</v>
      </c>
      <c r="E64" s="134">
        <v>219</v>
      </c>
      <c r="F64" s="134">
        <v>548</v>
      </c>
      <c r="G64" s="134">
        <v>215</v>
      </c>
      <c r="H64" s="134">
        <v>266</v>
      </c>
      <c r="I64" s="134">
        <v>1173</v>
      </c>
      <c r="J64" s="134">
        <v>700</v>
      </c>
      <c r="K64" s="134">
        <v>742</v>
      </c>
      <c r="L64" s="134">
        <v>209</v>
      </c>
      <c r="M64" s="134">
        <v>330</v>
      </c>
      <c r="N64" s="134">
        <v>1116</v>
      </c>
      <c r="O64" s="134">
        <v>236</v>
      </c>
      <c r="P64" s="134">
        <v>317</v>
      </c>
      <c r="Q64" s="134">
        <v>1239</v>
      </c>
      <c r="R64" s="134">
        <v>450</v>
      </c>
      <c r="S64" s="134">
        <v>226</v>
      </c>
      <c r="T64" s="134">
        <v>31</v>
      </c>
      <c r="U64" s="134">
        <v>5417</v>
      </c>
      <c r="V64" s="134">
        <v>912</v>
      </c>
      <c r="W64" s="134">
        <v>223</v>
      </c>
      <c r="X64" s="134">
        <v>2938</v>
      </c>
      <c r="Y64" s="134">
        <v>133</v>
      </c>
      <c r="Z64" s="134">
        <v>1342</v>
      </c>
      <c r="AA64" s="134">
        <v>393</v>
      </c>
      <c r="AB64" s="134">
        <v>220</v>
      </c>
      <c r="AC64" s="134">
        <v>0</v>
      </c>
      <c r="AD64" s="201" t="s">
        <v>508</v>
      </c>
    </row>
    <row r="65" spans="1:30" ht="12" customHeight="1">
      <c r="A65" s="61" t="s">
        <v>497</v>
      </c>
      <c r="B65" s="134">
        <v>16955</v>
      </c>
      <c r="C65" s="134">
        <v>5311</v>
      </c>
      <c r="D65" s="134">
        <v>58</v>
      </c>
      <c r="E65" s="134">
        <v>189</v>
      </c>
      <c r="F65" s="134">
        <v>220</v>
      </c>
      <c r="G65" s="134">
        <v>59</v>
      </c>
      <c r="H65" s="134">
        <v>113</v>
      </c>
      <c r="I65" s="134">
        <v>1422</v>
      </c>
      <c r="J65" s="134">
        <v>640</v>
      </c>
      <c r="K65" s="134">
        <v>1542</v>
      </c>
      <c r="L65" s="134">
        <v>119</v>
      </c>
      <c r="M65" s="134">
        <v>83</v>
      </c>
      <c r="N65" s="134">
        <v>1060</v>
      </c>
      <c r="O65" s="134">
        <v>181</v>
      </c>
      <c r="P65" s="134">
        <v>362</v>
      </c>
      <c r="Q65" s="134">
        <v>2584</v>
      </c>
      <c r="R65" s="134">
        <v>877</v>
      </c>
      <c r="S65" s="134">
        <v>313</v>
      </c>
      <c r="T65" s="134">
        <v>187</v>
      </c>
      <c r="U65" s="134">
        <v>6287</v>
      </c>
      <c r="V65" s="134">
        <v>478</v>
      </c>
      <c r="W65" s="134">
        <v>203</v>
      </c>
      <c r="X65" s="134">
        <v>3329</v>
      </c>
      <c r="Y65" s="134">
        <v>65</v>
      </c>
      <c r="Z65" s="134">
        <v>1734</v>
      </c>
      <c r="AA65" s="134">
        <v>1541</v>
      </c>
      <c r="AB65" s="134">
        <v>64</v>
      </c>
      <c r="AC65" s="134">
        <v>0</v>
      </c>
      <c r="AD65" s="201" t="s">
        <v>509</v>
      </c>
    </row>
    <row r="66" spans="1:30" ht="12" customHeight="1">
      <c r="A66" s="61" t="s">
        <v>498</v>
      </c>
      <c r="B66" s="134">
        <v>28411</v>
      </c>
      <c r="C66" s="134">
        <v>7820</v>
      </c>
      <c r="D66" s="134">
        <v>243</v>
      </c>
      <c r="E66" s="134">
        <v>302</v>
      </c>
      <c r="F66" s="134">
        <v>645</v>
      </c>
      <c r="G66" s="134">
        <v>191</v>
      </c>
      <c r="H66" s="134">
        <v>341</v>
      </c>
      <c r="I66" s="134">
        <v>1959</v>
      </c>
      <c r="J66" s="134">
        <v>1192</v>
      </c>
      <c r="K66" s="134">
        <v>1226</v>
      </c>
      <c r="L66" s="134">
        <v>326</v>
      </c>
      <c r="M66" s="134">
        <v>285</v>
      </c>
      <c r="N66" s="134">
        <v>2419</v>
      </c>
      <c r="O66" s="134">
        <v>521</v>
      </c>
      <c r="P66" s="134">
        <v>861</v>
      </c>
      <c r="Q66" s="134">
        <v>2787</v>
      </c>
      <c r="R66" s="134">
        <v>1059</v>
      </c>
      <c r="S66" s="134">
        <v>412</v>
      </c>
      <c r="T66" s="134">
        <v>128</v>
      </c>
      <c r="U66" s="134">
        <v>10023</v>
      </c>
      <c r="V66" s="134">
        <v>846</v>
      </c>
      <c r="W66" s="134">
        <v>316</v>
      </c>
      <c r="X66" s="134">
        <v>5691</v>
      </c>
      <c r="Y66" s="134">
        <v>109</v>
      </c>
      <c r="Z66" s="134">
        <v>2962</v>
      </c>
      <c r="AA66" s="134">
        <v>2868</v>
      </c>
      <c r="AB66" s="134">
        <v>254</v>
      </c>
      <c r="AC66" s="134">
        <v>0</v>
      </c>
      <c r="AD66" s="201" t="s">
        <v>510</v>
      </c>
    </row>
    <row r="67" spans="1:30" ht="12" customHeight="1">
      <c r="A67" s="61" t="s">
        <v>499</v>
      </c>
      <c r="B67" s="134">
        <v>26797</v>
      </c>
      <c r="C67" s="134">
        <v>8853</v>
      </c>
      <c r="D67" s="134">
        <v>454</v>
      </c>
      <c r="E67" s="134">
        <v>548</v>
      </c>
      <c r="F67" s="134">
        <v>948</v>
      </c>
      <c r="G67" s="134">
        <v>218</v>
      </c>
      <c r="H67" s="134">
        <v>239</v>
      </c>
      <c r="I67" s="134">
        <v>2306</v>
      </c>
      <c r="J67" s="134">
        <v>1648</v>
      </c>
      <c r="K67" s="134">
        <v>969</v>
      </c>
      <c r="L67" s="134">
        <v>576</v>
      </c>
      <c r="M67" s="134">
        <v>228</v>
      </c>
      <c r="N67" s="134">
        <v>2843</v>
      </c>
      <c r="O67" s="134">
        <v>603</v>
      </c>
      <c r="P67" s="134">
        <v>961</v>
      </c>
      <c r="Q67" s="134">
        <v>1489</v>
      </c>
      <c r="R67" s="134">
        <v>664</v>
      </c>
      <c r="S67" s="134">
        <v>225</v>
      </c>
      <c r="T67" s="134">
        <v>44</v>
      </c>
      <c r="U67" s="134">
        <v>11764</v>
      </c>
      <c r="V67" s="134">
        <v>4655</v>
      </c>
      <c r="W67" s="134">
        <v>363</v>
      </c>
      <c r="X67" s="134">
        <v>4464</v>
      </c>
      <c r="Y67" s="134">
        <v>353</v>
      </c>
      <c r="Z67" s="134">
        <v>1816</v>
      </c>
      <c r="AA67" s="134">
        <v>185</v>
      </c>
      <c r="AB67" s="134">
        <v>246</v>
      </c>
      <c r="AC67" s="134">
        <v>3</v>
      </c>
      <c r="AD67" s="201" t="s">
        <v>511</v>
      </c>
    </row>
    <row r="68" spans="1:30" ht="12" customHeight="1">
      <c r="A68" s="87" t="s">
        <v>464</v>
      </c>
      <c r="B68" s="135">
        <v>406691</v>
      </c>
      <c r="C68" s="135">
        <v>135969</v>
      </c>
      <c r="D68" s="135">
        <v>9740</v>
      </c>
      <c r="E68" s="135">
        <v>7772</v>
      </c>
      <c r="F68" s="135">
        <v>17975</v>
      </c>
      <c r="G68" s="135">
        <v>5877</v>
      </c>
      <c r="H68" s="135">
        <v>7631</v>
      </c>
      <c r="I68" s="135">
        <v>26193</v>
      </c>
      <c r="J68" s="135">
        <v>15344</v>
      </c>
      <c r="K68" s="135">
        <v>13645</v>
      </c>
      <c r="L68" s="135">
        <v>7159</v>
      </c>
      <c r="M68" s="135">
        <v>10037</v>
      </c>
      <c r="N68" s="135">
        <v>31268</v>
      </c>
      <c r="O68" s="135">
        <v>6228</v>
      </c>
      <c r="P68" s="135">
        <v>10055</v>
      </c>
      <c r="Q68" s="135">
        <v>26765</v>
      </c>
      <c r="R68" s="135">
        <v>10658</v>
      </c>
      <c r="S68" s="135">
        <v>5166</v>
      </c>
      <c r="T68" s="135">
        <v>776</v>
      </c>
      <c r="U68" s="135">
        <v>144442</v>
      </c>
      <c r="V68" s="135">
        <v>51968</v>
      </c>
      <c r="W68" s="135">
        <v>5223</v>
      </c>
      <c r="X68" s="135">
        <v>61034</v>
      </c>
      <c r="Y68" s="135">
        <v>4990</v>
      </c>
      <c r="Z68" s="135">
        <v>24302</v>
      </c>
      <c r="AA68" s="135">
        <v>8271</v>
      </c>
      <c r="AB68" s="135">
        <v>11699</v>
      </c>
      <c r="AC68" s="135">
        <v>49</v>
      </c>
      <c r="AD68" s="202" t="s">
        <v>90</v>
      </c>
    </row>
    <row r="69" spans="1:30" ht="12" customHeight="1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>
      <c r="A70" s="81"/>
      <c r="B70" s="271" t="s">
        <v>67</v>
      </c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 t="s">
        <v>67</v>
      </c>
      <c r="Q70" s="315"/>
      <c r="R70" s="315"/>
      <c r="S70" s="315"/>
      <c r="T70" s="315"/>
      <c r="U70" s="315"/>
      <c r="V70" s="315"/>
      <c r="W70" s="315"/>
      <c r="X70" s="315"/>
      <c r="Y70" s="315"/>
      <c r="Z70" s="315"/>
      <c r="AA70" s="315"/>
      <c r="AB70" s="315"/>
      <c r="AC70" s="315"/>
    </row>
    <row r="71" spans="1:30" ht="12" customHeight="1">
      <c r="A71" s="61" t="s">
        <v>488</v>
      </c>
      <c r="B71" s="134">
        <v>60357</v>
      </c>
      <c r="C71" s="134">
        <v>20215</v>
      </c>
      <c r="D71" s="134">
        <v>1647</v>
      </c>
      <c r="E71" s="134">
        <v>1230</v>
      </c>
      <c r="F71" s="134">
        <v>2140</v>
      </c>
      <c r="G71" s="134">
        <v>903</v>
      </c>
      <c r="H71" s="134">
        <v>1310</v>
      </c>
      <c r="I71" s="134">
        <v>3586</v>
      </c>
      <c r="J71" s="134">
        <v>3461</v>
      </c>
      <c r="K71" s="134">
        <v>1381</v>
      </c>
      <c r="L71" s="134">
        <v>922</v>
      </c>
      <c r="M71" s="134">
        <v>1060</v>
      </c>
      <c r="N71" s="134">
        <v>4217</v>
      </c>
      <c r="O71" s="134">
        <v>1012</v>
      </c>
      <c r="P71" s="134">
        <v>1345</v>
      </c>
      <c r="Q71" s="134">
        <v>5446</v>
      </c>
      <c r="R71" s="134">
        <v>2538</v>
      </c>
      <c r="S71" s="134">
        <v>1176</v>
      </c>
      <c r="T71" s="134">
        <v>120</v>
      </c>
      <c r="U71" s="134">
        <v>19162</v>
      </c>
      <c r="V71" s="134">
        <v>9968</v>
      </c>
      <c r="W71" s="134">
        <v>431</v>
      </c>
      <c r="X71" s="134">
        <v>6377</v>
      </c>
      <c r="Y71" s="134">
        <v>682</v>
      </c>
      <c r="Z71" s="134">
        <v>2015</v>
      </c>
      <c r="AA71" s="134">
        <v>975</v>
      </c>
      <c r="AB71" s="134">
        <v>1757</v>
      </c>
      <c r="AC71" s="134">
        <v>0</v>
      </c>
      <c r="AD71" s="201" t="s">
        <v>500</v>
      </c>
    </row>
    <row r="72" spans="1:30" ht="12" customHeight="1">
      <c r="A72" s="61" t="s">
        <v>489</v>
      </c>
      <c r="B72" s="134">
        <v>38520</v>
      </c>
      <c r="C72" s="134">
        <v>13734</v>
      </c>
      <c r="D72" s="134">
        <v>1819</v>
      </c>
      <c r="E72" s="134">
        <v>670</v>
      </c>
      <c r="F72" s="134">
        <v>2251</v>
      </c>
      <c r="G72" s="134">
        <v>844</v>
      </c>
      <c r="H72" s="134">
        <v>1333</v>
      </c>
      <c r="I72" s="134">
        <v>1554</v>
      </c>
      <c r="J72" s="134">
        <v>1046</v>
      </c>
      <c r="K72" s="134">
        <v>623</v>
      </c>
      <c r="L72" s="134">
        <v>448</v>
      </c>
      <c r="M72" s="134">
        <v>1060</v>
      </c>
      <c r="N72" s="134">
        <v>1815</v>
      </c>
      <c r="O72" s="134">
        <v>470</v>
      </c>
      <c r="P72" s="134">
        <v>541</v>
      </c>
      <c r="Q72" s="134">
        <v>2587</v>
      </c>
      <c r="R72" s="134">
        <v>1096</v>
      </c>
      <c r="S72" s="134">
        <v>576</v>
      </c>
      <c r="T72" s="134">
        <v>42</v>
      </c>
      <c r="U72" s="134">
        <v>11127</v>
      </c>
      <c r="V72" s="134">
        <v>7355</v>
      </c>
      <c r="W72" s="134">
        <v>182</v>
      </c>
      <c r="X72" s="134">
        <v>2742</v>
      </c>
      <c r="Y72" s="134">
        <v>260</v>
      </c>
      <c r="Z72" s="134">
        <v>986</v>
      </c>
      <c r="AA72" s="134">
        <v>1097</v>
      </c>
      <c r="AB72" s="134">
        <v>1681</v>
      </c>
      <c r="AC72" s="134">
        <v>0</v>
      </c>
      <c r="AD72" s="201" t="s">
        <v>501</v>
      </c>
    </row>
    <row r="73" spans="1:30" ht="12" customHeight="1">
      <c r="A73" s="61" t="s">
        <v>490</v>
      </c>
      <c r="B73" s="134">
        <v>29142</v>
      </c>
      <c r="C73" s="134">
        <v>11647</v>
      </c>
      <c r="D73" s="134">
        <v>1233</v>
      </c>
      <c r="E73" s="134">
        <v>491</v>
      </c>
      <c r="F73" s="134">
        <v>1731</v>
      </c>
      <c r="G73" s="134">
        <v>798</v>
      </c>
      <c r="H73" s="134">
        <v>987</v>
      </c>
      <c r="I73" s="134">
        <v>1773</v>
      </c>
      <c r="J73" s="134">
        <v>759</v>
      </c>
      <c r="K73" s="134">
        <v>621</v>
      </c>
      <c r="L73" s="134">
        <v>298</v>
      </c>
      <c r="M73" s="134">
        <v>772</v>
      </c>
      <c r="N73" s="134">
        <v>1128</v>
      </c>
      <c r="O73" s="134">
        <v>220</v>
      </c>
      <c r="P73" s="134">
        <v>318</v>
      </c>
      <c r="Q73" s="134">
        <v>3636</v>
      </c>
      <c r="R73" s="134">
        <v>1722</v>
      </c>
      <c r="S73" s="134">
        <v>796</v>
      </c>
      <c r="T73" s="134">
        <v>99</v>
      </c>
      <c r="U73" s="134">
        <v>4655</v>
      </c>
      <c r="V73" s="134">
        <v>696</v>
      </c>
      <c r="W73" s="134">
        <v>230</v>
      </c>
      <c r="X73" s="134">
        <v>2241</v>
      </c>
      <c r="Y73" s="134">
        <v>60</v>
      </c>
      <c r="Z73" s="134">
        <v>1036</v>
      </c>
      <c r="AA73" s="134">
        <v>956</v>
      </c>
      <c r="AB73" s="134">
        <v>1502</v>
      </c>
      <c r="AC73" s="134">
        <v>3</v>
      </c>
      <c r="AD73" s="201" t="s">
        <v>502</v>
      </c>
    </row>
    <row r="74" spans="1:30" ht="12" customHeight="1">
      <c r="A74" s="61" t="s">
        <v>491</v>
      </c>
      <c r="B74" s="134">
        <v>42912</v>
      </c>
      <c r="C74" s="134">
        <v>16193</v>
      </c>
      <c r="D74" s="134">
        <v>1569</v>
      </c>
      <c r="E74" s="134">
        <v>914</v>
      </c>
      <c r="F74" s="134">
        <v>1644</v>
      </c>
      <c r="G74" s="134">
        <v>868</v>
      </c>
      <c r="H74" s="134">
        <v>911</v>
      </c>
      <c r="I74" s="134">
        <v>3777</v>
      </c>
      <c r="J74" s="134">
        <v>1101</v>
      </c>
      <c r="K74" s="134">
        <v>1164</v>
      </c>
      <c r="L74" s="134">
        <v>888</v>
      </c>
      <c r="M74" s="134">
        <v>854</v>
      </c>
      <c r="N74" s="134">
        <v>3123</v>
      </c>
      <c r="O74" s="134">
        <v>555</v>
      </c>
      <c r="P74" s="134">
        <v>1170</v>
      </c>
      <c r="Q74" s="134">
        <v>5977</v>
      </c>
      <c r="R74" s="134">
        <v>2490</v>
      </c>
      <c r="S74" s="134">
        <v>1497</v>
      </c>
      <c r="T74" s="134">
        <v>84</v>
      </c>
      <c r="U74" s="134">
        <v>8636</v>
      </c>
      <c r="V74" s="134">
        <v>3127</v>
      </c>
      <c r="W74" s="134">
        <v>814</v>
      </c>
      <c r="X74" s="134">
        <v>3268</v>
      </c>
      <c r="Y74" s="134">
        <v>207</v>
      </c>
      <c r="Z74" s="134">
        <v>1116</v>
      </c>
      <c r="AA74" s="134">
        <v>432</v>
      </c>
      <c r="AB74" s="134">
        <v>1606</v>
      </c>
      <c r="AC74" s="134">
        <v>3</v>
      </c>
      <c r="AD74" s="201" t="s">
        <v>503</v>
      </c>
    </row>
    <row r="75" spans="1:30" ht="12" customHeight="1">
      <c r="A75" s="61" t="s">
        <v>492</v>
      </c>
      <c r="B75" s="134">
        <v>24788</v>
      </c>
      <c r="C75" s="134">
        <v>9102</v>
      </c>
      <c r="D75" s="134">
        <v>145</v>
      </c>
      <c r="E75" s="134">
        <v>267</v>
      </c>
      <c r="F75" s="134">
        <v>478</v>
      </c>
      <c r="G75" s="134">
        <v>211</v>
      </c>
      <c r="H75" s="134">
        <v>203</v>
      </c>
      <c r="I75" s="134">
        <v>3422</v>
      </c>
      <c r="J75" s="134">
        <v>1668</v>
      </c>
      <c r="K75" s="134">
        <v>1068</v>
      </c>
      <c r="L75" s="134">
        <v>629</v>
      </c>
      <c r="M75" s="134">
        <v>165</v>
      </c>
      <c r="N75" s="134">
        <v>2695</v>
      </c>
      <c r="O75" s="134">
        <v>597</v>
      </c>
      <c r="P75" s="134">
        <v>967</v>
      </c>
      <c r="Q75" s="134">
        <v>2421</v>
      </c>
      <c r="R75" s="134">
        <v>922</v>
      </c>
      <c r="S75" s="134">
        <v>475</v>
      </c>
      <c r="T75" s="134">
        <v>98</v>
      </c>
      <c r="U75" s="134">
        <v>9101</v>
      </c>
      <c r="V75" s="134">
        <v>3324</v>
      </c>
      <c r="W75" s="134">
        <v>398</v>
      </c>
      <c r="X75" s="134">
        <v>3639</v>
      </c>
      <c r="Y75" s="134">
        <v>213</v>
      </c>
      <c r="Z75" s="134">
        <v>1815</v>
      </c>
      <c r="AA75" s="134">
        <v>331</v>
      </c>
      <c r="AB75" s="134">
        <v>109</v>
      </c>
      <c r="AC75" s="134">
        <v>0</v>
      </c>
      <c r="AD75" s="201" t="s">
        <v>504</v>
      </c>
    </row>
    <row r="76" spans="1:30" ht="12" customHeight="1">
      <c r="A76" s="61" t="s">
        <v>493</v>
      </c>
      <c r="B76" s="134">
        <v>23369</v>
      </c>
      <c r="C76" s="134">
        <v>7992</v>
      </c>
      <c r="D76" s="134">
        <v>499</v>
      </c>
      <c r="E76" s="134">
        <v>536</v>
      </c>
      <c r="F76" s="134">
        <v>714</v>
      </c>
      <c r="G76" s="134">
        <v>539</v>
      </c>
      <c r="H76" s="134">
        <v>350</v>
      </c>
      <c r="I76" s="134">
        <v>2236</v>
      </c>
      <c r="J76" s="134">
        <v>468</v>
      </c>
      <c r="K76" s="134">
        <v>464</v>
      </c>
      <c r="L76" s="134">
        <v>618</v>
      </c>
      <c r="M76" s="134">
        <v>323</v>
      </c>
      <c r="N76" s="134">
        <v>2012</v>
      </c>
      <c r="O76" s="134">
        <v>476</v>
      </c>
      <c r="P76" s="134">
        <v>612</v>
      </c>
      <c r="Q76" s="134">
        <v>2693</v>
      </c>
      <c r="R76" s="134">
        <v>1190</v>
      </c>
      <c r="S76" s="134">
        <v>596</v>
      </c>
      <c r="T76" s="134">
        <v>48</v>
      </c>
      <c r="U76" s="134">
        <v>5116</v>
      </c>
      <c r="V76" s="134">
        <v>1696</v>
      </c>
      <c r="W76" s="134">
        <v>501</v>
      </c>
      <c r="X76" s="134">
        <v>1882</v>
      </c>
      <c r="Y76" s="134">
        <v>115</v>
      </c>
      <c r="Z76" s="134">
        <v>832</v>
      </c>
      <c r="AA76" s="134">
        <v>208</v>
      </c>
      <c r="AB76" s="134">
        <v>1387</v>
      </c>
      <c r="AC76" s="134">
        <v>0</v>
      </c>
      <c r="AD76" s="201" t="s">
        <v>505</v>
      </c>
    </row>
    <row r="77" spans="1:30" ht="12" customHeight="1">
      <c r="A77" s="61" t="s">
        <v>494</v>
      </c>
      <c r="B77" s="134">
        <v>34911</v>
      </c>
      <c r="C77" s="134">
        <v>12166</v>
      </c>
      <c r="D77" s="134">
        <v>904</v>
      </c>
      <c r="E77" s="134">
        <v>858</v>
      </c>
      <c r="F77" s="134">
        <v>1225</v>
      </c>
      <c r="G77" s="134">
        <v>513</v>
      </c>
      <c r="H77" s="134">
        <v>551</v>
      </c>
      <c r="I77" s="134">
        <v>3067</v>
      </c>
      <c r="J77" s="134">
        <v>1147</v>
      </c>
      <c r="K77" s="134">
        <v>855</v>
      </c>
      <c r="L77" s="134">
        <v>1108</v>
      </c>
      <c r="M77" s="134">
        <v>447</v>
      </c>
      <c r="N77" s="134">
        <v>3582</v>
      </c>
      <c r="O77" s="134">
        <v>673</v>
      </c>
      <c r="P77" s="134">
        <v>1224</v>
      </c>
      <c r="Q77" s="134">
        <v>3281</v>
      </c>
      <c r="R77" s="134">
        <v>1291</v>
      </c>
      <c r="S77" s="134">
        <v>855</v>
      </c>
      <c r="T77" s="134">
        <v>89</v>
      </c>
      <c r="U77" s="134">
        <v>11229</v>
      </c>
      <c r="V77" s="134">
        <v>5617</v>
      </c>
      <c r="W77" s="134">
        <v>297</v>
      </c>
      <c r="X77" s="134">
        <v>3956</v>
      </c>
      <c r="Y77" s="134">
        <v>378</v>
      </c>
      <c r="Z77" s="134">
        <v>1727</v>
      </c>
      <c r="AA77" s="134">
        <v>262</v>
      </c>
      <c r="AB77" s="134">
        <v>856</v>
      </c>
      <c r="AC77" s="134">
        <v>3</v>
      </c>
      <c r="AD77" s="201" t="s">
        <v>506</v>
      </c>
    </row>
    <row r="78" spans="1:30" ht="12" customHeight="1">
      <c r="A78" s="61" t="s">
        <v>495</v>
      </c>
      <c r="B78" s="134">
        <v>40481</v>
      </c>
      <c r="C78" s="134">
        <v>14001</v>
      </c>
      <c r="D78" s="134">
        <v>1120</v>
      </c>
      <c r="E78" s="134">
        <v>708</v>
      </c>
      <c r="F78" s="134">
        <v>1568</v>
      </c>
      <c r="G78" s="134">
        <v>610</v>
      </c>
      <c r="H78" s="134">
        <v>743</v>
      </c>
      <c r="I78" s="134">
        <v>3077</v>
      </c>
      <c r="J78" s="134">
        <v>1853</v>
      </c>
      <c r="K78" s="134">
        <v>1214</v>
      </c>
      <c r="L78" s="134">
        <v>757</v>
      </c>
      <c r="M78" s="134">
        <v>843</v>
      </c>
      <c r="N78" s="134">
        <v>4211</v>
      </c>
      <c r="O78" s="134">
        <v>711</v>
      </c>
      <c r="P78" s="134">
        <v>1617</v>
      </c>
      <c r="Q78" s="134">
        <v>1625</v>
      </c>
      <c r="R78" s="134">
        <v>540</v>
      </c>
      <c r="S78" s="134">
        <v>404</v>
      </c>
      <c r="T78" s="134">
        <v>29</v>
      </c>
      <c r="U78" s="134">
        <v>15655</v>
      </c>
      <c r="V78" s="134">
        <v>9565</v>
      </c>
      <c r="W78" s="134">
        <v>156</v>
      </c>
      <c r="X78" s="134">
        <v>5001</v>
      </c>
      <c r="Y78" s="134">
        <v>1049</v>
      </c>
      <c r="Z78" s="134">
        <v>1434</v>
      </c>
      <c r="AA78" s="134">
        <v>259</v>
      </c>
      <c r="AB78" s="134">
        <v>929</v>
      </c>
      <c r="AC78" s="134">
        <v>3</v>
      </c>
      <c r="AD78" s="201" t="s">
        <v>507</v>
      </c>
    </row>
    <row r="79" spans="1:30" ht="12" customHeight="1">
      <c r="A79" s="61" t="s">
        <v>496</v>
      </c>
      <c r="B79" s="134">
        <v>13377</v>
      </c>
      <c r="C79" s="134">
        <v>4946</v>
      </c>
      <c r="D79" s="134">
        <v>240</v>
      </c>
      <c r="E79" s="134">
        <v>189</v>
      </c>
      <c r="F79" s="134">
        <v>390</v>
      </c>
      <c r="G79" s="134">
        <v>203</v>
      </c>
      <c r="H79" s="134">
        <v>237</v>
      </c>
      <c r="I79" s="134">
        <v>1236</v>
      </c>
      <c r="J79" s="134">
        <v>679</v>
      </c>
      <c r="K79" s="134">
        <v>700</v>
      </c>
      <c r="L79" s="134">
        <v>177</v>
      </c>
      <c r="M79" s="134">
        <v>194</v>
      </c>
      <c r="N79" s="134">
        <v>985</v>
      </c>
      <c r="O79" s="134">
        <v>226</v>
      </c>
      <c r="P79" s="134">
        <v>354</v>
      </c>
      <c r="Q79" s="134">
        <v>1816</v>
      </c>
      <c r="R79" s="134">
        <v>745</v>
      </c>
      <c r="S79" s="134">
        <v>399</v>
      </c>
      <c r="T79" s="134">
        <v>47</v>
      </c>
      <c r="U79" s="134">
        <v>3420</v>
      </c>
      <c r="V79" s="134">
        <v>596</v>
      </c>
      <c r="W79" s="134">
        <v>153</v>
      </c>
      <c r="X79" s="134">
        <v>1872</v>
      </c>
      <c r="Y79" s="134">
        <v>58</v>
      </c>
      <c r="Z79" s="134">
        <v>913</v>
      </c>
      <c r="AA79" s="134">
        <v>569</v>
      </c>
      <c r="AB79" s="134">
        <v>215</v>
      </c>
      <c r="AC79" s="134">
        <v>6</v>
      </c>
      <c r="AD79" s="201" t="s">
        <v>508</v>
      </c>
    </row>
    <row r="80" spans="1:30" ht="12" customHeight="1">
      <c r="A80" s="61" t="s">
        <v>497</v>
      </c>
      <c r="B80" s="134">
        <v>15222</v>
      </c>
      <c r="C80" s="134">
        <v>4668</v>
      </c>
      <c r="D80" s="134">
        <v>69</v>
      </c>
      <c r="E80" s="134">
        <v>156</v>
      </c>
      <c r="F80" s="134">
        <v>109</v>
      </c>
      <c r="G80" s="134">
        <v>55</v>
      </c>
      <c r="H80" s="134">
        <v>88</v>
      </c>
      <c r="I80" s="134">
        <v>1440</v>
      </c>
      <c r="J80" s="134">
        <v>617</v>
      </c>
      <c r="K80" s="134">
        <v>1098</v>
      </c>
      <c r="L80" s="134">
        <v>77</v>
      </c>
      <c r="M80" s="134">
        <v>38</v>
      </c>
      <c r="N80" s="134">
        <v>856</v>
      </c>
      <c r="O80" s="134">
        <v>168</v>
      </c>
      <c r="P80" s="134">
        <v>367</v>
      </c>
      <c r="Q80" s="134">
        <v>3464</v>
      </c>
      <c r="R80" s="134">
        <v>1275</v>
      </c>
      <c r="S80" s="134">
        <v>611</v>
      </c>
      <c r="T80" s="134">
        <v>226</v>
      </c>
      <c r="U80" s="134">
        <v>4093</v>
      </c>
      <c r="V80" s="134">
        <v>235</v>
      </c>
      <c r="W80" s="134">
        <v>128</v>
      </c>
      <c r="X80" s="134">
        <v>2113</v>
      </c>
      <c r="Y80" s="134">
        <v>28</v>
      </c>
      <c r="Z80" s="134">
        <v>1148</v>
      </c>
      <c r="AA80" s="134">
        <v>2017</v>
      </c>
      <c r="AB80" s="134">
        <v>49</v>
      </c>
      <c r="AC80" s="134">
        <v>0</v>
      </c>
      <c r="AD80" s="201" t="s">
        <v>509</v>
      </c>
    </row>
    <row r="81" spans="1:30" ht="12" customHeight="1">
      <c r="A81" s="61" t="s">
        <v>498</v>
      </c>
      <c r="B81" s="134">
        <v>24694</v>
      </c>
      <c r="C81" s="134">
        <v>6257</v>
      </c>
      <c r="D81" s="134">
        <v>243</v>
      </c>
      <c r="E81" s="134">
        <v>221</v>
      </c>
      <c r="F81" s="134">
        <v>507</v>
      </c>
      <c r="G81" s="134">
        <v>174</v>
      </c>
      <c r="H81" s="134">
        <v>310</v>
      </c>
      <c r="I81" s="134">
        <v>1509</v>
      </c>
      <c r="J81" s="134">
        <v>970</v>
      </c>
      <c r="K81" s="134">
        <v>872</v>
      </c>
      <c r="L81" s="134">
        <v>235</v>
      </c>
      <c r="M81" s="134">
        <v>157</v>
      </c>
      <c r="N81" s="134">
        <v>1994</v>
      </c>
      <c r="O81" s="134">
        <v>464</v>
      </c>
      <c r="P81" s="134">
        <v>730</v>
      </c>
      <c r="Q81" s="134">
        <v>3830</v>
      </c>
      <c r="R81" s="134">
        <v>1570</v>
      </c>
      <c r="S81" s="134">
        <v>673</v>
      </c>
      <c r="T81" s="134">
        <v>161</v>
      </c>
      <c r="U81" s="134">
        <v>6661</v>
      </c>
      <c r="V81" s="134">
        <v>493</v>
      </c>
      <c r="W81" s="134">
        <v>262</v>
      </c>
      <c r="X81" s="134">
        <v>3724</v>
      </c>
      <c r="Y81" s="134">
        <v>52</v>
      </c>
      <c r="Z81" s="134">
        <v>1980</v>
      </c>
      <c r="AA81" s="134">
        <v>3863</v>
      </c>
      <c r="AB81" s="134">
        <v>195</v>
      </c>
      <c r="AC81" s="134">
        <v>0</v>
      </c>
      <c r="AD81" s="201" t="s">
        <v>510</v>
      </c>
    </row>
    <row r="82" spans="1:30" ht="12" customHeight="1">
      <c r="A82" s="61" t="s">
        <v>499</v>
      </c>
      <c r="B82" s="134">
        <v>23956</v>
      </c>
      <c r="C82" s="134">
        <v>8510</v>
      </c>
      <c r="D82" s="134">
        <v>362</v>
      </c>
      <c r="E82" s="134">
        <v>446</v>
      </c>
      <c r="F82" s="134">
        <v>623</v>
      </c>
      <c r="G82" s="134">
        <v>243</v>
      </c>
      <c r="H82" s="134">
        <v>186</v>
      </c>
      <c r="I82" s="134">
        <v>2723</v>
      </c>
      <c r="J82" s="134">
        <v>1532</v>
      </c>
      <c r="K82" s="134">
        <v>758</v>
      </c>
      <c r="L82" s="134">
        <v>574</v>
      </c>
      <c r="M82" s="134">
        <v>142</v>
      </c>
      <c r="N82" s="134">
        <v>2586</v>
      </c>
      <c r="O82" s="134">
        <v>598</v>
      </c>
      <c r="P82" s="134">
        <v>854</v>
      </c>
      <c r="Q82" s="134">
        <v>1945</v>
      </c>
      <c r="R82" s="134">
        <v>876</v>
      </c>
      <c r="S82" s="134">
        <v>346</v>
      </c>
      <c r="T82" s="134">
        <v>48</v>
      </c>
      <c r="U82" s="134">
        <v>9065</v>
      </c>
      <c r="V82" s="134">
        <v>4174</v>
      </c>
      <c r="W82" s="134">
        <v>264</v>
      </c>
      <c r="X82" s="134">
        <v>3140</v>
      </c>
      <c r="Y82" s="134">
        <v>229</v>
      </c>
      <c r="Z82" s="134">
        <v>1270</v>
      </c>
      <c r="AA82" s="134">
        <v>235</v>
      </c>
      <c r="AB82" s="134">
        <v>190</v>
      </c>
      <c r="AC82" s="134">
        <v>0</v>
      </c>
      <c r="AD82" s="201" t="s">
        <v>511</v>
      </c>
    </row>
    <row r="83" spans="1:30" ht="12" customHeight="1">
      <c r="A83" s="87" t="s">
        <v>464</v>
      </c>
      <c r="B83" s="135">
        <v>371729</v>
      </c>
      <c r="C83" s="135">
        <v>129431</v>
      </c>
      <c r="D83" s="135">
        <v>9850</v>
      </c>
      <c r="E83" s="135">
        <v>6686</v>
      </c>
      <c r="F83" s="135">
        <v>13380</v>
      </c>
      <c r="G83" s="135">
        <v>5961</v>
      </c>
      <c r="H83" s="135">
        <v>7209</v>
      </c>
      <c r="I83" s="135">
        <v>29400</v>
      </c>
      <c r="J83" s="135">
        <v>15301</v>
      </c>
      <c r="K83" s="135">
        <v>10818</v>
      </c>
      <c r="L83" s="135">
        <v>6731</v>
      </c>
      <c r="M83" s="135">
        <v>6055</v>
      </c>
      <c r="N83" s="135">
        <v>29204</v>
      </c>
      <c r="O83" s="135">
        <v>6170</v>
      </c>
      <c r="P83" s="135">
        <v>10099</v>
      </c>
      <c r="Q83" s="135">
        <v>38721</v>
      </c>
      <c r="R83" s="135">
        <v>16255</v>
      </c>
      <c r="S83" s="135">
        <v>8404</v>
      </c>
      <c r="T83" s="135">
        <v>1091</v>
      </c>
      <c r="U83" s="135">
        <v>107920</v>
      </c>
      <c r="V83" s="135">
        <v>46846</v>
      </c>
      <c r="W83" s="135">
        <v>3816</v>
      </c>
      <c r="X83" s="135">
        <v>39955</v>
      </c>
      <c r="Y83" s="135">
        <v>3331</v>
      </c>
      <c r="Z83" s="135">
        <v>16272</v>
      </c>
      <c r="AA83" s="135">
        <v>11204</v>
      </c>
      <c r="AB83" s="135">
        <v>10476</v>
      </c>
      <c r="AC83" s="135">
        <v>18</v>
      </c>
      <c r="AD83" s="202" t="s">
        <v>90</v>
      </c>
    </row>
    <row r="84" spans="1:30" ht="12" customHeight="1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>
      <c r="A85" s="81"/>
      <c r="B85" s="271" t="s">
        <v>65</v>
      </c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 t="s">
        <v>65</v>
      </c>
      <c r="Q85" s="315"/>
      <c r="R85" s="315"/>
      <c r="S85" s="315"/>
      <c r="T85" s="315"/>
      <c r="U85" s="315"/>
      <c r="V85" s="315"/>
      <c r="W85" s="315"/>
      <c r="X85" s="315"/>
      <c r="Y85" s="315"/>
      <c r="Z85" s="315"/>
      <c r="AA85" s="315"/>
      <c r="AB85" s="315"/>
      <c r="AC85" s="315"/>
    </row>
    <row r="86" spans="1:30" ht="12" customHeight="1">
      <c r="A86" s="61" t="s">
        <v>488</v>
      </c>
      <c r="B86" s="134">
        <v>128676</v>
      </c>
      <c r="C86" s="134">
        <v>42183</v>
      </c>
      <c r="D86" s="134">
        <v>3320</v>
      </c>
      <c r="E86" s="134">
        <v>2599</v>
      </c>
      <c r="F86" s="134">
        <v>4955</v>
      </c>
      <c r="G86" s="134">
        <v>1854</v>
      </c>
      <c r="H86" s="134">
        <v>2731</v>
      </c>
      <c r="I86" s="134">
        <v>6949</v>
      </c>
      <c r="J86" s="134">
        <v>6913</v>
      </c>
      <c r="K86" s="134">
        <v>3308</v>
      </c>
      <c r="L86" s="134">
        <v>1853</v>
      </c>
      <c r="M86" s="134">
        <v>2808</v>
      </c>
      <c r="N86" s="134">
        <v>8764</v>
      </c>
      <c r="O86" s="134">
        <v>2017</v>
      </c>
      <c r="P86" s="134">
        <v>2768</v>
      </c>
      <c r="Q86" s="134">
        <v>9368</v>
      </c>
      <c r="R86" s="134">
        <v>4315</v>
      </c>
      <c r="S86" s="134">
        <v>2008</v>
      </c>
      <c r="T86" s="134">
        <v>186</v>
      </c>
      <c r="U86" s="134">
        <v>44258</v>
      </c>
      <c r="V86" s="134">
        <v>20611</v>
      </c>
      <c r="W86" s="134">
        <v>1024</v>
      </c>
      <c r="X86" s="134">
        <v>16461</v>
      </c>
      <c r="Y86" s="134">
        <v>1691</v>
      </c>
      <c r="Z86" s="134">
        <v>5290</v>
      </c>
      <c r="AA86" s="134">
        <v>1747</v>
      </c>
      <c r="AB86" s="134">
        <v>3812</v>
      </c>
      <c r="AC86" s="134">
        <v>13</v>
      </c>
      <c r="AD86" s="201" t="s">
        <v>500</v>
      </c>
    </row>
    <row r="87" spans="1:30" ht="12" customHeight="1">
      <c r="A87" s="61" t="s">
        <v>489</v>
      </c>
      <c r="B87" s="134">
        <v>80838</v>
      </c>
      <c r="C87" s="134">
        <v>28137</v>
      </c>
      <c r="D87" s="134">
        <v>3647</v>
      </c>
      <c r="E87" s="134">
        <v>1439</v>
      </c>
      <c r="F87" s="134">
        <v>5027</v>
      </c>
      <c r="G87" s="134">
        <v>1640</v>
      </c>
      <c r="H87" s="134">
        <v>2736</v>
      </c>
      <c r="I87" s="134">
        <v>2846</v>
      </c>
      <c r="J87" s="134">
        <v>1980</v>
      </c>
      <c r="K87" s="134">
        <v>1318</v>
      </c>
      <c r="L87" s="134">
        <v>926</v>
      </c>
      <c r="M87" s="134">
        <v>2964</v>
      </c>
      <c r="N87" s="134">
        <v>3662</v>
      </c>
      <c r="O87" s="134">
        <v>917</v>
      </c>
      <c r="P87" s="134">
        <v>1043</v>
      </c>
      <c r="Q87" s="134">
        <v>4206</v>
      </c>
      <c r="R87" s="134">
        <v>1760</v>
      </c>
      <c r="S87" s="134">
        <v>900</v>
      </c>
      <c r="T87" s="134">
        <v>82</v>
      </c>
      <c r="U87" s="134">
        <v>25129</v>
      </c>
      <c r="V87" s="134">
        <v>15257</v>
      </c>
      <c r="W87" s="134">
        <v>433</v>
      </c>
      <c r="X87" s="134">
        <v>7036</v>
      </c>
      <c r="Y87" s="134">
        <v>557</v>
      </c>
      <c r="Z87" s="134">
        <v>2578</v>
      </c>
      <c r="AA87" s="134">
        <v>1851</v>
      </c>
      <c r="AB87" s="134">
        <v>3481</v>
      </c>
      <c r="AC87" s="134">
        <v>0</v>
      </c>
      <c r="AD87" s="201" t="s">
        <v>501</v>
      </c>
    </row>
    <row r="88" spans="1:30" ht="12" customHeight="1">
      <c r="A88" s="61" t="s">
        <v>490</v>
      </c>
      <c r="B88" s="134">
        <v>59935</v>
      </c>
      <c r="C88" s="134">
        <v>23258</v>
      </c>
      <c r="D88" s="134">
        <v>2422</v>
      </c>
      <c r="E88" s="134">
        <v>1023</v>
      </c>
      <c r="F88" s="134">
        <v>3793</v>
      </c>
      <c r="G88" s="134">
        <v>1573</v>
      </c>
      <c r="H88" s="134">
        <v>1939</v>
      </c>
      <c r="I88" s="134">
        <v>3241</v>
      </c>
      <c r="J88" s="134">
        <v>1447</v>
      </c>
      <c r="K88" s="134">
        <v>1354</v>
      </c>
      <c r="L88" s="134">
        <v>605</v>
      </c>
      <c r="M88" s="134">
        <v>2151</v>
      </c>
      <c r="N88" s="134">
        <v>2376</v>
      </c>
      <c r="O88" s="134">
        <v>458</v>
      </c>
      <c r="P88" s="134">
        <v>689</v>
      </c>
      <c r="Q88" s="134">
        <v>5962</v>
      </c>
      <c r="R88" s="134">
        <v>2764</v>
      </c>
      <c r="S88" s="134">
        <v>1287</v>
      </c>
      <c r="T88" s="134">
        <v>141</v>
      </c>
      <c r="U88" s="134">
        <v>11963</v>
      </c>
      <c r="V88" s="134">
        <v>1733</v>
      </c>
      <c r="W88" s="134">
        <v>563</v>
      </c>
      <c r="X88" s="134">
        <v>6099</v>
      </c>
      <c r="Y88" s="134">
        <v>199</v>
      </c>
      <c r="Z88" s="134">
        <v>2828</v>
      </c>
      <c r="AA88" s="134">
        <v>1635</v>
      </c>
      <c r="AB88" s="134">
        <v>3061</v>
      </c>
      <c r="AC88" s="134">
        <v>13</v>
      </c>
      <c r="AD88" s="201" t="s">
        <v>502</v>
      </c>
    </row>
    <row r="89" spans="1:30" ht="12" customHeight="1">
      <c r="A89" s="61" t="s">
        <v>491</v>
      </c>
      <c r="B89" s="134">
        <v>88729</v>
      </c>
      <c r="C89" s="134">
        <v>33597</v>
      </c>
      <c r="D89" s="134">
        <v>3079</v>
      </c>
      <c r="E89" s="134">
        <v>2041</v>
      </c>
      <c r="F89" s="134">
        <v>4123</v>
      </c>
      <c r="G89" s="134">
        <v>1776</v>
      </c>
      <c r="H89" s="134">
        <v>1860</v>
      </c>
      <c r="I89" s="134">
        <v>7246</v>
      </c>
      <c r="J89" s="134">
        <v>2190</v>
      </c>
      <c r="K89" s="134">
        <v>2489</v>
      </c>
      <c r="L89" s="134">
        <v>1852</v>
      </c>
      <c r="M89" s="134">
        <v>2115</v>
      </c>
      <c r="N89" s="134">
        <v>6540</v>
      </c>
      <c r="O89" s="134">
        <v>1115</v>
      </c>
      <c r="P89" s="134">
        <v>2359</v>
      </c>
      <c r="Q89" s="134">
        <v>10161</v>
      </c>
      <c r="R89" s="134">
        <v>4124</v>
      </c>
      <c r="S89" s="134">
        <v>2446</v>
      </c>
      <c r="T89" s="134">
        <v>132</v>
      </c>
      <c r="U89" s="134">
        <v>20414</v>
      </c>
      <c r="V89" s="134">
        <v>6585</v>
      </c>
      <c r="W89" s="134">
        <v>1809</v>
      </c>
      <c r="X89" s="134">
        <v>8507</v>
      </c>
      <c r="Y89" s="134">
        <v>595</v>
      </c>
      <c r="Z89" s="134">
        <v>2763</v>
      </c>
      <c r="AA89" s="134">
        <v>801</v>
      </c>
      <c r="AB89" s="134">
        <v>3313</v>
      </c>
      <c r="AC89" s="134">
        <v>6</v>
      </c>
      <c r="AD89" s="201" t="s">
        <v>503</v>
      </c>
    </row>
    <row r="90" spans="1:30" ht="12" customHeight="1">
      <c r="A90" s="61" t="s">
        <v>492</v>
      </c>
      <c r="B90" s="134">
        <v>50945</v>
      </c>
      <c r="C90" s="134">
        <v>18296</v>
      </c>
      <c r="D90" s="134">
        <v>319</v>
      </c>
      <c r="E90" s="134">
        <v>559</v>
      </c>
      <c r="F90" s="134">
        <v>1200</v>
      </c>
      <c r="G90" s="134">
        <v>403</v>
      </c>
      <c r="H90" s="134">
        <v>402</v>
      </c>
      <c r="I90" s="134">
        <v>6478</v>
      </c>
      <c r="J90" s="134">
        <v>3259</v>
      </c>
      <c r="K90" s="134">
        <v>2398</v>
      </c>
      <c r="L90" s="134">
        <v>1377</v>
      </c>
      <c r="M90" s="134">
        <v>450</v>
      </c>
      <c r="N90" s="134">
        <v>5609</v>
      </c>
      <c r="O90" s="134">
        <v>1219</v>
      </c>
      <c r="P90" s="134">
        <v>1894</v>
      </c>
      <c r="Q90" s="134">
        <v>4172</v>
      </c>
      <c r="R90" s="134">
        <v>1549</v>
      </c>
      <c r="S90" s="134">
        <v>778</v>
      </c>
      <c r="T90" s="134">
        <v>182</v>
      </c>
      <c r="U90" s="134">
        <v>20457</v>
      </c>
      <c r="V90" s="134">
        <v>6987</v>
      </c>
      <c r="W90" s="134">
        <v>947</v>
      </c>
      <c r="X90" s="134">
        <v>8554</v>
      </c>
      <c r="Y90" s="134">
        <v>508</v>
      </c>
      <c r="Z90" s="134">
        <v>4168</v>
      </c>
      <c r="AA90" s="134">
        <v>520</v>
      </c>
      <c r="AB90" s="134">
        <v>261</v>
      </c>
      <c r="AC90" s="134">
        <v>3</v>
      </c>
      <c r="AD90" s="201" t="s">
        <v>504</v>
      </c>
    </row>
    <row r="91" spans="1:30" ht="12" customHeight="1">
      <c r="A91" s="61" t="s">
        <v>493</v>
      </c>
      <c r="B91" s="134">
        <v>47002</v>
      </c>
      <c r="C91" s="134">
        <v>15678</v>
      </c>
      <c r="D91" s="134">
        <v>940</v>
      </c>
      <c r="E91" s="134">
        <v>1176</v>
      </c>
      <c r="F91" s="134">
        <v>1657</v>
      </c>
      <c r="G91" s="134">
        <v>1011</v>
      </c>
      <c r="H91" s="134">
        <v>709</v>
      </c>
      <c r="I91" s="134">
        <v>3986</v>
      </c>
      <c r="J91" s="134">
        <v>965</v>
      </c>
      <c r="K91" s="134">
        <v>1088</v>
      </c>
      <c r="L91" s="134">
        <v>1239</v>
      </c>
      <c r="M91" s="134">
        <v>785</v>
      </c>
      <c r="N91" s="134">
        <v>4016</v>
      </c>
      <c r="O91" s="134">
        <v>907</v>
      </c>
      <c r="P91" s="134">
        <v>1200</v>
      </c>
      <c r="Q91" s="134">
        <v>4421</v>
      </c>
      <c r="R91" s="134">
        <v>1880</v>
      </c>
      <c r="S91" s="134">
        <v>961</v>
      </c>
      <c r="T91" s="134">
        <v>88</v>
      </c>
      <c r="U91" s="134">
        <v>12299</v>
      </c>
      <c r="V91" s="134">
        <v>3557</v>
      </c>
      <c r="W91" s="134">
        <v>1127</v>
      </c>
      <c r="X91" s="134">
        <v>4846</v>
      </c>
      <c r="Y91" s="134">
        <v>301</v>
      </c>
      <c r="Z91" s="134">
        <v>2043</v>
      </c>
      <c r="AA91" s="134">
        <v>370</v>
      </c>
      <c r="AB91" s="134">
        <v>2838</v>
      </c>
      <c r="AC91" s="134">
        <v>10</v>
      </c>
      <c r="AD91" s="201" t="s">
        <v>505</v>
      </c>
    </row>
    <row r="92" spans="1:30" ht="12" customHeight="1">
      <c r="A92" s="61" t="s">
        <v>494</v>
      </c>
      <c r="B92" s="134">
        <v>72353</v>
      </c>
      <c r="C92" s="134">
        <v>24708</v>
      </c>
      <c r="D92" s="134">
        <v>1753</v>
      </c>
      <c r="E92" s="134">
        <v>1826</v>
      </c>
      <c r="F92" s="134">
        <v>3022</v>
      </c>
      <c r="G92" s="134">
        <v>1065</v>
      </c>
      <c r="H92" s="134">
        <v>1147</v>
      </c>
      <c r="I92" s="134">
        <v>5571</v>
      </c>
      <c r="J92" s="134">
        <v>2324</v>
      </c>
      <c r="K92" s="134">
        <v>1893</v>
      </c>
      <c r="L92" s="134">
        <v>2222</v>
      </c>
      <c r="M92" s="134">
        <v>1281</v>
      </c>
      <c r="N92" s="134">
        <v>7130</v>
      </c>
      <c r="O92" s="134">
        <v>1324</v>
      </c>
      <c r="P92" s="134">
        <v>2326</v>
      </c>
      <c r="Q92" s="134">
        <v>5515</v>
      </c>
      <c r="R92" s="134">
        <v>2169</v>
      </c>
      <c r="S92" s="134">
        <v>1391</v>
      </c>
      <c r="T92" s="134">
        <v>133</v>
      </c>
      <c r="U92" s="134">
        <v>25337</v>
      </c>
      <c r="V92" s="134">
        <v>11668</v>
      </c>
      <c r="W92" s="134">
        <v>748</v>
      </c>
      <c r="X92" s="134">
        <v>9713</v>
      </c>
      <c r="Y92" s="134">
        <v>944</v>
      </c>
      <c r="Z92" s="134">
        <v>4181</v>
      </c>
      <c r="AA92" s="134">
        <v>437</v>
      </c>
      <c r="AB92" s="134">
        <v>1937</v>
      </c>
      <c r="AC92" s="134">
        <v>3</v>
      </c>
      <c r="AD92" s="201" t="s">
        <v>506</v>
      </c>
    </row>
    <row r="93" spans="1:30" ht="12" customHeight="1">
      <c r="A93" s="61" t="s">
        <v>495</v>
      </c>
      <c r="B93" s="134">
        <v>85241</v>
      </c>
      <c r="C93" s="134">
        <v>27875</v>
      </c>
      <c r="D93" s="134">
        <v>2220</v>
      </c>
      <c r="E93" s="134">
        <v>1525</v>
      </c>
      <c r="F93" s="134">
        <v>3588</v>
      </c>
      <c r="G93" s="134">
        <v>1158</v>
      </c>
      <c r="H93" s="134">
        <v>1536</v>
      </c>
      <c r="I93" s="134">
        <v>5508</v>
      </c>
      <c r="J93" s="134">
        <v>3589</v>
      </c>
      <c r="K93" s="134">
        <v>2708</v>
      </c>
      <c r="L93" s="134">
        <v>1523</v>
      </c>
      <c r="M93" s="134">
        <v>2081</v>
      </c>
      <c r="N93" s="134">
        <v>8516</v>
      </c>
      <c r="O93" s="134">
        <v>1444</v>
      </c>
      <c r="P93" s="134">
        <v>3069</v>
      </c>
      <c r="Q93" s="134">
        <v>2527</v>
      </c>
      <c r="R93" s="134">
        <v>836</v>
      </c>
      <c r="S93" s="134">
        <v>594</v>
      </c>
      <c r="T93" s="134">
        <v>51</v>
      </c>
      <c r="U93" s="134">
        <v>35775</v>
      </c>
      <c r="V93" s="134">
        <v>20027</v>
      </c>
      <c r="W93" s="134">
        <v>476</v>
      </c>
      <c r="X93" s="134">
        <v>12502</v>
      </c>
      <c r="Y93" s="134">
        <v>2499</v>
      </c>
      <c r="Z93" s="134">
        <v>3558</v>
      </c>
      <c r="AA93" s="134">
        <v>443</v>
      </c>
      <c r="AB93" s="134">
        <v>2039</v>
      </c>
      <c r="AC93" s="134">
        <v>10</v>
      </c>
      <c r="AD93" s="201" t="s">
        <v>507</v>
      </c>
    </row>
    <row r="94" spans="1:30" ht="12" customHeight="1">
      <c r="A94" s="61" t="s">
        <v>496</v>
      </c>
      <c r="B94" s="134">
        <v>28666</v>
      </c>
      <c r="C94" s="134">
        <v>10249</v>
      </c>
      <c r="D94" s="134">
        <v>461</v>
      </c>
      <c r="E94" s="134">
        <v>408</v>
      </c>
      <c r="F94" s="134">
        <v>938</v>
      </c>
      <c r="G94" s="134">
        <v>418</v>
      </c>
      <c r="H94" s="134">
        <v>503</v>
      </c>
      <c r="I94" s="134">
        <v>2409</v>
      </c>
      <c r="J94" s="134">
        <v>1379</v>
      </c>
      <c r="K94" s="134">
        <v>1442</v>
      </c>
      <c r="L94" s="134">
        <v>386</v>
      </c>
      <c r="M94" s="134">
        <v>524</v>
      </c>
      <c r="N94" s="134">
        <v>2101</v>
      </c>
      <c r="O94" s="134">
        <v>462</v>
      </c>
      <c r="P94" s="134">
        <v>671</v>
      </c>
      <c r="Q94" s="134">
        <v>3055</v>
      </c>
      <c r="R94" s="134">
        <v>1195</v>
      </c>
      <c r="S94" s="134">
        <v>625</v>
      </c>
      <c r="T94" s="134">
        <v>78</v>
      </c>
      <c r="U94" s="134">
        <v>8837</v>
      </c>
      <c r="V94" s="134">
        <v>1508</v>
      </c>
      <c r="W94" s="134">
        <v>376</v>
      </c>
      <c r="X94" s="134">
        <v>4810</v>
      </c>
      <c r="Y94" s="134">
        <v>191</v>
      </c>
      <c r="Z94" s="134">
        <v>2255</v>
      </c>
      <c r="AA94" s="134">
        <v>962</v>
      </c>
      <c r="AB94" s="134">
        <v>435</v>
      </c>
      <c r="AC94" s="134">
        <v>6</v>
      </c>
      <c r="AD94" s="201" t="s">
        <v>508</v>
      </c>
    </row>
    <row r="95" spans="1:30" ht="12" customHeight="1">
      <c r="A95" s="61" t="s">
        <v>497</v>
      </c>
      <c r="B95" s="134">
        <v>32177</v>
      </c>
      <c r="C95" s="134">
        <v>9979</v>
      </c>
      <c r="D95" s="134">
        <v>127</v>
      </c>
      <c r="E95" s="134">
        <v>345</v>
      </c>
      <c r="F95" s="134">
        <v>329</v>
      </c>
      <c r="G95" s="134">
        <v>114</v>
      </c>
      <c r="H95" s="134">
        <v>201</v>
      </c>
      <c r="I95" s="134">
        <v>2862</v>
      </c>
      <c r="J95" s="134">
        <v>1257</v>
      </c>
      <c r="K95" s="134">
        <v>2640</v>
      </c>
      <c r="L95" s="134">
        <v>196</v>
      </c>
      <c r="M95" s="134">
        <v>121</v>
      </c>
      <c r="N95" s="134">
        <v>1916</v>
      </c>
      <c r="O95" s="134">
        <v>349</v>
      </c>
      <c r="P95" s="134">
        <v>729</v>
      </c>
      <c r="Q95" s="134">
        <v>6048</v>
      </c>
      <c r="R95" s="134">
        <v>2152</v>
      </c>
      <c r="S95" s="134">
        <v>924</v>
      </c>
      <c r="T95" s="134">
        <v>413</v>
      </c>
      <c r="U95" s="134">
        <v>10380</v>
      </c>
      <c r="V95" s="134">
        <v>713</v>
      </c>
      <c r="W95" s="134">
        <v>331</v>
      </c>
      <c r="X95" s="134">
        <v>5442</v>
      </c>
      <c r="Y95" s="134">
        <v>93</v>
      </c>
      <c r="Z95" s="134">
        <v>2882</v>
      </c>
      <c r="AA95" s="134">
        <v>3558</v>
      </c>
      <c r="AB95" s="134">
        <v>113</v>
      </c>
      <c r="AC95" s="134">
        <v>0</v>
      </c>
      <c r="AD95" s="201" t="s">
        <v>509</v>
      </c>
    </row>
    <row r="96" spans="1:30" ht="12" customHeight="1">
      <c r="A96" s="61" t="s">
        <v>498</v>
      </c>
      <c r="B96" s="134">
        <v>53105</v>
      </c>
      <c r="C96" s="134">
        <v>14077</v>
      </c>
      <c r="D96" s="134">
        <v>486</v>
      </c>
      <c r="E96" s="134">
        <v>523</v>
      </c>
      <c r="F96" s="134">
        <v>1152</v>
      </c>
      <c r="G96" s="134">
        <v>365</v>
      </c>
      <c r="H96" s="134">
        <v>651</v>
      </c>
      <c r="I96" s="134">
        <v>3468</v>
      </c>
      <c r="J96" s="134">
        <v>2162</v>
      </c>
      <c r="K96" s="134">
        <v>2098</v>
      </c>
      <c r="L96" s="134">
        <v>561</v>
      </c>
      <c r="M96" s="134">
        <v>442</v>
      </c>
      <c r="N96" s="134">
        <v>4413</v>
      </c>
      <c r="O96" s="134">
        <v>985</v>
      </c>
      <c r="P96" s="134">
        <v>1591</v>
      </c>
      <c r="Q96" s="134">
        <v>6617</v>
      </c>
      <c r="R96" s="134">
        <v>2629</v>
      </c>
      <c r="S96" s="134">
        <v>1085</v>
      </c>
      <c r="T96" s="134">
        <v>289</v>
      </c>
      <c r="U96" s="134">
        <v>16684</v>
      </c>
      <c r="V96" s="134">
        <v>1339</v>
      </c>
      <c r="W96" s="134">
        <v>578</v>
      </c>
      <c r="X96" s="134">
        <v>9415</v>
      </c>
      <c r="Y96" s="134">
        <v>161</v>
      </c>
      <c r="Z96" s="134">
        <v>4942</v>
      </c>
      <c r="AA96" s="134">
        <v>6731</v>
      </c>
      <c r="AB96" s="134">
        <v>449</v>
      </c>
      <c r="AC96" s="134">
        <v>0</v>
      </c>
      <c r="AD96" s="201" t="s">
        <v>510</v>
      </c>
    </row>
    <row r="97" spans="1:30" ht="12" customHeight="1">
      <c r="A97" s="61" t="s">
        <v>499</v>
      </c>
      <c r="B97" s="134">
        <v>50753</v>
      </c>
      <c r="C97" s="134">
        <v>17363</v>
      </c>
      <c r="D97" s="134">
        <v>816</v>
      </c>
      <c r="E97" s="134">
        <v>994</v>
      </c>
      <c r="F97" s="134">
        <v>1571</v>
      </c>
      <c r="G97" s="134">
        <v>461</v>
      </c>
      <c r="H97" s="134">
        <v>425</v>
      </c>
      <c r="I97" s="134">
        <v>5029</v>
      </c>
      <c r="J97" s="134">
        <v>3180</v>
      </c>
      <c r="K97" s="134">
        <v>1727</v>
      </c>
      <c r="L97" s="134">
        <v>1150</v>
      </c>
      <c r="M97" s="134">
        <v>370</v>
      </c>
      <c r="N97" s="134">
        <v>5429</v>
      </c>
      <c r="O97" s="134">
        <v>1201</v>
      </c>
      <c r="P97" s="134">
        <v>1815</v>
      </c>
      <c r="Q97" s="134">
        <v>3434</v>
      </c>
      <c r="R97" s="134">
        <v>1540</v>
      </c>
      <c r="S97" s="134">
        <v>571</v>
      </c>
      <c r="T97" s="134">
        <v>92</v>
      </c>
      <c r="U97" s="134">
        <v>20829</v>
      </c>
      <c r="V97" s="134">
        <v>8829</v>
      </c>
      <c r="W97" s="134">
        <v>627</v>
      </c>
      <c r="X97" s="134">
        <v>7604</v>
      </c>
      <c r="Y97" s="134">
        <v>582</v>
      </c>
      <c r="Z97" s="134">
        <v>3086</v>
      </c>
      <c r="AA97" s="134">
        <v>420</v>
      </c>
      <c r="AB97" s="134">
        <v>436</v>
      </c>
      <c r="AC97" s="134">
        <v>3</v>
      </c>
      <c r="AD97" s="201" t="s">
        <v>511</v>
      </c>
    </row>
    <row r="98" spans="1:30" ht="12" customHeight="1">
      <c r="A98" s="87" t="s">
        <v>464</v>
      </c>
      <c r="B98" s="135">
        <v>778420</v>
      </c>
      <c r="C98" s="135">
        <v>265400</v>
      </c>
      <c r="D98" s="135">
        <v>19590</v>
      </c>
      <c r="E98" s="135">
        <v>14458</v>
      </c>
      <c r="F98" s="135">
        <v>31355</v>
      </c>
      <c r="G98" s="135">
        <v>11838</v>
      </c>
      <c r="H98" s="135">
        <v>14840</v>
      </c>
      <c r="I98" s="135">
        <v>55593</v>
      </c>
      <c r="J98" s="135">
        <v>30645</v>
      </c>
      <c r="K98" s="135">
        <v>24463</v>
      </c>
      <c r="L98" s="135">
        <v>13890</v>
      </c>
      <c r="M98" s="135">
        <v>16092</v>
      </c>
      <c r="N98" s="135">
        <v>60472</v>
      </c>
      <c r="O98" s="135">
        <v>12398</v>
      </c>
      <c r="P98" s="135">
        <v>20154</v>
      </c>
      <c r="Q98" s="135">
        <v>65486</v>
      </c>
      <c r="R98" s="135">
        <v>26913</v>
      </c>
      <c r="S98" s="135">
        <v>13570</v>
      </c>
      <c r="T98" s="135">
        <v>1867</v>
      </c>
      <c r="U98" s="135">
        <v>252362</v>
      </c>
      <c r="V98" s="135">
        <v>98814</v>
      </c>
      <c r="W98" s="135">
        <v>9039</v>
      </c>
      <c r="X98" s="135">
        <v>100989</v>
      </c>
      <c r="Y98" s="135">
        <v>8321</v>
      </c>
      <c r="Z98" s="135">
        <v>40574</v>
      </c>
      <c r="AA98" s="135">
        <v>19475</v>
      </c>
      <c r="AB98" s="135">
        <v>22175</v>
      </c>
      <c r="AC98" s="135">
        <v>67</v>
      </c>
      <c r="AD98" s="202" t="s">
        <v>90</v>
      </c>
    </row>
    <row r="99" spans="1:30" ht="12" customHeight="1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2" customHeight="1">
      <c r="A100" s="81"/>
      <c r="B100" s="317" t="s">
        <v>65</v>
      </c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M100" s="317"/>
      <c r="N100" s="317"/>
      <c r="O100" s="317"/>
      <c r="P100" s="317" t="s">
        <v>65</v>
      </c>
      <c r="Q100" s="315"/>
      <c r="R100" s="315"/>
      <c r="S100" s="315"/>
      <c r="T100" s="315"/>
      <c r="U100" s="315"/>
      <c r="V100" s="315"/>
      <c r="W100" s="315"/>
      <c r="X100" s="315"/>
      <c r="Y100" s="315"/>
      <c r="Z100" s="315"/>
      <c r="AA100" s="315"/>
      <c r="AB100" s="315"/>
      <c r="AC100" s="315"/>
    </row>
    <row r="101" spans="1:30" ht="12" customHeight="1">
      <c r="A101" s="81"/>
      <c r="B101" s="271" t="s">
        <v>66</v>
      </c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N101" s="271"/>
      <c r="O101" s="271"/>
      <c r="P101" s="271" t="s">
        <v>66</v>
      </c>
      <c r="Q101" s="315"/>
      <c r="R101" s="315"/>
      <c r="S101" s="315"/>
      <c r="T101" s="315"/>
      <c r="U101" s="315"/>
      <c r="V101" s="315"/>
      <c r="W101" s="315"/>
      <c r="X101" s="315"/>
      <c r="Y101" s="315"/>
      <c r="Z101" s="315"/>
      <c r="AA101" s="315"/>
      <c r="AB101" s="315"/>
      <c r="AC101" s="315"/>
    </row>
    <row r="102" spans="1:30" ht="12" customHeight="1">
      <c r="A102" s="61" t="s">
        <v>488</v>
      </c>
      <c r="B102" s="134">
        <v>106800</v>
      </c>
      <c r="C102" s="134">
        <v>28513</v>
      </c>
      <c r="D102" s="134">
        <v>2329</v>
      </c>
      <c r="E102" s="134">
        <v>1766</v>
      </c>
      <c r="F102" s="134">
        <v>3316</v>
      </c>
      <c r="G102" s="134">
        <v>1225</v>
      </c>
      <c r="H102" s="134">
        <v>1688</v>
      </c>
      <c r="I102" s="134">
        <v>5863</v>
      </c>
      <c r="J102" s="134">
        <v>3876</v>
      </c>
      <c r="K102" s="134">
        <v>2219</v>
      </c>
      <c r="L102" s="134">
        <v>1119</v>
      </c>
      <c r="M102" s="134">
        <v>2273</v>
      </c>
      <c r="N102" s="134">
        <v>6336</v>
      </c>
      <c r="O102" s="134">
        <v>1391</v>
      </c>
      <c r="P102" s="134">
        <v>2028</v>
      </c>
      <c r="Q102" s="134">
        <v>6890</v>
      </c>
      <c r="R102" s="134">
        <v>3038</v>
      </c>
      <c r="S102" s="134">
        <v>1305</v>
      </c>
      <c r="T102" s="134">
        <v>493</v>
      </c>
      <c r="U102" s="134">
        <v>41820</v>
      </c>
      <c r="V102" s="134">
        <v>18471</v>
      </c>
      <c r="W102" s="134">
        <v>1083</v>
      </c>
      <c r="X102" s="134">
        <v>16054</v>
      </c>
      <c r="Y102" s="134">
        <v>3591</v>
      </c>
      <c r="Z102" s="134">
        <v>3804</v>
      </c>
      <c r="AA102" s="134">
        <v>1405</v>
      </c>
      <c r="AB102" s="134">
        <v>2657</v>
      </c>
      <c r="AC102" s="134">
        <v>5964</v>
      </c>
      <c r="AD102" s="201" t="s">
        <v>500</v>
      </c>
    </row>
    <row r="103" spans="1:30" ht="12" customHeight="1">
      <c r="A103" s="61" t="s">
        <v>489</v>
      </c>
      <c r="B103" s="134">
        <v>67297</v>
      </c>
      <c r="C103" s="134">
        <v>19341</v>
      </c>
      <c r="D103" s="134">
        <v>2544</v>
      </c>
      <c r="E103" s="134">
        <v>980</v>
      </c>
      <c r="F103" s="134">
        <v>3303</v>
      </c>
      <c r="G103" s="134">
        <v>1077</v>
      </c>
      <c r="H103" s="134">
        <v>1803</v>
      </c>
      <c r="I103" s="134">
        <v>2569</v>
      </c>
      <c r="J103" s="134">
        <v>1142</v>
      </c>
      <c r="K103" s="134">
        <v>927</v>
      </c>
      <c r="L103" s="134">
        <v>606</v>
      </c>
      <c r="M103" s="134">
        <v>2415</v>
      </c>
      <c r="N103" s="134">
        <v>2571</v>
      </c>
      <c r="O103" s="134">
        <v>560</v>
      </c>
      <c r="P103" s="134">
        <v>761</v>
      </c>
      <c r="Q103" s="134">
        <v>3169</v>
      </c>
      <c r="R103" s="134">
        <v>1293</v>
      </c>
      <c r="S103" s="134">
        <v>573</v>
      </c>
      <c r="T103" s="134">
        <v>299</v>
      </c>
      <c r="U103" s="134">
        <v>24141</v>
      </c>
      <c r="V103" s="134">
        <v>13840</v>
      </c>
      <c r="W103" s="134">
        <v>619</v>
      </c>
      <c r="X103" s="134">
        <v>7174</v>
      </c>
      <c r="Y103" s="134">
        <v>1520</v>
      </c>
      <c r="Z103" s="134">
        <v>1858</v>
      </c>
      <c r="AA103" s="134">
        <v>1346</v>
      </c>
      <c r="AB103" s="134">
        <v>2319</v>
      </c>
      <c r="AC103" s="134">
        <v>3886</v>
      </c>
      <c r="AD103" s="201" t="s">
        <v>501</v>
      </c>
    </row>
    <row r="104" spans="1:30" ht="12" customHeight="1">
      <c r="A104" s="61" t="s">
        <v>490</v>
      </c>
      <c r="B104" s="134">
        <v>47466</v>
      </c>
      <c r="C104" s="134">
        <v>17485</v>
      </c>
      <c r="D104" s="134">
        <v>1879</v>
      </c>
      <c r="E104" s="134">
        <v>704</v>
      </c>
      <c r="F104" s="134">
        <v>2556</v>
      </c>
      <c r="G104" s="134">
        <v>1150</v>
      </c>
      <c r="H104" s="134">
        <v>1280</v>
      </c>
      <c r="I104" s="134">
        <v>3257</v>
      </c>
      <c r="J104" s="134">
        <v>948</v>
      </c>
      <c r="K104" s="134">
        <v>982</v>
      </c>
      <c r="L104" s="134">
        <v>414</v>
      </c>
      <c r="M104" s="134">
        <v>2037</v>
      </c>
      <c r="N104" s="134">
        <v>1794</v>
      </c>
      <c r="O104" s="134">
        <v>321</v>
      </c>
      <c r="P104" s="134">
        <v>510</v>
      </c>
      <c r="Q104" s="134">
        <v>4871</v>
      </c>
      <c r="R104" s="134">
        <v>2026</v>
      </c>
      <c r="S104" s="134">
        <v>815</v>
      </c>
      <c r="T104" s="134">
        <v>569</v>
      </c>
      <c r="U104" s="134">
        <v>10425</v>
      </c>
      <c r="V104" s="134">
        <v>1810</v>
      </c>
      <c r="W104" s="134">
        <v>583</v>
      </c>
      <c r="X104" s="134">
        <v>4801</v>
      </c>
      <c r="Y104" s="134">
        <v>351</v>
      </c>
      <c r="Z104" s="134">
        <v>1912</v>
      </c>
      <c r="AA104" s="134">
        <v>1088</v>
      </c>
      <c r="AB104" s="134">
        <v>2183</v>
      </c>
      <c r="AC104" s="134">
        <v>923</v>
      </c>
      <c r="AD104" s="201" t="s">
        <v>502</v>
      </c>
    </row>
    <row r="105" spans="1:30" ht="12" customHeight="1">
      <c r="A105" s="61" t="s">
        <v>491</v>
      </c>
      <c r="B105" s="134">
        <v>74283</v>
      </c>
      <c r="C105" s="134">
        <v>23762</v>
      </c>
      <c r="D105" s="134">
        <v>2075</v>
      </c>
      <c r="E105" s="134">
        <v>1507</v>
      </c>
      <c r="F105" s="134">
        <v>3009</v>
      </c>
      <c r="G105" s="134">
        <v>1275</v>
      </c>
      <c r="H105" s="134">
        <v>1240</v>
      </c>
      <c r="I105" s="134">
        <v>5760</v>
      </c>
      <c r="J105" s="134">
        <v>1331</v>
      </c>
      <c r="K105" s="134">
        <v>1625</v>
      </c>
      <c r="L105" s="134">
        <v>1197</v>
      </c>
      <c r="M105" s="134">
        <v>1762</v>
      </c>
      <c r="N105" s="134">
        <v>4778</v>
      </c>
      <c r="O105" s="134">
        <v>773</v>
      </c>
      <c r="P105" s="134">
        <v>1660</v>
      </c>
      <c r="Q105" s="134">
        <v>7927</v>
      </c>
      <c r="R105" s="134">
        <v>2882</v>
      </c>
      <c r="S105" s="134">
        <v>1821</v>
      </c>
      <c r="T105" s="134">
        <v>422</v>
      </c>
      <c r="U105" s="134">
        <v>20731</v>
      </c>
      <c r="V105" s="134">
        <v>6588</v>
      </c>
      <c r="W105" s="134">
        <v>2398</v>
      </c>
      <c r="X105" s="134">
        <v>8184</v>
      </c>
      <c r="Y105" s="134">
        <v>1205</v>
      </c>
      <c r="Z105" s="134">
        <v>1958</v>
      </c>
      <c r="AA105" s="134">
        <v>786</v>
      </c>
      <c r="AB105" s="134">
        <v>2516</v>
      </c>
      <c r="AC105" s="134">
        <v>3523</v>
      </c>
      <c r="AD105" s="201" t="s">
        <v>503</v>
      </c>
    </row>
    <row r="106" spans="1:30" ht="12" customHeight="1">
      <c r="A106" s="61" t="s">
        <v>492</v>
      </c>
      <c r="B106" s="134">
        <v>47323</v>
      </c>
      <c r="C106" s="134">
        <v>13562</v>
      </c>
      <c r="D106" s="134">
        <v>271</v>
      </c>
      <c r="E106" s="134">
        <v>426</v>
      </c>
      <c r="F106" s="134">
        <v>934</v>
      </c>
      <c r="G106" s="134">
        <v>295</v>
      </c>
      <c r="H106" s="134">
        <v>270</v>
      </c>
      <c r="I106" s="134">
        <v>5963</v>
      </c>
      <c r="J106" s="134">
        <v>1717</v>
      </c>
      <c r="K106" s="134">
        <v>1450</v>
      </c>
      <c r="L106" s="134">
        <v>922</v>
      </c>
      <c r="M106" s="134">
        <v>549</v>
      </c>
      <c r="N106" s="134">
        <v>4102</v>
      </c>
      <c r="O106" s="134">
        <v>873</v>
      </c>
      <c r="P106" s="134">
        <v>1345</v>
      </c>
      <c r="Q106" s="134">
        <v>5417</v>
      </c>
      <c r="R106" s="134">
        <v>2248</v>
      </c>
      <c r="S106" s="134">
        <v>628</v>
      </c>
      <c r="T106" s="134">
        <v>1272</v>
      </c>
      <c r="U106" s="134">
        <v>19904</v>
      </c>
      <c r="V106" s="134">
        <v>7201</v>
      </c>
      <c r="W106" s="134">
        <v>1127</v>
      </c>
      <c r="X106" s="134">
        <v>7229</v>
      </c>
      <c r="Y106" s="134">
        <v>1058</v>
      </c>
      <c r="Z106" s="134">
        <v>2561</v>
      </c>
      <c r="AA106" s="134">
        <v>411</v>
      </c>
      <c r="AB106" s="134">
        <v>315</v>
      </c>
      <c r="AC106" s="134">
        <v>2973</v>
      </c>
      <c r="AD106" s="201" t="s">
        <v>504</v>
      </c>
    </row>
    <row r="107" spans="1:30" ht="12" customHeight="1">
      <c r="A107" s="61" t="s">
        <v>493</v>
      </c>
      <c r="B107" s="134">
        <v>43779</v>
      </c>
      <c r="C107" s="134">
        <v>13548</v>
      </c>
      <c r="D107" s="134">
        <v>739</v>
      </c>
      <c r="E107" s="134">
        <v>1009</v>
      </c>
      <c r="F107" s="134">
        <v>1351</v>
      </c>
      <c r="G107" s="134">
        <v>833</v>
      </c>
      <c r="H107" s="134">
        <v>597</v>
      </c>
      <c r="I107" s="134">
        <v>4292</v>
      </c>
      <c r="J107" s="134">
        <v>639</v>
      </c>
      <c r="K107" s="134">
        <v>878</v>
      </c>
      <c r="L107" s="134">
        <v>879</v>
      </c>
      <c r="M107" s="134">
        <v>950</v>
      </c>
      <c r="N107" s="134">
        <v>3180</v>
      </c>
      <c r="O107" s="134">
        <v>659</v>
      </c>
      <c r="P107" s="134">
        <v>935</v>
      </c>
      <c r="Q107" s="134">
        <v>3669</v>
      </c>
      <c r="R107" s="134">
        <v>1426</v>
      </c>
      <c r="S107" s="134">
        <v>711</v>
      </c>
      <c r="T107" s="134">
        <v>321</v>
      </c>
      <c r="U107" s="134">
        <v>12791</v>
      </c>
      <c r="V107" s="134">
        <v>3928</v>
      </c>
      <c r="W107" s="134">
        <v>1437</v>
      </c>
      <c r="X107" s="134">
        <v>4722</v>
      </c>
      <c r="Y107" s="134">
        <v>587</v>
      </c>
      <c r="Z107" s="134">
        <v>1465</v>
      </c>
      <c r="AA107" s="134">
        <v>334</v>
      </c>
      <c r="AB107" s="134">
        <v>2387</v>
      </c>
      <c r="AC107" s="134">
        <v>2082</v>
      </c>
      <c r="AD107" s="201" t="s">
        <v>505</v>
      </c>
    </row>
    <row r="108" spans="1:30" ht="12" customHeight="1">
      <c r="A108" s="61" t="s">
        <v>494</v>
      </c>
      <c r="B108" s="134">
        <v>67729</v>
      </c>
      <c r="C108" s="134">
        <v>19480</v>
      </c>
      <c r="D108" s="134">
        <v>1299</v>
      </c>
      <c r="E108" s="134">
        <v>1263</v>
      </c>
      <c r="F108" s="134">
        <v>2258</v>
      </c>
      <c r="G108" s="134">
        <v>850</v>
      </c>
      <c r="H108" s="134">
        <v>827</v>
      </c>
      <c r="I108" s="134">
        <v>6072</v>
      </c>
      <c r="J108" s="134">
        <v>1341</v>
      </c>
      <c r="K108" s="134">
        <v>1295</v>
      </c>
      <c r="L108" s="134">
        <v>1453</v>
      </c>
      <c r="M108" s="134">
        <v>1271</v>
      </c>
      <c r="N108" s="134">
        <v>5285</v>
      </c>
      <c r="O108" s="134">
        <v>893</v>
      </c>
      <c r="P108" s="134">
        <v>1749</v>
      </c>
      <c r="Q108" s="134">
        <v>5171</v>
      </c>
      <c r="R108" s="134">
        <v>2046</v>
      </c>
      <c r="S108" s="134">
        <v>971</v>
      </c>
      <c r="T108" s="134">
        <v>644</v>
      </c>
      <c r="U108" s="134">
        <v>25145</v>
      </c>
      <c r="V108" s="134">
        <v>11577</v>
      </c>
      <c r="W108" s="134">
        <v>978</v>
      </c>
      <c r="X108" s="134">
        <v>9251</v>
      </c>
      <c r="Y108" s="134">
        <v>2000</v>
      </c>
      <c r="Z108" s="134">
        <v>2865</v>
      </c>
      <c r="AA108" s="134">
        <v>432</v>
      </c>
      <c r="AB108" s="134">
        <v>1589</v>
      </c>
      <c r="AC108" s="134">
        <v>4864</v>
      </c>
      <c r="AD108" s="201" t="s">
        <v>506</v>
      </c>
    </row>
    <row r="109" spans="1:30" ht="12" customHeight="1">
      <c r="A109" s="61" t="s">
        <v>495</v>
      </c>
      <c r="B109" s="134">
        <v>80197</v>
      </c>
      <c r="C109" s="134">
        <v>19832</v>
      </c>
      <c r="D109" s="134">
        <v>1457</v>
      </c>
      <c r="E109" s="134">
        <v>1052</v>
      </c>
      <c r="F109" s="134">
        <v>2416</v>
      </c>
      <c r="G109" s="134">
        <v>701</v>
      </c>
      <c r="H109" s="134">
        <v>946</v>
      </c>
      <c r="I109" s="134">
        <v>5927</v>
      </c>
      <c r="J109" s="134">
        <v>1898</v>
      </c>
      <c r="K109" s="134">
        <v>1682</v>
      </c>
      <c r="L109" s="134">
        <v>932</v>
      </c>
      <c r="M109" s="134">
        <v>1546</v>
      </c>
      <c r="N109" s="134">
        <v>6462</v>
      </c>
      <c r="O109" s="134">
        <v>1028</v>
      </c>
      <c r="P109" s="134">
        <v>2341</v>
      </c>
      <c r="Q109" s="134">
        <v>2414</v>
      </c>
      <c r="R109" s="134">
        <v>891</v>
      </c>
      <c r="S109" s="134">
        <v>368</v>
      </c>
      <c r="T109" s="134">
        <v>412</v>
      </c>
      <c r="U109" s="134">
        <v>36703</v>
      </c>
      <c r="V109" s="134">
        <v>19174</v>
      </c>
      <c r="W109" s="134">
        <v>573</v>
      </c>
      <c r="X109" s="134">
        <v>13825</v>
      </c>
      <c r="Y109" s="134">
        <v>4926</v>
      </c>
      <c r="Z109" s="134">
        <v>2591</v>
      </c>
      <c r="AA109" s="134">
        <v>469</v>
      </c>
      <c r="AB109" s="134">
        <v>1421</v>
      </c>
      <c r="AC109" s="134">
        <v>7033</v>
      </c>
      <c r="AD109" s="201" t="s">
        <v>507</v>
      </c>
    </row>
    <row r="110" spans="1:30" ht="12" customHeight="1">
      <c r="A110" s="61" t="s">
        <v>496</v>
      </c>
      <c r="B110" s="134">
        <v>24149</v>
      </c>
      <c r="C110" s="134">
        <v>8234</v>
      </c>
      <c r="D110" s="134">
        <v>349</v>
      </c>
      <c r="E110" s="134">
        <v>283</v>
      </c>
      <c r="F110" s="134">
        <v>699</v>
      </c>
      <c r="G110" s="134">
        <v>339</v>
      </c>
      <c r="H110" s="134">
        <v>380</v>
      </c>
      <c r="I110" s="134">
        <v>2588</v>
      </c>
      <c r="J110" s="134">
        <v>791</v>
      </c>
      <c r="K110" s="134">
        <v>862</v>
      </c>
      <c r="L110" s="134">
        <v>262</v>
      </c>
      <c r="M110" s="134">
        <v>486</v>
      </c>
      <c r="N110" s="134">
        <v>1683</v>
      </c>
      <c r="O110" s="134">
        <v>364</v>
      </c>
      <c r="P110" s="134">
        <v>543</v>
      </c>
      <c r="Q110" s="134">
        <v>2946</v>
      </c>
      <c r="R110" s="134">
        <v>1102</v>
      </c>
      <c r="S110" s="134">
        <v>422</v>
      </c>
      <c r="T110" s="134">
        <v>501</v>
      </c>
      <c r="U110" s="134">
        <v>7649</v>
      </c>
      <c r="V110" s="134">
        <v>1639</v>
      </c>
      <c r="W110" s="134">
        <v>294</v>
      </c>
      <c r="X110" s="134">
        <v>3566</v>
      </c>
      <c r="Y110" s="134">
        <v>310</v>
      </c>
      <c r="Z110" s="134">
        <v>1405</v>
      </c>
      <c r="AA110" s="134">
        <v>637</v>
      </c>
      <c r="AB110" s="134">
        <v>391</v>
      </c>
      <c r="AC110" s="134">
        <v>669</v>
      </c>
      <c r="AD110" s="201" t="s">
        <v>508</v>
      </c>
    </row>
    <row r="111" spans="1:30" ht="12" customHeight="1">
      <c r="A111" s="61" t="s">
        <v>497</v>
      </c>
      <c r="B111" s="134">
        <v>29232</v>
      </c>
      <c r="C111" s="134">
        <v>7358</v>
      </c>
      <c r="D111" s="134">
        <v>90</v>
      </c>
      <c r="E111" s="134">
        <v>217</v>
      </c>
      <c r="F111" s="134">
        <v>280</v>
      </c>
      <c r="G111" s="134">
        <v>110</v>
      </c>
      <c r="H111" s="134">
        <v>138</v>
      </c>
      <c r="I111" s="134">
        <v>2539</v>
      </c>
      <c r="J111" s="134">
        <v>732</v>
      </c>
      <c r="K111" s="134">
        <v>1636</v>
      </c>
      <c r="L111" s="134">
        <v>153</v>
      </c>
      <c r="M111" s="134">
        <v>147</v>
      </c>
      <c r="N111" s="134">
        <v>1516</v>
      </c>
      <c r="O111" s="134">
        <v>255</v>
      </c>
      <c r="P111" s="134">
        <v>522</v>
      </c>
      <c r="Q111" s="134">
        <v>9339</v>
      </c>
      <c r="R111" s="134">
        <v>3912</v>
      </c>
      <c r="S111" s="134">
        <v>749</v>
      </c>
      <c r="T111" s="134">
        <v>2656</v>
      </c>
      <c r="U111" s="134">
        <v>10262</v>
      </c>
      <c r="V111" s="134">
        <v>818</v>
      </c>
      <c r="W111" s="134">
        <v>224</v>
      </c>
      <c r="X111" s="134">
        <v>3835</v>
      </c>
      <c r="Y111" s="134">
        <v>127</v>
      </c>
      <c r="Z111" s="134">
        <v>1833</v>
      </c>
      <c r="AA111" s="134">
        <v>2369</v>
      </c>
      <c r="AB111" s="134">
        <v>107</v>
      </c>
      <c r="AC111" s="134">
        <v>496</v>
      </c>
      <c r="AD111" s="201" t="s">
        <v>509</v>
      </c>
    </row>
    <row r="112" spans="1:30" ht="12" customHeight="1">
      <c r="A112" s="61" t="s">
        <v>498</v>
      </c>
      <c r="B112" s="134">
        <v>42472</v>
      </c>
      <c r="C112" s="134">
        <v>10431</v>
      </c>
      <c r="D112" s="134">
        <v>378</v>
      </c>
      <c r="E112" s="134">
        <v>377</v>
      </c>
      <c r="F112" s="134">
        <v>743</v>
      </c>
      <c r="G112" s="134">
        <v>267</v>
      </c>
      <c r="H112" s="134">
        <v>411</v>
      </c>
      <c r="I112" s="134">
        <v>3126</v>
      </c>
      <c r="J112" s="134">
        <v>1377</v>
      </c>
      <c r="K112" s="134">
        <v>1352</v>
      </c>
      <c r="L112" s="134">
        <v>384</v>
      </c>
      <c r="M112" s="134">
        <v>387</v>
      </c>
      <c r="N112" s="134">
        <v>3276</v>
      </c>
      <c r="O112" s="134">
        <v>637</v>
      </c>
      <c r="P112" s="134">
        <v>1180</v>
      </c>
      <c r="Q112" s="134">
        <v>8082</v>
      </c>
      <c r="R112" s="134">
        <v>3359</v>
      </c>
      <c r="S112" s="134">
        <v>811</v>
      </c>
      <c r="T112" s="134">
        <v>1930</v>
      </c>
      <c r="U112" s="134">
        <v>14097</v>
      </c>
      <c r="V112" s="134">
        <v>1276</v>
      </c>
      <c r="W112" s="134">
        <v>387</v>
      </c>
      <c r="X112" s="134">
        <v>6655</v>
      </c>
      <c r="Y112" s="134">
        <v>225</v>
      </c>
      <c r="Z112" s="134">
        <v>3122</v>
      </c>
      <c r="AA112" s="134">
        <v>4105</v>
      </c>
      <c r="AB112" s="134">
        <v>349</v>
      </c>
      <c r="AC112" s="134">
        <v>890</v>
      </c>
      <c r="AD112" s="201" t="s">
        <v>510</v>
      </c>
    </row>
    <row r="113" spans="1:30" ht="12" customHeight="1">
      <c r="A113" s="61" t="s">
        <v>499</v>
      </c>
      <c r="B113" s="134">
        <v>47984</v>
      </c>
      <c r="C113" s="134">
        <v>13409</v>
      </c>
      <c r="D113" s="134">
        <v>741</v>
      </c>
      <c r="E113" s="134">
        <v>686</v>
      </c>
      <c r="F113" s="134">
        <v>1204</v>
      </c>
      <c r="G113" s="134">
        <v>346</v>
      </c>
      <c r="H113" s="134">
        <v>325</v>
      </c>
      <c r="I113" s="134">
        <v>5084</v>
      </c>
      <c r="J113" s="134">
        <v>1730</v>
      </c>
      <c r="K113" s="134">
        <v>1126</v>
      </c>
      <c r="L113" s="134">
        <v>763</v>
      </c>
      <c r="M113" s="134">
        <v>406</v>
      </c>
      <c r="N113" s="134">
        <v>4166</v>
      </c>
      <c r="O113" s="134">
        <v>845</v>
      </c>
      <c r="P113" s="134">
        <v>1445</v>
      </c>
      <c r="Q113" s="134">
        <v>3501</v>
      </c>
      <c r="R113" s="134">
        <v>1496</v>
      </c>
      <c r="S113" s="134">
        <v>422</v>
      </c>
      <c r="T113" s="134">
        <v>604</v>
      </c>
      <c r="U113" s="134">
        <v>20399</v>
      </c>
      <c r="V113" s="134">
        <v>9029</v>
      </c>
      <c r="W113" s="134">
        <v>733</v>
      </c>
      <c r="X113" s="134">
        <v>6867</v>
      </c>
      <c r="Y113" s="134">
        <v>1201</v>
      </c>
      <c r="Z113" s="134">
        <v>2004</v>
      </c>
      <c r="AA113" s="134">
        <v>471</v>
      </c>
      <c r="AB113" s="134">
        <v>455</v>
      </c>
      <c r="AC113" s="134">
        <v>3430</v>
      </c>
      <c r="AD113" s="201" t="s">
        <v>511</v>
      </c>
    </row>
    <row r="114" spans="1:30" ht="12" customHeight="1">
      <c r="A114" s="87" t="s">
        <v>464</v>
      </c>
      <c r="B114" s="135">
        <v>678711</v>
      </c>
      <c r="C114" s="135">
        <v>194955</v>
      </c>
      <c r="D114" s="135">
        <v>14151</v>
      </c>
      <c r="E114" s="135">
        <v>10270</v>
      </c>
      <c r="F114" s="135">
        <v>22069</v>
      </c>
      <c r="G114" s="135">
        <v>8468</v>
      </c>
      <c r="H114" s="135">
        <v>9905</v>
      </c>
      <c r="I114" s="135">
        <v>53040</v>
      </c>
      <c r="J114" s="135">
        <v>17522</v>
      </c>
      <c r="K114" s="135">
        <v>16034</v>
      </c>
      <c r="L114" s="135">
        <v>9084</v>
      </c>
      <c r="M114" s="135">
        <v>14229</v>
      </c>
      <c r="N114" s="135">
        <v>45149</v>
      </c>
      <c r="O114" s="135">
        <v>8599</v>
      </c>
      <c r="P114" s="135">
        <v>15019</v>
      </c>
      <c r="Q114" s="135">
        <v>63396</v>
      </c>
      <c r="R114" s="135">
        <v>25719</v>
      </c>
      <c r="S114" s="135">
        <v>9596</v>
      </c>
      <c r="T114" s="135">
        <v>10123</v>
      </c>
      <c r="U114" s="135">
        <v>244067</v>
      </c>
      <c r="V114" s="135">
        <v>95351</v>
      </c>
      <c r="W114" s="135">
        <v>10436</v>
      </c>
      <c r="X114" s="135">
        <v>92163</v>
      </c>
      <c r="Y114" s="135">
        <v>17101</v>
      </c>
      <c r="Z114" s="135">
        <v>27378</v>
      </c>
      <c r="AA114" s="135">
        <v>13853</v>
      </c>
      <c r="AB114" s="135">
        <v>16689</v>
      </c>
      <c r="AC114" s="135">
        <v>36733</v>
      </c>
      <c r="AD114" s="202" t="s">
        <v>90</v>
      </c>
    </row>
    <row r="115" spans="1:30" ht="12" customHeight="1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2" customHeight="1">
      <c r="A116" s="81"/>
      <c r="B116" s="271" t="s">
        <v>67</v>
      </c>
      <c r="C116" s="271"/>
      <c r="D116" s="271"/>
      <c r="E116" s="271"/>
      <c r="F116" s="271"/>
      <c r="G116" s="271"/>
      <c r="H116" s="271"/>
      <c r="I116" s="271"/>
      <c r="J116" s="271"/>
      <c r="K116" s="271"/>
      <c r="L116" s="271"/>
      <c r="M116" s="271"/>
      <c r="N116" s="271"/>
      <c r="O116" s="271"/>
      <c r="P116" s="271" t="s">
        <v>67</v>
      </c>
      <c r="Q116" s="315"/>
      <c r="R116" s="315"/>
      <c r="S116" s="315"/>
      <c r="T116" s="315"/>
      <c r="U116" s="315"/>
      <c r="V116" s="315"/>
      <c r="W116" s="315"/>
      <c r="X116" s="315"/>
      <c r="Y116" s="315"/>
      <c r="Z116" s="315"/>
      <c r="AA116" s="315"/>
      <c r="AB116" s="315"/>
      <c r="AC116" s="315"/>
    </row>
    <row r="117" spans="1:30" ht="12" customHeight="1">
      <c r="A117" s="61" t="s">
        <v>488</v>
      </c>
      <c r="B117" s="134">
        <v>97550</v>
      </c>
      <c r="C117" s="134">
        <v>26900</v>
      </c>
      <c r="D117" s="134">
        <v>2220</v>
      </c>
      <c r="E117" s="134">
        <v>1511</v>
      </c>
      <c r="F117" s="134">
        <v>2702</v>
      </c>
      <c r="G117" s="134">
        <v>1160</v>
      </c>
      <c r="H117" s="134">
        <v>1611</v>
      </c>
      <c r="I117" s="134">
        <v>6226</v>
      </c>
      <c r="J117" s="134">
        <v>3926</v>
      </c>
      <c r="K117" s="134">
        <v>1707</v>
      </c>
      <c r="L117" s="134">
        <v>1119</v>
      </c>
      <c r="M117" s="134">
        <v>1512</v>
      </c>
      <c r="N117" s="134">
        <v>5842</v>
      </c>
      <c r="O117" s="134">
        <v>1354</v>
      </c>
      <c r="P117" s="134">
        <v>1794</v>
      </c>
      <c r="Q117" s="134">
        <v>9189</v>
      </c>
      <c r="R117" s="134">
        <v>4041</v>
      </c>
      <c r="S117" s="134">
        <v>1801</v>
      </c>
      <c r="T117" s="134">
        <v>649</v>
      </c>
      <c r="U117" s="134">
        <v>34084</v>
      </c>
      <c r="V117" s="134">
        <v>17608</v>
      </c>
      <c r="W117" s="134">
        <v>906</v>
      </c>
      <c r="X117" s="134">
        <v>11151</v>
      </c>
      <c r="Y117" s="134">
        <v>2893</v>
      </c>
      <c r="Z117" s="134">
        <v>2412</v>
      </c>
      <c r="AA117" s="134">
        <v>1570</v>
      </c>
      <c r="AB117" s="134">
        <v>2413</v>
      </c>
      <c r="AC117" s="134">
        <v>5923</v>
      </c>
      <c r="AD117" s="201" t="s">
        <v>500</v>
      </c>
    </row>
    <row r="118" spans="1:30" ht="12" customHeight="1">
      <c r="A118" s="61" t="s">
        <v>489</v>
      </c>
      <c r="B118" s="134">
        <v>63144</v>
      </c>
      <c r="C118" s="134">
        <v>18906</v>
      </c>
      <c r="D118" s="134">
        <v>2423</v>
      </c>
      <c r="E118" s="134">
        <v>896</v>
      </c>
      <c r="F118" s="134">
        <v>2721</v>
      </c>
      <c r="G118" s="134">
        <v>1108</v>
      </c>
      <c r="H118" s="134">
        <v>1757</v>
      </c>
      <c r="I118" s="134">
        <v>3030</v>
      </c>
      <c r="J118" s="134">
        <v>1284</v>
      </c>
      <c r="K118" s="134">
        <v>879</v>
      </c>
      <c r="L118" s="134">
        <v>594</v>
      </c>
      <c r="M118" s="134">
        <v>1526</v>
      </c>
      <c r="N118" s="134">
        <v>2526</v>
      </c>
      <c r="O118" s="134">
        <v>634</v>
      </c>
      <c r="P118" s="134">
        <v>736</v>
      </c>
      <c r="Q118" s="134">
        <v>4483</v>
      </c>
      <c r="R118" s="134">
        <v>1827</v>
      </c>
      <c r="S118" s="134">
        <v>873</v>
      </c>
      <c r="T118" s="134">
        <v>389</v>
      </c>
      <c r="U118" s="134">
        <v>19993</v>
      </c>
      <c r="V118" s="134">
        <v>12751</v>
      </c>
      <c r="W118" s="134">
        <v>450</v>
      </c>
      <c r="X118" s="134">
        <v>5035</v>
      </c>
      <c r="Y118" s="134">
        <v>1265</v>
      </c>
      <c r="Z118" s="134">
        <v>1215</v>
      </c>
      <c r="AA118" s="134">
        <v>1715</v>
      </c>
      <c r="AB118" s="134">
        <v>2293</v>
      </c>
      <c r="AC118" s="134">
        <v>4144</v>
      </c>
      <c r="AD118" s="201" t="s">
        <v>501</v>
      </c>
    </row>
    <row r="119" spans="1:30" ht="12" customHeight="1">
      <c r="A119" s="61" t="s">
        <v>490</v>
      </c>
      <c r="B119" s="134">
        <v>46914</v>
      </c>
      <c r="C119" s="134">
        <v>18355</v>
      </c>
      <c r="D119" s="134">
        <v>1887</v>
      </c>
      <c r="E119" s="134">
        <v>658</v>
      </c>
      <c r="F119" s="134">
        <v>2253</v>
      </c>
      <c r="G119" s="134">
        <v>1202</v>
      </c>
      <c r="H119" s="134">
        <v>1386</v>
      </c>
      <c r="I119" s="134">
        <v>4132</v>
      </c>
      <c r="J119" s="134">
        <v>1097</v>
      </c>
      <c r="K119" s="134">
        <v>897</v>
      </c>
      <c r="L119" s="134">
        <v>424</v>
      </c>
      <c r="M119" s="134">
        <v>1329</v>
      </c>
      <c r="N119" s="134">
        <v>1649</v>
      </c>
      <c r="O119" s="134">
        <v>298</v>
      </c>
      <c r="P119" s="134">
        <v>451</v>
      </c>
      <c r="Q119" s="134">
        <v>6808</v>
      </c>
      <c r="R119" s="134">
        <v>3006</v>
      </c>
      <c r="S119" s="134">
        <v>1172</v>
      </c>
      <c r="T119" s="134">
        <v>654</v>
      </c>
      <c r="U119" s="134">
        <v>7261</v>
      </c>
      <c r="V119" s="134">
        <v>1369</v>
      </c>
      <c r="W119" s="134">
        <v>420</v>
      </c>
      <c r="X119" s="134">
        <v>2830</v>
      </c>
      <c r="Y119" s="134">
        <v>177</v>
      </c>
      <c r="Z119" s="134">
        <v>1106</v>
      </c>
      <c r="AA119" s="134">
        <v>1462</v>
      </c>
      <c r="AB119" s="134">
        <v>2213</v>
      </c>
      <c r="AC119" s="134">
        <v>962</v>
      </c>
      <c r="AD119" s="201" t="s">
        <v>502</v>
      </c>
    </row>
    <row r="120" spans="1:30" ht="12" customHeight="1">
      <c r="A120" s="61" t="s">
        <v>491</v>
      </c>
      <c r="B120" s="134">
        <v>73499</v>
      </c>
      <c r="C120" s="134">
        <v>23862</v>
      </c>
      <c r="D120" s="134">
        <v>2178</v>
      </c>
      <c r="E120" s="134">
        <v>1307</v>
      </c>
      <c r="F120" s="134">
        <v>2255</v>
      </c>
      <c r="G120" s="134">
        <v>1199</v>
      </c>
      <c r="H120" s="134">
        <v>1225</v>
      </c>
      <c r="I120" s="134">
        <v>6810</v>
      </c>
      <c r="J120" s="134">
        <v>1457</v>
      </c>
      <c r="K120" s="134">
        <v>1558</v>
      </c>
      <c r="L120" s="134">
        <v>1232</v>
      </c>
      <c r="M120" s="134">
        <v>1385</v>
      </c>
      <c r="N120" s="134">
        <v>4652</v>
      </c>
      <c r="O120" s="134">
        <v>797</v>
      </c>
      <c r="P120" s="134">
        <v>1626</v>
      </c>
      <c r="Q120" s="134">
        <v>11108</v>
      </c>
      <c r="R120" s="134">
        <v>4186</v>
      </c>
      <c r="S120" s="134">
        <v>2717</v>
      </c>
      <c r="T120" s="134">
        <v>596</v>
      </c>
      <c r="U120" s="134">
        <v>16437</v>
      </c>
      <c r="V120" s="134">
        <v>6061</v>
      </c>
      <c r="W120" s="134">
        <v>2060</v>
      </c>
      <c r="X120" s="134">
        <v>5494</v>
      </c>
      <c r="Y120" s="134">
        <v>830</v>
      </c>
      <c r="Z120" s="134">
        <v>1348</v>
      </c>
      <c r="AA120" s="134">
        <v>890</v>
      </c>
      <c r="AB120" s="134">
        <v>2359</v>
      </c>
      <c r="AC120" s="134">
        <v>3818</v>
      </c>
      <c r="AD120" s="201" t="s">
        <v>503</v>
      </c>
    </row>
    <row r="121" spans="1:30" ht="12" customHeight="1">
      <c r="A121" s="61" t="s">
        <v>492</v>
      </c>
      <c r="B121" s="134">
        <v>45878</v>
      </c>
      <c r="C121" s="134">
        <v>13719</v>
      </c>
      <c r="D121" s="134">
        <v>289</v>
      </c>
      <c r="E121" s="134">
        <v>404</v>
      </c>
      <c r="F121" s="134">
        <v>716</v>
      </c>
      <c r="G121" s="134">
        <v>320</v>
      </c>
      <c r="H121" s="134">
        <v>274</v>
      </c>
      <c r="I121" s="134">
        <v>6388</v>
      </c>
      <c r="J121" s="134">
        <v>1787</v>
      </c>
      <c r="K121" s="134">
        <v>1214</v>
      </c>
      <c r="L121" s="134">
        <v>831</v>
      </c>
      <c r="M121" s="134">
        <v>442</v>
      </c>
      <c r="N121" s="134">
        <v>3933</v>
      </c>
      <c r="O121" s="134">
        <v>818</v>
      </c>
      <c r="P121" s="134">
        <v>1367</v>
      </c>
      <c r="Q121" s="134">
        <v>6610</v>
      </c>
      <c r="R121" s="134">
        <v>2885</v>
      </c>
      <c r="S121" s="134">
        <v>843</v>
      </c>
      <c r="T121" s="134">
        <v>1402</v>
      </c>
      <c r="U121" s="134">
        <v>16938</v>
      </c>
      <c r="V121" s="134">
        <v>6664</v>
      </c>
      <c r="W121" s="134">
        <v>845</v>
      </c>
      <c r="X121" s="134">
        <v>5604</v>
      </c>
      <c r="Y121" s="134">
        <v>897</v>
      </c>
      <c r="Z121" s="134">
        <v>1976</v>
      </c>
      <c r="AA121" s="134">
        <v>537</v>
      </c>
      <c r="AB121" s="134">
        <v>249</v>
      </c>
      <c r="AC121" s="134">
        <v>2926</v>
      </c>
      <c r="AD121" s="201" t="s">
        <v>504</v>
      </c>
    </row>
    <row r="122" spans="1:30" ht="12" customHeight="1">
      <c r="A122" s="61" t="s">
        <v>493</v>
      </c>
      <c r="B122" s="134">
        <v>45102</v>
      </c>
      <c r="C122" s="134">
        <v>14949</v>
      </c>
      <c r="D122" s="134">
        <v>972</v>
      </c>
      <c r="E122" s="134">
        <v>942</v>
      </c>
      <c r="F122" s="134">
        <v>1195</v>
      </c>
      <c r="G122" s="134">
        <v>930</v>
      </c>
      <c r="H122" s="134">
        <v>538</v>
      </c>
      <c r="I122" s="134">
        <v>5304</v>
      </c>
      <c r="J122" s="134">
        <v>689</v>
      </c>
      <c r="K122" s="134">
        <v>802</v>
      </c>
      <c r="L122" s="134">
        <v>926</v>
      </c>
      <c r="M122" s="134">
        <v>815</v>
      </c>
      <c r="N122" s="134">
        <v>3094</v>
      </c>
      <c r="O122" s="134">
        <v>659</v>
      </c>
      <c r="P122" s="134">
        <v>854</v>
      </c>
      <c r="Q122" s="134">
        <v>5214</v>
      </c>
      <c r="R122" s="134">
        <v>2161</v>
      </c>
      <c r="S122" s="134">
        <v>1042</v>
      </c>
      <c r="T122" s="134">
        <v>453</v>
      </c>
      <c r="U122" s="134">
        <v>10096</v>
      </c>
      <c r="V122" s="134">
        <v>3550</v>
      </c>
      <c r="W122" s="134">
        <v>1243</v>
      </c>
      <c r="X122" s="134">
        <v>3231</v>
      </c>
      <c r="Y122" s="134">
        <v>446</v>
      </c>
      <c r="Z122" s="134">
        <v>1028</v>
      </c>
      <c r="AA122" s="134">
        <v>369</v>
      </c>
      <c r="AB122" s="134">
        <v>2266</v>
      </c>
      <c r="AC122" s="134">
        <v>2474</v>
      </c>
      <c r="AD122" s="201" t="s">
        <v>505</v>
      </c>
    </row>
    <row r="123" spans="1:30" ht="12" customHeight="1">
      <c r="A123" s="61" t="s">
        <v>494</v>
      </c>
      <c r="B123" s="134">
        <v>66240</v>
      </c>
      <c r="C123" s="134">
        <v>19975</v>
      </c>
      <c r="D123" s="134">
        <v>1407</v>
      </c>
      <c r="E123" s="134">
        <v>1213</v>
      </c>
      <c r="F123" s="134">
        <v>1771</v>
      </c>
      <c r="G123" s="134">
        <v>772</v>
      </c>
      <c r="H123" s="134">
        <v>818</v>
      </c>
      <c r="I123" s="134">
        <v>7111</v>
      </c>
      <c r="J123" s="134">
        <v>1359</v>
      </c>
      <c r="K123" s="134">
        <v>1141</v>
      </c>
      <c r="L123" s="134">
        <v>1474</v>
      </c>
      <c r="M123" s="134">
        <v>891</v>
      </c>
      <c r="N123" s="134">
        <v>5353</v>
      </c>
      <c r="O123" s="134">
        <v>976</v>
      </c>
      <c r="P123" s="134">
        <v>1806</v>
      </c>
      <c r="Q123" s="134">
        <v>6960</v>
      </c>
      <c r="R123" s="134">
        <v>2788</v>
      </c>
      <c r="S123" s="134">
        <v>1402</v>
      </c>
      <c r="T123" s="134">
        <v>821</v>
      </c>
      <c r="U123" s="134">
        <v>21268</v>
      </c>
      <c r="V123" s="134">
        <v>10841</v>
      </c>
      <c r="W123" s="134">
        <v>782</v>
      </c>
      <c r="X123" s="134">
        <v>6769</v>
      </c>
      <c r="Y123" s="134">
        <v>1545</v>
      </c>
      <c r="Z123" s="134">
        <v>1997</v>
      </c>
      <c r="AA123" s="134">
        <v>522</v>
      </c>
      <c r="AB123" s="134">
        <v>1449</v>
      </c>
      <c r="AC123" s="134">
        <v>5136</v>
      </c>
      <c r="AD123" s="201" t="s">
        <v>506</v>
      </c>
    </row>
    <row r="124" spans="1:30" ht="12" customHeight="1">
      <c r="A124" s="61" t="s">
        <v>495</v>
      </c>
      <c r="B124" s="134">
        <v>75084</v>
      </c>
      <c r="C124" s="134">
        <v>20466</v>
      </c>
      <c r="D124" s="134">
        <v>1483</v>
      </c>
      <c r="E124" s="134">
        <v>947</v>
      </c>
      <c r="F124" s="134">
        <v>1965</v>
      </c>
      <c r="G124" s="134">
        <v>815</v>
      </c>
      <c r="H124" s="134">
        <v>907</v>
      </c>
      <c r="I124" s="134">
        <v>6739</v>
      </c>
      <c r="J124" s="134">
        <v>2071</v>
      </c>
      <c r="K124" s="134">
        <v>1525</v>
      </c>
      <c r="L124" s="134">
        <v>979</v>
      </c>
      <c r="M124" s="134">
        <v>1136</v>
      </c>
      <c r="N124" s="134">
        <v>6335</v>
      </c>
      <c r="O124" s="134">
        <v>1043</v>
      </c>
      <c r="P124" s="134">
        <v>2386</v>
      </c>
      <c r="Q124" s="134">
        <v>3573</v>
      </c>
      <c r="R124" s="134">
        <v>1283</v>
      </c>
      <c r="S124" s="134">
        <v>650</v>
      </c>
      <c r="T124" s="134">
        <v>519</v>
      </c>
      <c r="U124" s="134">
        <v>30122</v>
      </c>
      <c r="V124" s="134">
        <v>17489</v>
      </c>
      <c r="W124" s="134">
        <v>376</v>
      </c>
      <c r="X124" s="134">
        <v>10069</v>
      </c>
      <c r="Y124" s="134">
        <v>3828</v>
      </c>
      <c r="Z124" s="134">
        <v>1795</v>
      </c>
      <c r="AA124" s="134">
        <v>506</v>
      </c>
      <c r="AB124" s="134">
        <v>1300</v>
      </c>
      <c r="AC124" s="134">
        <v>7467</v>
      </c>
      <c r="AD124" s="201" t="s">
        <v>507</v>
      </c>
    </row>
    <row r="125" spans="1:30" ht="12" customHeight="1">
      <c r="A125" s="61" t="s">
        <v>496</v>
      </c>
      <c r="B125" s="134">
        <v>22741</v>
      </c>
      <c r="C125" s="134">
        <v>8347</v>
      </c>
      <c r="D125" s="134">
        <v>406</v>
      </c>
      <c r="E125" s="134">
        <v>243</v>
      </c>
      <c r="F125" s="134">
        <v>528</v>
      </c>
      <c r="G125" s="134">
        <v>344</v>
      </c>
      <c r="H125" s="134">
        <v>306</v>
      </c>
      <c r="I125" s="134">
        <v>2904</v>
      </c>
      <c r="J125" s="134">
        <v>834</v>
      </c>
      <c r="K125" s="134">
        <v>849</v>
      </c>
      <c r="L125" s="134">
        <v>223</v>
      </c>
      <c r="M125" s="134">
        <v>351</v>
      </c>
      <c r="N125" s="134">
        <v>1480</v>
      </c>
      <c r="O125" s="134">
        <v>314</v>
      </c>
      <c r="P125" s="134">
        <v>537</v>
      </c>
      <c r="Q125" s="134">
        <v>3814</v>
      </c>
      <c r="R125" s="134">
        <v>1507</v>
      </c>
      <c r="S125" s="134">
        <v>631</v>
      </c>
      <c r="T125" s="134">
        <v>548</v>
      </c>
      <c r="U125" s="134">
        <v>5397</v>
      </c>
      <c r="V125" s="134">
        <v>1210</v>
      </c>
      <c r="W125" s="134">
        <v>212</v>
      </c>
      <c r="X125" s="134">
        <v>2347</v>
      </c>
      <c r="Y125" s="134">
        <v>225</v>
      </c>
      <c r="Z125" s="134">
        <v>954</v>
      </c>
      <c r="AA125" s="134">
        <v>798</v>
      </c>
      <c r="AB125" s="134">
        <v>402</v>
      </c>
      <c r="AC125" s="134">
        <v>718</v>
      </c>
      <c r="AD125" s="201" t="s">
        <v>508</v>
      </c>
    </row>
    <row r="126" spans="1:30" ht="12" customHeight="1">
      <c r="A126" s="61" t="s">
        <v>497</v>
      </c>
      <c r="B126" s="134">
        <v>27924</v>
      </c>
      <c r="C126" s="134">
        <v>7032</v>
      </c>
      <c r="D126" s="134">
        <v>118</v>
      </c>
      <c r="E126" s="134">
        <v>189</v>
      </c>
      <c r="F126" s="134">
        <v>179</v>
      </c>
      <c r="G126" s="134">
        <v>96</v>
      </c>
      <c r="H126" s="134">
        <v>118</v>
      </c>
      <c r="I126" s="134">
        <v>2825</v>
      </c>
      <c r="J126" s="134">
        <v>726</v>
      </c>
      <c r="K126" s="134">
        <v>1190</v>
      </c>
      <c r="L126" s="134">
        <v>101</v>
      </c>
      <c r="M126" s="134">
        <v>77</v>
      </c>
      <c r="N126" s="134">
        <v>1189</v>
      </c>
      <c r="O126" s="134">
        <v>217</v>
      </c>
      <c r="P126" s="134">
        <v>475</v>
      </c>
      <c r="Q126" s="134">
        <v>10942</v>
      </c>
      <c r="R126" s="134">
        <v>4734</v>
      </c>
      <c r="S126" s="134">
        <v>1029</v>
      </c>
      <c r="T126" s="134">
        <v>2846</v>
      </c>
      <c r="U126" s="134">
        <v>7940</v>
      </c>
      <c r="V126" s="134">
        <v>487</v>
      </c>
      <c r="W126" s="134">
        <v>149</v>
      </c>
      <c r="X126" s="134">
        <v>2491</v>
      </c>
      <c r="Y126" s="134">
        <v>113</v>
      </c>
      <c r="Z126" s="134">
        <v>1215</v>
      </c>
      <c r="AA126" s="134">
        <v>2817</v>
      </c>
      <c r="AB126" s="134">
        <v>92</v>
      </c>
      <c r="AC126" s="134">
        <v>428</v>
      </c>
      <c r="AD126" s="201" t="s">
        <v>509</v>
      </c>
    </row>
    <row r="127" spans="1:30" ht="12" customHeight="1">
      <c r="A127" s="61" t="s">
        <v>498</v>
      </c>
      <c r="B127" s="134">
        <v>39064</v>
      </c>
      <c r="C127" s="134">
        <v>9279</v>
      </c>
      <c r="D127" s="134">
        <v>358</v>
      </c>
      <c r="E127" s="134">
        <v>261</v>
      </c>
      <c r="F127" s="134">
        <v>619</v>
      </c>
      <c r="G127" s="134">
        <v>264</v>
      </c>
      <c r="H127" s="134">
        <v>387</v>
      </c>
      <c r="I127" s="134">
        <v>2957</v>
      </c>
      <c r="J127" s="134">
        <v>1177</v>
      </c>
      <c r="K127" s="134">
        <v>982</v>
      </c>
      <c r="L127" s="134">
        <v>271</v>
      </c>
      <c r="M127" s="134">
        <v>247</v>
      </c>
      <c r="N127" s="134">
        <v>2868</v>
      </c>
      <c r="O127" s="134">
        <v>571</v>
      </c>
      <c r="P127" s="134">
        <v>1076</v>
      </c>
      <c r="Q127" s="134">
        <v>9700</v>
      </c>
      <c r="R127" s="134">
        <v>4191</v>
      </c>
      <c r="S127" s="134">
        <v>1119</v>
      </c>
      <c r="T127" s="134">
        <v>2005</v>
      </c>
      <c r="U127" s="134">
        <v>10253</v>
      </c>
      <c r="V127" s="134">
        <v>878</v>
      </c>
      <c r="W127" s="134">
        <v>336</v>
      </c>
      <c r="X127" s="134">
        <v>4317</v>
      </c>
      <c r="Y127" s="134">
        <v>124</v>
      </c>
      <c r="Z127" s="134">
        <v>2056</v>
      </c>
      <c r="AA127" s="134">
        <v>5175</v>
      </c>
      <c r="AB127" s="134">
        <v>321</v>
      </c>
      <c r="AC127" s="134">
        <v>816</v>
      </c>
      <c r="AD127" s="201" t="s">
        <v>510</v>
      </c>
    </row>
    <row r="128" spans="1:30" ht="12" customHeight="1">
      <c r="A128" s="61" t="s">
        <v>499</v>
      </c>
      <c r="B128" s="134">
        <v>45074</v>
      </c>
      <c r="C128" s="134">
        <v>13329</v>
      </c>
      <c r="D128" s="134">
        <v>664</v>
      </c>
      <c r="E128" s="134">
        <v>575</v>
      </c>
      <c r="F128" s="134">
        <v>912</v>
      </c>
      <c r="G128" s="134">
        <v>407</v>
      </c>
      <c r="H128" s="134">
        <v>297</v>
      </c>
      <c r="I128" s="134">
        <v>5634</v>
      </c>
      <c r="J128" s="134">
        <v>1651</v>
      </c>
      <c r="K128" s="134">
        <v>912</v>
      </c>
      <c r="L128" s="134">
        <v>778</v>
      </c>
      <c r="M128" s="134">
        <v>293</v>
      </c>
      <c r="N128" s="134">
        <v>3880</v>
      </c>
      <c r="O128" s="134">
        <v>879</v>
      </c>
      <c r="P128" s="134">
        <v>1215</v>
      </c>
      <c r="Q128" s="134">
        <v>4248</v>
      </c>
      <c r="R128" s="134">
        <v>1888</v>
      </c>
      <c r="S128" s="134">
        <v>598</v>
      </c>
      <c r="T128" s="134">
        <v>621</v>
      </c>
      <c r="U128" s="134">
        <v>16722</v>
      </c>
      <c r="V128" s="134">
        <v>8262</v>
      </c>
      <c r="W128" s="134">
        <v>552</v>
      </c>
      <c r="X128" s="134">
        <v>4973</v>
      </c>
      <c r="Y128" s="134">
        <v>857</v>
      </c>
      <c r="Z128" s="134">
        <v>1400</v>
      </c>
      <c r="AA128" s="134">
        <v>538</v>
      </c>
      <c r="AB128" s="134">
        <v>360</v>
      </c>
      <c r="AC128" s="134">
        <v>3543</v>
      </c>
      <c r="AD128" s="201" t="s">
        <v>511</v>
      </c>
    </row>
    <row r="129" spans="1:30" ht="12" customHeight="1">
      <c r="A129" s="87" t="s">
        <v>464</v>
      </c>
      <c r="B129" s="135">
        <v>648214</v>
      </c>
      <c r="C129" s="135">
        <v>195119</v>
      </c>
      <c r="D129" s="135">
        <v>14405</v>
      </c>
      <c r="E129" s="135">
        <v>9146</v>
      </c>
      <c r="F129" s="135">
        <v>17816</v>
      </c>
      <c r="G129" s="135">
        <v>8617</v>
      </c>
      <c r="H129" s="135">
        <v>9624</v>
      </c>
      <c r="I129" s="135">
        <v>60060</v>
      </c>
      <c r="J129" s="135">
        <v>18058</v>
      </c>
      <c r="K129" s="135">
        <v>13656</v>
      </c>
      <c r="L129" s="135">
        <v>8952</v>
      </c>
      <c r="M129" s="135">
        <v>10004</v>
      </c>
      <c r="N129" s="135">
        <v>42801</v>
      </c>
      <c r="O129" s="135">
        <v>8560</v>
      </c>
      <c r="P129" s="135">
        <v>14323</v>
      </c>
      <c r="Q129" s="135">
        <v>82649</v>
      </c>
      <c r="R129" s="135">
        <v>34497</v>
      </c>
      <c r="S129" s="135">
        <v>13877</v>
      </c>
      <c r="T129" s="135">
        <v>11503</v>
      </c>
      <c r="U129" s="135">
        <v>196511</v>
      </c>
      <c r="V129" s="135">
        <v>87170</v>
      </c>
      <c r="W129" s="135">
        <v>8331</v>
      </c>
      <c r="X129" s="135">
        <v>64311</v>
      </c>
      <c r="Y129" s="135">
        <v>13200</v>
      </c>
      <c r="Z129" s="135">
        <v>18502</v>
      </c>
      <c r="AA129" s="135">
        <v>16899</v>
      </c>
      <c r="AB129" s="135">
        <v>15717</v>
      </c>
      <c r="AC129" s="135">
        <v>38355</v>
      </c>
      <c r="AD129" s="202" t="s">
        <v>90</v>
      </c>
    </row>
    <row r="130" spans="1:30" ht="12" customHeight="1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2" customHeight="1">
      <c r="A131" s="81"/>
      <c r="B131" s="271" t="s">
        <v>65</v>
      </c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 t="s">
        <v>65</v>
      </c>
      <c r="Q131" s="315"/>
      <c r="R131" s="315"/>
      <c r="S131" s="315"/>
      <c r="T131" s="315"/>
      <c r="U131" s="315"/>
      <c r="V131" s="315"/>
      <c r="W131" s="315"/>
      <c r="X131" s="315"/>
      <c r="Y131" s="315"/>
      <c r="Z131" s="315"/>
      <c r="AA131" s="315"/>
      <c r="AB131" s="315"/>
      <c r="AC131" s="315"/>
    </row>
    <row r="132" spans="1:30" ht="12" customHeight="1">
      <c r="A132" s="61" t="s">
        <v>488</v>
      </c>
      <c r="B132" s="134">
        <v>204350</v>
      </c>
      <c r="C132" s="134">
        <v>55413</v>
      </c>
      <c r="D132" s="134">
        <v>4549</v>
      </c>
      <c r="E132" s="134">
        <v>3277</v>
      </c>
      <c r="F132" s="134">
        <v>6018</v>
      </c>
      <c r="G132" s="134">
        <v>2385</v>
      </c>
      <c r="H132" s="134">
        <v>3299</v>
      </c>
      <c r="I132" s="134">
        <v>12089</v>
      </c>
      <c r="J132" s="134">
        <v>7802</v>
      </c>
      <c r="K132" s="134">
        <v>3926</v>
      </c>
      <c r="L132" s="134">
        <v>2238</v>
      </c>
      <c r="M132" s="134">
        <v>3785</v>
      </c>
      <c r="N132" s="134">
        <v>12178</v>
      </c>
      <c r="O132" s="134">
        <v>2745</v>
      </c>
      <c r="P132" s="134">
        <v>3822</v>
      </c>
      <c r="Q132" s="134">
        <v>16079</v>
      </c>
      <c r="R132" s="134">
        <v>7079</v>
      </c>
      <c r="S132" s="134">
        <v>3106</v>
      </c>
      <c r="T132" s="134">
        <v>1142</v>
      </c>
      <c r="U132" s="134">
        <v>75904</v>
      </c>
      <c r="V132" s="134">
        <v>36079</v>
      </c>
      <c r="W132" s="134">
        <v>1989</v>
      </c>
      <c r="X132" s="134">
        <v>27205</v>
      </c>
      <c r="Y132" s="134">
        <v>6484</v>
      </c>
      <c r="Z132" s="134">
        <v>6216</v>
      </c>
      <c r="AA132" s="134">
        <v>2975</v>
      </c>
      <c r="AB132" s="134">
        <v>5070</v>
      </c>
      <c r="AC132" s="134">
        <v>11887</v>
      </c>
      <c r="AD132" s="201" t="s">
        <v>500</v>
      </c>
    </row>
    <row r="133" spans="1:30" ht="12" customHeight="1">
      <c r="A133" s="61" t="s">
        <v>489</v>
      </c>
      <c r="B133" s="134">
        <v>130441</v>
      </c>
      <c r="C133" s="134">
        <v>38247</v>
      </c>
      <c r="D133" s="134">
        <v>4967</v>
      </c>
      <c r="E133" s="134">
        <v>1876</v>
      </c>
      <c r="F133" s="134">
        <v>6024</v>
      </c>
      <c r="G133" s="134">
        <v>2185</v>
      </c>
      <c r="H133" s="134">
        <v>3560</v>
      </c>
      <c r="I133" s="134">
        <v>5599</v>
      </c>
      <c r="J133" s="134">
        <v>2426</v>
      </c>
      <c r="K133" s="134">
        <v>1806</v>
      </c>
      <c r="L133" s="134">
        <v>1200</v>
      </c>
      <c r="M133" s="134">
        <v>3941</v>
      </c>
      <c r="N133" s="134">
        <v>5097</v>
      </c>
      <c r="O133" s="134">
        <v>1194</v>
      </c>
      <c r="P133" s="134">
        <v>1497</v>
      </c>
      <c r="Q133" s="134">
        <v>7652</v>
      </c>
      <c r="R133" s="134">
        <v>3120</v>
      </c>
      <c r="S133" s="134">
        <v>1446</v>
      </c>
      <c r="T133" s="134">
        <v>688</v>
      </c>
      <c r="U133" s="134">
        <v>44134</v>
      </c>
      <c r="V133" s="134">
        <v>26591</v>
      </c>
      <c r="W133" s="134">
        <v>1069</v>
      </c>
      <c r="X133" s="134">
        <v>12209</v>
      </c>
      <c r="Y133" s="134">
        <v>2785</v>
      </c>
      <c r="Z133" s="134">
        <v>3073</v>
      </c>
      <c r="AA133" s="134">
        <v>3061</v>
      </c>
      <c r="AB133" s="134">
        <v>4612</v>
      </c>
      <c r="AC133" s="134">
        <v>8030</v>
      </c>
      <c r="AD133" s="201" t="s">
        <v>501</v>
      </c>
    </row>
    <row r="134" spans="1:30" ht="12" customHeight="1">
      <c r="A134" s="61" t="s">
        <v>490</v>
      </c>
      <c r="B134" s="134">
        <v>94380</v>
      </c>
      <c r="C134" s="134">
        <v>35840</v>
      </c>
      <c r="D134" s="134">
        <v>3766</v>
      </c>
      <c r="E134" s="134">
        <v>1362</v>
      </c>
      <c r="F134" s="134">
        <v>4809</v>
      </c>
      <c r="G134" s="134">
        <v>2352</v>
      </c>
      <c r="H134" s="134">
        <v>2666</v>
      </c>
      <c r="I134" s="134">
        <v>7389</v>
      </c>
      <c r="J134" s="134">
        <v>2045</v>
      </c>
      <c r="K134" s="134">
        <v>1879</v>
      </c>
      <c r="L134" s="134">
        <v>838</v>
      </c>
      <c r="M134" s="134">
        <v>3366</v>
      </c>
      <c r="N134" s="134">
        <v>3443</v>
      </c>
      <c r="O134" s="134">
        <v>619</v>
      </c>
      <c r="P134" s="134">
        <v>961</v>
      </c>
      <c r="Q134" s="134">
        <v>11679</v>
      </c>
      <c r="R134" s="134">
        <v>5032</v>
      </c>
      <c r="S134" s="134">
        <v>1987</v>
      </c>
      <c r="T134" s="134">
        <v>1223</v>
      </c>
      <c r="U134" s="134">
        <v>17686</v>
      </c>
      <c r="V134" s="134">
        <v>3179</v>
      </c>
      <c r="W134" s="134">
        <v>1003</v>
      </c>
      <c r="X134" s="134">
        <v>7631</v>
      </c>
      <c r="Y134" s="134">
        <v>528</v>
      </c>
      <c r="Z134" s="134">
        <v>3018</v>
      </c>
      <c r="AA134" s="134">
        <v>2550</v>
      </c>
      <c r="AB134" s="134">
        <v>4396</v>
      </c>
      <c r="AC134" s="134">
        <v>1885</v>
      </c>
      <c r="AD134" s="201" t="s">
        <v>502</v>
      </c>
    </row>
    <row r="135" spans="1:30" ht="12" customHeight="1">
      <c r="A135" s="61" t="s">
        <v>491</v>
      </c>
      <c r="B135" s="134">
        <v>147782</v>
      </c>
      <c r="C135" s="134">
        <v>47624</v>
      </c>
      <c r="D135" s="134">
        <v>4253</v>
      </c>
      <c r="E135" s="134">
        <v>2814</v>
      </c>
      <c r="F135" s="134">
        <v>5264</v>
      </c>
      <c r="G135" s="134">
        <v>2474</v>
      </c>
      <c r="H135" s="134">
        <v>2465</v>
      </c>
      <c r="I135" s="134">
        <v>12570</v>
      </c>
      <c r="J135" s="134">
        <v>2788</v>
      </c>
      <c r="K135" s="134">
        <v>3183</v>
      </c>
      <c r="L135" s="134">
        <v>2429</v>
      </c>
      <c r="M135" s="134">
        <v>3147</v>
      </c>
      <c r="N135" s="134">
        <v>9430</v>
      </c>
      <c r="O135" s="134">
        <v>1570</v>
      </c>
      <c r="P135" s="134">
        <v>3286</v>
      </c>
      <c r="Q135" s="134">
        <v>19035</v>
      </c>
      <c r="R135" s="134">
        <v>7068</v>
      </c>
      <c r="S135" s="134">
        <v>4538</v>
      </c>
      <c r="T135" s="134">
        <v>1018</v>
      </c>
      <c r="U135" s="134">
        <v>37168</v>
      </c>
      <c r="V135" s="134">
        <v>12649</v>
      </c>
      <c r="W135" s="134">
        <v>4458</v>
      </c>
      <c r="X135" s="134">
        <v>13678</v>
      </c>
      <c r="Y135" s="134">
        <v>2035</v>
      </c>
      <c r="Z135" s="134">
        <v>3306</v>
      </c>
      <c r="AA135" s="134">
        <v>1676</v>
      </c>
      <c r="AB135" s="134">
        <v>4875</v>
      </c>
      <c r="AC135" s="134">
        <v>7341</v>
      </c>
      <c r="AD135" s="201" t="s">
        <v>503</v>
      </c>
    </row>
    <row r="136" spans="1:30" ht="12" customHeight="1">
      <c r="A136" s="61" t="s">
        <v>492</v>
      </c>
      <c r="B136" s="134">
        <v>93201</v>
      </c>
      <c r="C136" s="134">
        <v>27281</v>
      </c>
      <c r="D136" s="134">
        <v>560</v>
      </c>
      <c r="E136" s="134">
        <v>830</v>
      </c>
      <c r="F136" s="134">
        <v>1650</v>
      </c>
      <c r="G136" s="134">
        <v>615</v>
      </c>
      <c r="H136" s="134">
        <v>544</v>
      </c>
      <c r="I136" s="134">
        <v>12351</v>
      </c>
      <c r="J136" s="134">
        <v>3504</v>
      </c>
      <c r="K136" s="134">
        <v>2664</v>
      </c>
      <c r="L136" s="134">
        <v>1753</v>
      </c>
      <c r="M136" s="134">
        <v>991</v>
      </c>
      <c r="N136" s="134">
        <v>8035</v>
      </c>
      <c r="O136" s="134">
        <v>1691</v>
      </c>
      <c r="P136" s="134">
        <v>2712</v>
      </c>
      <c r="Q136" s="134">
        <v>12027</v>
      </c>
      <c r="R136" s="134">
        <v>5133</v>
      </c>
      <c r="S136" s="134">
        <v>1471</v>
      </c>
      <c r="T136" s="134">
        <v>2674</v>
      </c>
      <c r="U136" s="134">
        <v>36842</v>
      </c>
      <c r="V136" s="134">
        <v>13865</v>
      </c>
      <c r="W136" s="134">
        <v>1972</v>
      </c>
      <c r="X136" s="134">
        <v>12833</v>
      </c>
      <c r="Y136" s="134">
        <v>1955</v>
      </c>
      <c r="Z136" s="134">
        <v>4537</v>
      </c>
      <c r="AA136" s="134">
        <v>948</v>
      </c>
      <c r="AB136" s="134">
        <v>564</v>
      </c>
      <c r="AC136" s="134">
        <v>5899</v>
      </c>
      <c r="AD136" s="201" t="s">
        <v>504</v>
      </c>
    </row>
    <row r="137" spans="1:30" ht="12" customHeight="1">
      <c r="A137" s="61" t="s">
        <v>493</v>
      </c>
      <c r="B137" s="134">
        <v>88881</v>
      </c>
      <c r="C137" s="134">
        <v>28497</v>
      </c>
      <c r="D137" s="134">
        <v>1711</v>
      </c>
      <c r="E137" s="134">
        <v>1951</v>
      </c>
      <c r="F137" s="134">
        <v>2546</v>
      </c>
      <c r="G137" s="134">
        <v>1763</v>
      </c>
      <c r="H137" s="134">
        <v>1135</v>
      </c>
      <c r="I137" s="134">
        <v>9596</v>
      </c>
      <c r="J137" s="134">
        <v>1328</v>
      </c>
      <c r="K137" s="134">
        <v>1680</v>
      </c>
      <c r="L137" s="134">
        <v>1805</v>
      </c>
      <c r="M137" s="134">
        <v>1765</v>
      </c>
      <c r="N137" s="134">
        <v>6274</v>
      </c>
      <c r="O137" s="134">
        <v>1318</v>
      </c>
      <c r="P137" s="134">
        <v>1789</v>
      </c>
      <c r="Q137" s="134">
        <v>8883</v>
      </c>
      <c r="R137" s="134">
        <v>3587</v>
      </c>
      <c r="S137" s="134">
        <v>1753</v>
      </c>
      <c r="T137" s="134">
        <v>774</v>
      </c>
      <c r="U137" s="134">
        <v>22887</v>
      </c>
      <c r="V137" s="134">
        <v>7478</v>
      </c>
      <c r="W137" s="134">
        <v>2680</v>
      </c>
      <c r="X137" s="134">
        <v>7953</v>
      </c>
      <c r="Y137" s="134">
        <v>1033</v>
      </c>
      <c r="Z137" s="134">
        <v>2493</v>
      </c>
      <c r="AA137" s="134">
        <v>703</v>
      </c>
      <c r="AB137" s="134">
        <v>4653</v>
      </c>
      <c r="AC137" s="134">
        <v>4556</v>
      </c>
      <c r="AD137" s="201" t="s">
        <v>505</v>
      </c>
    </row>
    <row r="138" spans="1:30" ht="12" customHeight="1">
      <c r="A138" s="61" t="s">
        <v>494</v>
      </c>
      <c r="B138" s="134">
        <v>133969</v>
      </c>
      <c r="C138" s="134">
        <v>39455</v>
      </c>
      <c r="D138" s="134">
        <v>2706</v>
      </c>
      <c r="E138" s="134">
        <v>2476</v>
      </c>
      <c r="F138" s="134">
        <v>4029</v>
      </c>
      <c r="G138" s="134">
        <v>1622</v>
      </c>
      <c r="H138" s="134">
        <v>1645</v>
      </c>
      <c r="I138" s="134">
        <v>13183</v>
      </c>
      <c r="J138" s="134">
        <v>2700</v>
      </c>
      <c r="K138" s="134">
        <v>2436</v>
      </c>
      <c r="L138" s="134">
        <v>2927</v>
      </c>
      <c r="M138" s="134">
        <v>2162</v>
      </c>
      <c r="N138" s="134">
        <v>10638</v>
      </c>
      <c r="O138" s="134">
        <v>1869</v>
      </c>
      <c r="P138" s="134">
        <v>3555</v>
      </c>
      <c r="Q138" s="134">
        <v>12131</v>
      </c>
      <c r="R138" s="134">
        <v>4834</v>
      </c>
      <c r="S138" s="134">
        <v>2373</v>
      </c>
      <c r="T138" s="134">
        <v>1465</v>
      </c>
      <c r="U138" s="134">
        <v>46413</v>
      </c>
      <c r="V138" s="134">
        <v>22418</v>
      </c>
      <c r="W138" s="134">
        <v>1760</v>
      </c>
      <c r="X138" s="134">
        <v>16020</v>
      </c>
      <c r="Y138" s="134">
        <v>3545</v>
      </c>
      <c r="Z138" s="134">
        <v>4862</v>
      </c>
      <c r="AA138" s="134">
        <v>954</v>
      </c>
      <c r="AB138" s="134">
        <v>3038</v>
      </c>
      <c r="AC138" s="134">
        <v>10000</v>
      </c>
      <c r="AD138" s="201" t="s">
        <v>506</v>
      </c>
    </row>
    <row r="139" spans="1:30" ht="12" customHeight="1">
      <c r="A139" s="61" t="s">
        <v>495</v>
      </c>
      <c r="B139" s="134">
        <v>155281</v>
      </c>
      <c r="C139" s="134">
        <v>40298</v>
      </c>
      <c r="D139" s="134">
        <v>2940</v>
      </c>
      <c r="E139" s="134">
        <v>1999</v>
      </c>
      <c r="F139" s="134">
        <v>4381</v>
      </c>
      <c r="G139" s="134">
        <v>1516</v>
      </c>
      <c r="H139" s="134">
        <v>1853</v>
      </c>
      <c r="I139" s="134">
        <v>12666</v>
      </c>
      <c r="J139" s="134">
        <v>3969</v>
      </c>
      <c r="K139" s="134">
        <v>3207</v>
      </c>
      <c r="L139" s="134">
        <v>1911</v>
      </c>
      <c r="M139" s="134">
        <v>2682</v>
      </c>
      <c r="N139" s="134">
        <v>12797</v>
      </c>
      <c r="O139" s="134">
        <v>2071</v>
      </c>
      <c r="P139" s="134">
        <v>4727</v>
      </c>
      <c r="Q139" s="134">
        <v>5987</v>
      </c>
      <c r="R139" s="134">
        <v>2174</v>
      </c>
      <c r="S139" s="134">
        <v>1018</v>
      </c>
      <c r="T139" s="134">
        <v>931</v>
      </c>
      <c r="U139" s="134">
        <v>66825</v>
      </c>
      <c r="V139" s="134">
        <v>36663</v>
      </c>
      <c r="W139" s="134">
        <v>949</v>
      </c>
      <c r="X139" s="134">
        <v>23894</v>
      </c>
      <c r="Y139" s="134">
        <v>8754</v>
      </c>
      <c r="Z139" s="134">
        <v>4386</v>
      </c>
      <c r="AA139" s="134">
        <v>975</v>
      </c>
      <c r="AB139" s="134">
        <v>2721</v>
      </c>
      <c r="AC139" s="134">
        <v>14500</v>
      </c>
      <c r="AD139" s="201" t="s">
        <v>507</v>
      </c>
    </row>
    <row r="140" spans="1:30" ht="12" customHeight="1">
      <c r="A140" s="61" t="s">
        <v>496</v>
      </c>
      <c r="B140" s="134">
        <v>46890</v>
      </c>
      <c r="C140" s="134">
        <v>16581</v>
      </c>
      <c r="D140" s="134">
        <v>755</v>
      </c>
      <c r="E140" s="134">
        <v>526</v>
      </c>
      <c r="F140" s="134">
        <v>1227</v>
      </c>
      <c r="G140" s="134">
        <v>683</v>
      </c>
      <c r="H140" s="134">
        <v>686</v>
      </c>
      <c r="I140" s="134">
        <v>5492</v>
      </c>
      <c r="J140" s="134">
        <v>1625</v>
      </c>
      <c r="K140" s="134">
        <v>1711</v>
      </c>
      <c r="L140" s="134">
        <v>485</v>
      </c>
      <c r="M140" s="134">
        <v>837</v>
      </c>
      <c r="N140" s="134">
        <v>3163</v>
      </c>
      <c r="O140" s="134">
        <v>678</v>
      </c>
      <c r="P140" s="134">
        <v>1080</v>
      </c>
      <c r="Q140" s="134">
        <v>6760</v>
      </c>
      <c r="R140" s="134">
        <v>2609</v>
      </c>
      <c r="S140" s="134">
        <v>1053</v>
      </c>
      <c r="T140" s="134">
        <v>1049</v>
      </c>
      <c r="U140" s="134">
        <v>13046</v>
      </c>
      <c r="V140" s="134">
        <v>2849</v>
      </c>
      <c r="W140" s="134">
        <v>506</v>
      </c>
      <c r="X140" s="134">
        <v>5913</v>
      </c>
      <c r="Y140" s="134">
        <v>535</v>
      </c>
      <c r="Z140" s="134">
        <v>2359</v>
      </c>
      <c r="AA140" s="134">
        <v>1435</v>
      </c>
      <c r="AB140" s="134">
        <v>793</v>
      </c>
      <c r="AC140" s="134">
        <v>1387</v>
      </c>
      <c r="AD140" s="201" t="s">
        <v>508</v>
      </c>
    </row>
    <row r="141" spans="1:30" ht="12" customHeight="1">
      <c r="A141" s="61" t="s">
        <v>497</v>
      </c>
      <c r="B141" s="134">
        <v>57156</v>
      </c>
      <c r="C141" s="134">
        <v>14390</v>
      </c>
      <c r="D141" s="134">
        <v>208</v>
      </c>
      <c r="E141" s="134">
        <v>406</v>
      </c>
      <c r="F141" s="134">
        <v>459</v>
      </c>
      <c r="G141" s="134">
        <v>206</v>
      </c>
      <c r="H141" s="134">
        <v>256</v>
      </c>
      <c r="I141" s="134">
        <v>5364</v>
      </c>
      <c r="J141" s="134">
        <v>1458</v>
      </c>
      <c r="K141" s="134">
        <v>2826</v>
      </c>
      <c r="L141" s="134">
        <v>254</v>
      </c>
      <c r="M141" s="134">
        <v>224</v>
      </c>
      <c r="N141" s="134">
        <v>2705</v>
      </c>
      <c r="O141" s="134">
        <v>472</v>
      </c>
      <c r="P141" s="134">
        <v>997</v>
      </c>
      <c r="Q141" s="134">
        <v>20281</v>
      </c>
      <c r="R141" s="134">
        <v>8646</v>
      </c>
      <c r="S141" s="134">
        <v>1778</v>
      </c>
      <c r="T141" s="134">
        <v>5502</v>
      </c>
      <c r="U141" s="134">
        <v>18202</v>
      </c>
      <c r="V141" s="134">
        <v>1305</v>
      </c>
      <c r="W141" s="134">
        <v>373</v>
      </c>
      <c r="X141" s="134">
        <v>6326</v>
      </c>
      <c r="Y141" s="134">
        <v>240</v>
      </c>
      <c r="Z141" s="134">
        <v>3048</v>
      </c>
      <c r="AA141" s="134">
        <v>5186</v>
      </c>
      <c r="AB141" s="134">
        <v>199</v>
      </c>
      <c r="AC141" s="134">
        <v>924</v>
      </c>
      <c r="AD141" s="201" t="s">
        <v>509</v>
      </c>
    </row>
    <row r="142" spans="1:30" ht="12" customHeight="1">
      <c r="A142" s="61" t="s">
        <v>498</v>
      </c>
      <c r="B142" s="134">
        <v>81536</v>
      </c>
      <c r="C142" s="134">
        <v>19710</v>
      </c>
      <c r="D142" s="134">
        <v>736</v>
      </c>
      <c r="E142" s="134">
        <v>638</v>
      </c>
      <c r="F142" s="134">
        <v>1362</v>
      </c>
      <c r="G142" s="134">
        <v>531</v>
      </c>
      <c r="H142" s="134">
        <v>798</v>
      </c>
      <c r="I142" s="134">
        <v>6083</v>
      </c>
      <c r="J142" s="134">
        <v>2554</v>
      </c>
      <c r="K142" s="134">
        <v>2334</v>
      </c>
      <c r="L142" s="134">
        <v>655</v>
      </c>
      <c r="M142" s="134">
        <v>634</v>
      </c>
      <c r="N142" s="134">
        <v>6144</v>
      </c>
      <c r="O142" s="134">
        <v>1208</v>
      </c>
      <c r="P142" s="134">
        <v>2256</v>
      </c>
      <c r="Q142" s="134">
        <v>17782</v>
      </c>
      <c r="R142" s="134">
        <v>7550</v>
      </c>
      <c r="S142" s="134">
        <v>1930</v>
      </c>
      <c r="T142" s="134">
        <v>3935</v>
      </c>
      <c r="U142" s="134">
        <v>24350</v>
      </c>
      <c r="V142" s="134">
        <v>2154</v>
      </c>
      <c r="W142" s="134">
        <v>723</v>
      </c>
      <c r="X142" s="134">
        <v>10972</v>
      </c>
      <c r="Y142" s="134">
        <v>349</v>
      </c>
      <c r="Z142" s="134">
        <v>5178</v>
      </c>
      <c r="AA142" s="134">
        <v>9280</v>
      </c>
      <c r="AB142" s="134">
        <v>670</v>
      </c>
      <c r="AC142" s="134">
        <v>1706</v>
      </c>
      <c r="AD142" s="201" t="s">
        <v>510</v>
      </c>
    </row>
    <row r="143" spans="1:30" ht="12" customHeight="1">
      <c r="A143" s="61" t="s">
        <v>499</v>
      </c>
      <c r="B143" s="134">
        <v>93058</v>
      </c>
      <c r="C143" s="134">
        <v>26738</v>
      </c>
      <c r="D143" s="134">
        <v>1405</v>
      </c>
      <c r="E143" s="134">
        <v>1261</v>
      </c>
      <c r="F143" s="134">
        <v>2116</v>
      </c>
      <c r="G143" s="134">
        <v>753</v>
      </c>
      <c r="H143" s="134">
        <v>622</v>
      </c>
      <c r="I143" s="134">
        <v>10718</v>
      </c>
      <c r="J143" s="134">
        <v>3381</v>
      </c>
      <c r="K143" s="134">
        <v>2038</v>
      </c>
      <c r="L143" s="134">
        <v>1541</v>
      </c>
      <c r="M143" s="134">
        <v>699</v>
      </c>
      <c r="N143" s="134">
        <v>8046</v>
      </c>
      <c r="O143" s="134">
        <v>1724</v>
      </c>
      <c r="P143" s="134">
        <v>2660</v>
      </c>
      <c r="Q143" s="134">
        <v>7749</v>
      </c>
      <c r="R143" s="134">
        <v>3384</v>
      </c>
      <c r="S143" s="134">
        <v>1020</v>
      </c>
      <c r="T143" s="134">
        <v>1225</v>
      </c>
      <c r="U143" s="134">
        <v>37121</v>
      </c>
      <c r="V143" s="134">
        <v>17291</v>
      </c>
      <c r="W143" s="134">
        <v>1285</v>
      </c>
      <c r="X143" s="134">
        <v>11840</v>
      </c>
      <c r="Y143" s="134">
        <v>2058</v>
      </c>
      <c r="Z143" s="134">
        <v>3404</v>
      </c>
      <c r="AA143" s="134">
        <v>1009</v>
      </c>
      <c r="AB143" s="134">
        <v>815</v>
      </c>
      <c r="AC143" s="134">
        <v>6973</v>
      </c>
      <c r="AD143" s="201" t="s">
        <v>511</v>
      </c>
    </row>
    <row r="144" spans="1:30" ht="12" customHeight="1">
      <c r="A144" s="87" t="s">
        <v>464</v>
      </c>
      <c r="B144" s="135">
        <v>1326925</v>
      </c>
      <c r="C144" s="135">
        <v>390074</v>
      </c>
      <c r="D144" s="135">
        <v>28556</v>
      </c>
      <c r="E144" s="135">
        <v>19416</v>
      </c>
      <c r="F144" s="135">
        <v>39885</v>
      </c>
      <c r="G144" s="135">
        <v>17085</v>
      </c>
      <c r="H144" s="135">
        <v>19529</v>
      </c>
      <c r="I144" s="135">
        <v>113100</v>
      </c>
      <c r="J144" s="135">
        <v>35580</v>
      </c>
      <c r="K144" s="135">
        <v>29690</v>
      </c>
      <c r="L144" s="135">
        <v>18036</v>
      </c>
      <c r="M144" s="135">
        <v>24233</v>
      </c>
      <c r="N144" s="135">
        <v>87950</v>
      </c>
      <c r="O144" s="135">
        <v>17159</v>
      </c>
      <c r="P144" s="135">
        <v>29342</v>
      </c>
      <c r="Q144" s="135">
        <v>146045</v>
      </c>
      <c r="R144" s="135">
        <v>60216</v>
      </c>
      <c r="S144" s="135">
        <v>23473</v>
      </c>
      <c r="T144" s="135">
        <v>21626</v>
      </c>
      <c r="U144" s="135">
        <v>440578</v>
      </c>
      <c r="V144" s="135">
        <v>182521</v>
      </c>
      <c r="W144" s="135">
        <v>18767</v>
      </c>
      <c r="X144" s="135">
        <v>156474</v>
      </c>
      <c r="Y144" s="135">
        <v>30301</v>
      </c>
      <c r="Z144" s="135">
        <v>45880</v>
      </c>
      <c r="AA144" s="135">
        <v>30752</v>
      </c>
      <c r="AB144" s="135">
        <v>32406</v>
      </c>
      <c r="AC144" s="135">
        <v>75088</v>
      </c>
      <c r="AD144" s="202" t="s">
        <v>90</v>
      </c>
    </row>
    <row r="145" spans="1:29" s="11" customFormat="1" ht="10.95" customHeight="1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2" customHeight="1">
      <c r="A146" s="314" t="s">
        <v>743</v>
      </c>
      <c r="B146" s="314"/>
      <c r="C146" s="314"/>
      <c r="D146" s="314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>
      <c r="A147" s="316" t="s">
        <v>786</v>
      </c>
      <c r="B147" s="316"/>
      <c r="C147" s="316"/>
      <c r="D147" s="316"/>
      <c r="E147" s="316"/>
      <c r="F147" s="316"/>
      <c r="G147" s="316"/>
      <c r="H147" s="316"/>
      <c r="I147" s="316"/>
      <c r="J147" s="316"/>
      <c r="K147" s="316"/>
      <c r="L147" s="316"/>
      <c r="M147" s="316"/>
      <c r="N147" s="316"/>
      <c r="O147" s="316"/>
      <c r="P147" s="199"/>
    </row>
    <row r="148" spans="1:29" s="136" customFormat="1" ht="10.5" customHeight="1">
      <c r="A148" s="314" t="s">
        <v>761</v>
      </c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  <c r="L148" s="314"/>
      <c r="M148" s="314"/>
      <c r="N148" s="314"/>
      <c r="O148" s="314"/>
      <c r="P148" s="199"/>
    </row>
    <row r="149" spans="1:29" s="136" customFormat="1" ht="20.100000000000001" customHeight="1">
      <c r="A149" s="314" t="s">
        <v>744</v>
      </c>
      <c r="B149" s="314"/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199"/>
    </row>
    <row r="150" spans="1:29" s="136" customFormat="1" ht="36.6" customHeight="1">
      <c r="A150" s="316" t="s">
        <v>745</v>
      </c>
      <c r="B150" s="316"/>
      <c r="C150" s="316"/>
      <c r="D150" s="316"/>
      <c r="E150" s="316"/>
      <c r="F150" s="316"/>
      <c r="G150" s="316"/>
      <c r="H150" s="316"/>
      <c r="I150" s="316"/>
      <c r="J150" s="316"/>
      <c r="K150" s="316"/>
      <c r="L150" s="316"/>
      <c r="M150" s="316"/>
      <c r="N150" s="316"/>
      <c r="O150" s="316"/>
      <c r="P150" s="207"/>
      <c r="U150" s="241"/>
    </row>
    <row r="151" spans="1:29" s="136" customFormat="1" ht="27.9" customHeight="1">
      <c r="A151" s="314" t="s">
        <v>746</v>
      </c>
      <c r="B151" s="314"/>
      <c r="C151" s="314"/>
      <c r="D151" s="314"/>
      <c r="E151" s="314"/>
      <c r="F151" s="314"/>
      <c r="G151" s="314"/>
      <c r="H151" s="314"/>
      <c r="I151" s="314"/>
      <c r="J151" s="314"/>
      <c r="K151" s="314"/>
      <c r="L151" s="314"/>
      <c r="M151" s="314"/>
      <c r="N151" s="314"/>
      <c r="O151" s="314"/>
      <c r="P151" s="199"/>
    </row>
    <row r="152" spans="1:29" s="136" customFormat="1" ht="20.100000000000001" customHeight="1">
      <c r="A152" s="314" t="s">
        <v>747</v>
      </c>
      <c r="B152" s="314"/>
      <c r="C152" s="314"/>
      <c r="D152" s="314"/>
      <c r="E152" s="314"/>
      <c r="F152" s="314"/>
      <c r="G152" s="314"/>
      <c r="H152" s="314"/>
      <c r="I152" s="314"/>
      <c r="J152" s="314"/>
      <c r="K152" s="314"/>
      <c r="L152" s="314"/>
      <c r="M152" s="314"/>
      <c r="N152" s="314"/>
      <c r="O152" s="314"/>
      <c r="P152" s="207"/>
    </row>
  </sheetData>
  <mergeCells count="66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X5:X6"/>
    <mergeCell ref="Y5:Z5"/>
    <mergeCell ref="P5:P6"/>
    <mergeCell ref="R5:R6"/>
    <mergeCell ref="S5:S6"/>
    <mergeCell ref="T5:T6"/>
    <mergeCell ref="B8:O8"/>
    <mergeCell ref="J5:J6"/>
    <mergeCell ref="M4:M6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P54:AC54"/>
    <mergeCell ref="P100:AC100"/>
    <mergeCell ref="B131:O131"/>
    <mergeCell ref="B116:O116"/>
    <mergeCell ref="B101:O101"/>
    <mergeCell ref="B100:O100"/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4"/>
  <sheetViews>
    <sheetView zoomScaleNormal="100" zoomScaleSheetLayoutView="100" workbookViewId="0">
      <pane ySplit="5" topLeftCell="A6" activePane="bottomLeft" state="frozen"/>
      <selection activeCell="C11" sqref="C11"/>
      <selection pane="bottomLeft" activeCell="A6" sqref="A6"/>
    </sheetView>
  </sheetViews>
  <sheetFormatPr baseColWidth="10" defaultColWidth="11.5546875" defaultRowHeight="9" customHeight="1"/>
  <cols>
    <col min="1" max="1" width="1.6640625" style="183" customWidth="1"/>
    <col min="2" max="2" width="23.6640625" style="183" customWidth="1"/>
    <col min="3" max="12" width="7.109375" style="183" customWidth="1"/>
    <col min="13" max="13" width="8.33203125" style="165" customWidth="1"/>
    <col min="14" max="26" width="11.5546875" style="165" customWidth="1"/>
    <col min="27" max="31" width="11.5546875" style="175" customWidth="1"/>
    <col min="32" max="16384" width="11.5546875" style="183"/>
  </cols>
  <sheetData>
    <row r="1" spans="1:31" s="51" customFormat="1" ht="24" customHeight="1">
      <c r="A1" s="273" t="s">
        <v>787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31" s="163" customFormat="1" ht="10.95" customHeight="1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0.95" customHeight="1">
      <c r="A3" s="327" t="s">
        <v>301</v>
      </c>
      <c r="B3" s="328"/>
      <c r="C3" s="281" t="s">
        <v>60</v>
      </c>
      <c r="D3" s="282"/>
      <c r="E3" s="282"/>
      <c r="F3" s="282"/>
      <c r="G3" s="333"/>
      <c r="H3" s="281" t="s">
        <v>278</v>
      </c>
      <c r="I3" s="282"/>
      <c r="J3" s="282"/>
      <c r="K3" s="282"/>
      <c r="L3" s="282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0.95" customHeight="1">
      <c r="A4" s="329"/>
      <c r="B4" s="330"/>
      <c r="C4" s="334" t="s">
        <v>216</v>
      </c>
      <c r="D4" s="336" t="s">
        <v>415</v>
      </c>
      <c r="E4" s="322"/>
      <c r="F4" s="322"/>
      <c r="G4" s="325"/>
      <c r="H4" s="334" t="s">
        <v>217</v>
      </c>
      <c r="I4" s="336" t="s">
        <v>415</v>
      </c>
      <c r="J4" s="322"/>
      <c r="K4" s="322"/>
      <c r="L4" s="322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>
      <c r="A5" s="331"/>
      <c r="B5" s="332"/>
      <c r="C5" s="335"/>
      <c r="D5" s="169" t="s">
        <v>279</v>
      </c>
      <c r="E5" s="170" t="s">
        <v>305</v>
      </c>
      <c r="F5" s="170" t="s">
        <v>306</v>
      </c>
      <c r="G5" s="171" t="s">
        <v>144</v>
      </c>
      <c r="H5" s="335"/>
      <c r="I5" s="169" t="s">
        <v>279</v>
      </c>
      <c r="J5" s="170" t="s">
        <v>305</v>
      </c>
      <c r="K5" s="170" t="s">
        <v>306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>
      <c r="B7" s="174"/>
      <c r="C7" s="337" t="s">
        <v>432</v>
      </c>
      <c r="D7" s="288"/>
      <c r="E7" s="288"/>
      <c r="F7" s="288"/>
      <c r="G7" s="288"/>
      <c r="H7" s="288"/>
      <c r="I7" s="288"/>
      <c r="J7" s="288"/>
      <c r="K7" s="288"/>
      <c r="L7" s="288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>
      <c r="A8" s="176" t="s">
        <v>302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>
      <c r="A9" s="175"/>
      <c r="B9" s="177" t="s">
        <v>281</v>
      </c>
      <c r="C9" s="134">
        <v>2099</v>
      </c>
      <c r="D9" s="134">
        <v>117</v>
      </c>
      <c r="E9" s="134">
        <v>1482</v>
      </c>
      <c r="F9" s="134">
        <v>361</v>
      </c>
      <c r="G9" s="134">
        <v>139</v>
      </c>
      <c r="H9" s="134">
        <v>904</v>
      </c>
      <c r="I9" s="134">
        <v>45</v>
      </c>
      <c r="J9" s="134">
        <v>667</v>
      </c>
      <c r="K9" s="134">
        <v>144</v>
      </c>
      <c r="L9" s="134">
        <v>48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>
      <c r="A10" s="175"/>
      <c r="B10" s="177" t="s">
        <v>266</v>
      </c>
      <c r="C10" s="134">
        <v>30645</v>
      </c>
      <c r="D10" s="134">
        <v>5667</v>
      </c>
      <c r="E10" s="134">
        <v>17377</v>
      </c>
      <c r="F10" s="134">
        <v>6721</v>
      </c>
      <c r="G10" s="134">
        <v>880</v>
      </c>
      <c r="H10" s="134">
        <v>15301</v>
      </c>
      <c r="I10" s="134">
        <v>2755</v>
      </c>
      <c r="J10" s="134">
        <v>8771</v>
      </c>
      <c r="K10" s="134">
        <v>3266</v>
      </c>
      <c r="L10" s="134">
        <v>509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>
      <c r="A11" s="175"/>
      <c r="B11" s="177" t="s">
        <v>304</v>
      </c>
      <c r="C11" s="134">
        <v>3064</v>
      </c>
      <c r="D11" s="134">
        <v>178</v>
      </c>
      <c r="E11" s="134">
        <v>1836</v>
      </c>
      <c r="F11" s="134">
        <v>728</v>
      </c>
      <c r="G11" s="134">
        <v>322</v>
      </c>
      <c r="H11" s="134">
        <v>1552</v>
      </c>
      <c r="I11" s="134">
        <v>86</v>
      </c>
      <c r="J11" s="134">
        <v>978</v>
      </c>
      <c r="K11" s="134">
        <v>309</v>
      </c>
      <c r="L11" s="134">
        <v>179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>
      <c r="A12" s="175"/>
      <c r="B12" s="177" t="s">
        <v>418</v>
      </c>
      <c r="C12" s="134">
        <v>906</v>
      </c>
      <c r="D12" s="134">
        <v>62</v>
      </c>
      <c r="E12" s="216">
        <v>681</v>
      </c>
      <c r="F12" s="134">
        <v>139</v>
      </c>
      <c r="G12" s="134">
        <v>24</v>
      </c>
      <c r="H12" s="134">
        <v>547</v>
      </c>
      <c r="I12" s="134">
        <v>42</v>
      </c>
      <c r="J12" s="134">
        <v>401</v>
      </c>
      <c r="K12" s="134">
        <v>86</v>
      </c>
      <c r="L12" s="134">
        <v>18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>
      <c r="A13" s="175"/>
      <c r="B13" s="177" t="s">
        <v>283</v>
      </c>
      <c r="C13" s="134">
        <v>2191</v>
      </c>
      <c r="D13" s="134">
        <v>121</v>
      </c>
      <c r="E13" s="134">
        <v>1351</v>
      </c>
      <c r="F13" s="134">
        <v>369</v>
      </c>
      <c r="G13" s="134">
        <v>350</v>
      </c>
      <c r="H13" s="134">
        <v>1383</v>
      </c>
      <c r="I13" s="134">
        <v>74</v>
      </c>
      <c r="J13" s="134">
        <v>843</v>
      </c>
      <c r="K13" s="134">
        <v>175</v>
      </c>
      <c r="L13" s="134">
        <v>291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>
      <c r="A14" s="175"/>
      <c r="B14" s="177" t="s">
        <v>277</v>
      </c>
      <c r="C14" s="134">
        <v>19590</v>
      </c>
      <c r="D14" s="134">
        <v>1008</v>
      </c>
      <c r="E14" s="134">
        <v>13651</v>
      </c>
      <c r="F14" s="134">
        <v>3678</v>
      </c>
      <c r="G14" s="134">
        <v>1253</v>
      </c>
      <c r="H14" s="134">
        <v>9850</v>
      </c>
      <c r="I14" s="134">
        <v>473</v>
      </c>
      <c r="J14" s="134">
        <v>7138</v>
      </c>
      <c r="K14" s="134">
        <v>1568</v>
      </c>
      <c r="L14" s="134">
        <v>671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>
      <c r="A15" s="175"/>
      <c r="B15" s="177" t="s">
        <v>284</v>
      </c>
      <c r="C15" s="134">
        <v>14458</v>
      </c>
      <c r="D15" s="134">
        <v>1100</v>
      </c>
      <c r="E15" s="134">
        <v>7720</v>
      </c>
      <c r="F15" s="134">
        <v>3695</v>
      </c>
      <c r="G15" s="134">
        <v>1943</v>
      </c>
      <c r="H15" s="134">
        <v>6686</v>
      </c>
      <c r="I15" s="134">
        <v>525</v>
      </c>
      <c r="J15" s="134">
        <v>3702</v>
      </c>
      <c r="K15" s="134">
        <v>1562</v>
      </c>
      <c r="L15" s="134">
        <v>897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>
      <c r="A16" s="175"/>
      <c r="B16" s="177" t="s">
        <v>285</v>
      </c>
      <c r="C16" s="134">
        <v>3624</v>
      </c>
      <c r="D16" s="134">
        <v>128</v>
      </c>
      <c r="E16" s="134">
        <v>2626</v>
      </c>
      <c r="F16" s="134">
        <v>731</v>
      </c>
      <c r="G16" s="134">
        <v>139</v>
      </c>
      <c r="H16" s="134">
        <v>1392</v>
      </c>
      <c r="I16" s="134">
        <v>72</v>
      </c>
      <c r="J16" s="134">
        <v>1030</v>
      </c>
      <c r="K16" s="134">
        <v>237</v>
      </c>
      <c r="L16" s="134">
        <v>53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>
      <c r="A17" s="175"/>
      <c r="B17" s="177" t="s">
        <v>221</v>
      </c>
      <c r="C17" s="134">
        <v>31355</v>
      </c>
      <c r="D17" s="134">
        <v>1747</v>
      </c>
      <c r="E17" s="134">
        <v>21039</v>
      </c>
      <c r="F17" s="134">
        <v>6588</v>
      </c>
      <c r="G17" s="134">
        <v>1981</v>
      </c>
      <c r="H17" s="134">
        <v>13380</v>
      </c>
      <c r="I17" s="134">
        <v>844</v>
      </c>
      <c r="J17" s="134">
        <v>9605</v>
      </c>
      <c r="K17" s="134">
        <v>2365</v>
      </c>
      <c r="L17" s="134">
        <v>566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>
      <c r="A18" s="175"/>
      <c r="B18" s="177" t="s">
        <v>267</v>
      </c>
      <c r="C18" s="134">
        <v>13890</v>
      </c>
      <c r="D18" s="134">
        <v>786</v>
      </c>
      <c r="E18" s="134">
        <v>6195</v>
      </c>
      <c r="F18" s="134">
        <v>3744</v>
      </c>
      <c r="G18" s="134">
        <v>3165</v>
      </c>
      <c r="H18" s="134">
        <v>6731</v>
      </c>
      <c r="I18" s="134">
        <v>395</v>
      </c>
      <c r="J18" s="134">
        <v>2801</v>
      </c>
      <c r="K18" s="134">
        <v>1644</v>
      </c>
      <c r="L18" s="134">
        <v>1891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>
      <c r="A19" s="175"/>
      <c r="B19" s="177" t="s">
        <v>419</v>
      </c>
      <c r="C19" s="134">
        <v>3756</v>
      </c>
      <c r="D19" s="134">
        <v>371</v>
      </c>
      <c r="E19" s="134">
        <v>2339</v>
      </c>
      <c r="F19" s="134">
        <v>864</v>
      </c>
      <c r="G19" s="134">
        <v>182</v>
      </c>
      <c r="H19" s="134">
        <v>2032</v>
      </c>
      <c r="I19" s="134">
        <v>193</v>
      </c>
      <c r="J19" s="134">
        <v>1249</v>
      </c>
      <c r="K19" s="134">
        <v>471</v>
      </c>
      <c r="L19" s="134">
        <v>119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>
      <c r="A20" s="175"/>
      <c r="B20" s="177" t="s">
        <v>420</v>
      </c>
      <c r="C20" s="134">
        <v>3393</v>
      </c>
      <c r="D20" s="134">
        <v>260</v>
      </c>
      <c r="E20" s="134">
        <v>2148</v>
      </c>
      <c r="F20" s="134">
        <v>808</v>
      </c>
      <c r="G20" s="134">
        <v>177</v>
      </c>
      <c r="H20" s="134">
        <v>2040</v>
      </c>
      <c r="I20" s="134">
        <v>135</v>
      </c>
      <c r="J20" s="134">
        <v>1223</v>
      </c>
      <c r="K20" s="134">
        <v>524</v>
      </c>
      <c r="L20" s="134">
        <v>158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>
      <c r="A21" s="175"/>
      <c r="B21" s="177" t="s">
        <v>288</v>
      </c>
      <c r="C21" s="134">
        <v>851</v>
      </c>
      <c r="D21" s="134">
        <v>9</v>
      </c>
      <c r="E21" s="134">
        <v>729</v>
      </c>
      <c r="F21" s="134">
        <v>80</v>
      </c>
      <c r="G21" s="134">
        <v>33</v>
      </c>
      <c r="H21" s="134">
        <v>464</v>
      </c>
      <c r="I21" s="134">
        <v>3</v>
      </c>
      <c r="J21" s="134">
        <v>411</v>
      </c>
      <c r="K21" s="134">
        <v>35</v>
      </c>
      <c r="L21" s="134">
        <v>15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>
      <c r="A22" s="175"/>
      <c r="B22" s="177" t="s">
        <v>289</v>
      </c>
      <c r="C22" s="134">
        <v>119</v>
      </c>
      <c r="D22" s="134">
        <v>15</v>
      </c>
      <c r="E22" s="134">
        <v>87</v>
      </c>
      <c r="F22" s="134">
        <v>10</v>
      </c>
      <c r="G22" s="134">
        <v>7</v>
      </c>
      <c r="H22" s="134">
        <v>52</v>
      </c>
      <c r="I22" s="134">
        <v>6</v>
      </c>
      <c r="J22" s="134">
        <v>39</v>
      </c>
      <c r="K22" s="134">
        <v>3</v>
      </c>
      <c r="L22" s="134">
        <v>4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>
      <c r="A23" s="175"/>
      <c r="B23" s="177" t="s">
        <v>290</v>
      </c>
      <c r="C23" s="134">
        <v>6810</v>
      </c>
      <c r="D23" s="134">
        <v>409</v>
      </c>
      <c r="E23" s="134">
        <v>4166</v>
      </c>
      <c r="F23" s="134">
        <v>1596</v>
      </c>
      <c r="G23" s="134">
        <v>639</v>
      </c>
      <c r="H23" s="134">
        <v>2818</v>
      </c>
      <c r="I23" s="134">
        <v>192</v>
      </c>
      <c r="J23" s="134">
        <v>1765</v>
      </c>
      <c r="K23" s="134">
        <v>546</v>
      </c>
      <c r="L23" s="134">
        <v>315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>
      <c r="A24" s="175"/>
      <c r="B24" s="177" t="s">
        <v>292</v>
      </c>
      <c r="C24" s="134">
        <v>11838</v>
      </c>
      <c r="D24" s="134">
        <v>499</v>
      </c>
      <c r="E24" s="134">
        <v>6493</v>
      </c>
      <c r="F24" s="134">
        <v>3183</v>
      </c>
      <c r="G24" s="134">
        <v>1663</v>
      </c>
      <c r="H24" s="134">
        <v>5961</v>
      </c>
      <c r="I24" s="134">
        <v>223</v>
      </c>
      <c r="J24" s="134">
        <v>3510</v>
      </c>
      <c r="K24" s="134">
        <v>1436</v>
      </c>
      <c r="L24" s="134">
        <v>792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>
      <c r="A25" s="175"/>
      <c r="B25" s="177" t="s">
        <v>205</v>
      </c>
      <c r="C25" s="134">
        <v>55593</v>
      </c>
      <c r="D25" s="134">
        <v>4712</v>
      </c>
      <c r="E25" s="134">
        <v>29446</v>
      </c>
      <c r="F25" s="134">
        <v>17126</v>
      </c>
      <c r="G25" s="134">
        <v>4309</v>
      </c>
      <c r="H25" s="134">
        <v>29400</v>
      </c>
      <c r="I25" s="134">
        <v>2304</v>
      </c>
      <c r="J25" s="134">
        <v>15581</v>
      </c>
      <c r="K25" s="134">
        <v>9002</v>
      </c>
      <c r="L25" s="134">
        <v>2513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>
      <c r="A26" s="175"/>
      <c r="B26" s="177" t="s">
        <v>293</v>
      </c>
      <c r="C26" s="134">
        <v>5461</v>
      </c>
      <c r="D26" s="134">
        <v>410</v>
      </c>
      <c r="E26" s="134">
        <v>3506</v>
      </c>
      <c r="F26" s="134">
        <v>1314</v>
      </c>
      <c r="G26" s="134">
        <v>231</v>
      </c>
      <c r="H26" s="134">
        <v>2287</v>
      </c>
      <c r="I26" s="134">
        <v>209</v>
      </c>
      <c r="J26" s="134">
        <v>1489</v>
      </c>
      <c r="K26" s="134">
        <v>464</v>
      </c>
      <c r="L26" s="134">
        <v>125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>
      <c r="A27" s="175"/>
      <c r="B27" s="177" t="s">
        <v>294</v>
      </c>
      <c r="C27" s="134">
        <v>24463</v>
      </c>
      <c r="D27" s="134">
        <v>5164</v>
      </c>
      <c r="E27" s="134">
        <v>15419</v>
      </c>
      <c r="F27" s="134">
        <v>3530</v>
      </c>
      <c r="G27" s="134">
        <v>350</v>
      </c>
      <c r="H27" s="134">
        <v>10818</v>
      </c>
      <c r="I27" s="134">
        <v>2510</v>
      </c>
      <c r="J27" s="134">
        <v>6744</v>
      </c>
      <c r="K27" s="134">
        <v>1365</v>
      </c>
      <c r="L27" s="134">
        <v>199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>
      <c r="A28" s="175"/>
      <c r="B28" s="177" t="s">
        <v>295</v>
      </c>
      <c r="C28" s="134">
        <v>4223</v>
      </c>
      <c r="D28" s="134">
        <v>231</v>
      </c>
      <c r="E28" s="134">
        <v>2861</v>
      </c>
      <c r="F28" s="134">
        <v>807</v>
      </c>
      <c r="G28" s="134">
        <v>324</v>
      </c>
      <c r="H28" s="134">
        <v>2144</v>
      </c>
      <c r="I28" s="134">
        <v>120</v>
      </c>
      <c r="J28" s="134">
        <v>1533</v>
      </c>
      <c r="K28" s="134">
        <v>332</v>
      </c>
      <c r="L28" s="134">
        <v>159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>
      <c r="A29" s="175"/>
      <c r="B29" s="177" t="s">
        <v>421</v>
      </c>
      <c r="C29" s="134">
        <v>1507</v>
      </c>
      <c r="D29" s="134">
        <v>103</v>
      </c>
      <c r="E29" s="134">
        <v>1102</v>
      </c>
      <c r="F29" s="134">
        <v>270</v>
      </c>
      <c r="G29" s="134">
        <v>32</v>
      </c>
      <c r="H29" s="134">
        <v>866</v>
      </c>
      <c r="I29" s="134">
        <v>51</v>
      </c>
      <c r="J29" s="134">
        <v>612</v>
      </c>
      <c r="K29" s="134">
        <v>175</v>
      </c>
      <c r="L29" s="134">
        <v>28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>
      <c r="A30" s="175"/>
      <c r="B30" s="177" t="s">
        <v>297</v>
      </c>
      <c r="C30" s="134">
        <v>1521</v>
      </c>
      <c r="D30" s="134">
        <v>59</v>
      </c>
      <c r="E30" s="134">
        <v>883</v>
      </c>
      <c r="F30" s="134">
        <v>274</v>
      </c>
      <c r="G30" s="134">
        <v>305</v>
      </c>
      <c r="H30" s="134">
        <v>771</v>
      </c>
      <c r="I30" s="134">
        <v>29</v>
      </c>
      <c r="J30" s="134">
        <v>439</v>
      </c>
      <c r="K30" s="134">
        <v>133</v>
      </c>
      <c r="L30" s="134">
        <v>170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>
      <c r="A31" s="175"/>
      <c r="B31" s="177" t="s">
        <v>298</v>
      </c>
      <c r="C31" s="134">
        <v>14840</v>
      </c>
      <c r="D31" s="134">
        <v>869</v>
      </c>
      <c r="E31" s="134">
        <v>10939</v>
      </c>
      <c r="F31" s="134">
        <v>2557</v>
      </c>
      <c r="G31" s="134">
        <v>475</v>
      </c>
      <c r="H31" s="134">
        <v>7209</v>
      </c>
      <c r="I31" s="134">
        <v>432</v>
      </c>
      <c r="J31" s="134">
        <v>5339</v>
      </c>
      <c r="K31" s="134">
        <v>1200</v>
      </c>
      <c r="L31" s="134">
        <v>238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>
      <c r="A32" s="175"/>
      <c r="B32" s="177" t="s">
        <v>793</v>
      </c>
      <c r="C32" s="134">
        <v>2480</v>
      </c>
      <c r="D32" s="134">
        <v>191</v>
      </c>
      <c r="E32" s="134">
        <v>1628</v>
      </c>
      <c r="F32" s="134">
        <v>509</v>
      </c>
      <c r="G32" s="134">
        <v>152</v>
      </c>
      <c r="H32" s="134">
        <v>1402</v>
      </c>
      <c r="I32" s="134">
        <v>101</v>
      </c>
      <c r="J32" s="134">
        <v>896</v>
      </c>
      <c r="K32" s="134">
        <v>305</v>
      </c>
      <c r="L32" s="134">
        <v>100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>
      <c r="A33" s="175"/>
      <c r="B33" s="177" t="s">
        <v>299</v>
      </c>
      <c r="C33" s="134">
        <v>6199</v>
      </c>
      <c r="D33" s="134">
        <v>535</v>
      </c>
      <c r="E33" s="134">
        <v>4039</v>
      </c>
      <c r="F33" s="134">
        <v>1246</v>
      </c>
      <c r="G33" s="134">
        <v>379</v>
      </c>
      <c r="H33" s="134">
        <v>3192</v>
      </c>
      <c r="I33" s="134">
        <v>256</v>
      </c>
      <c r="J33" s="134">
        <v>2231</v>
      </c>
      <c r="K33" s="134">
        <v>559</v>
      </c>
      <c r="L33" s="134">
        <v>146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80" customFormat="1" ht="12" customHeight="1">
      <c r="A34" s="179"/>
      <c r="B34" s="177" t="s">
        <v>300</v>
      </c>
      <c r="C34" s="134">
        <v>398</v>
      </c>
      <c r="D34" s="134">
        <v>9</v>
      </c>
      <c r="E34" s="134">
        <v>318</v>
      </c>
      <c r="F34" s="134">
        <v>52</v>
      </c>
      <c r="G34" s="134">
        <v>19</v>
      </c>
      <c r="H34" s="134">
        <v>175</v>
      </c>
      <c r="I34" s="134">
        <v>3</v>
      </c>
      <c r="J34" s="134">
        <v>143</v>
      </c>
      <c r="K34" s="134">
        <v>19</v>
      </c>
      <c r="L34" s="134">
        <v>10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9"/>
      <c r="AB34" s="179"/>
      <c r="AC34" s="179"/>
      <c r="AD34" s="179"/>
      <c r="AE34" s="179"/>
    </row>
    <row r="35" spans="1:31" s="173" customFormat="1" ht="12" customHeight="1">
      <c r="A35" s="181"/>
      <c r="B35" s="177" t="s">
        <v>748</v>
      </c>
      <c r="C35" s="134">
        <v>126</v>
      </c>
      <c r="D35" s="134">
        <v>0</v>
      </c>
      <c r="E35" s="134">
        <v>0</v>
      </c>
      <c r="F35" s="134">
        <v>55</v>
      </c>
      <c r="G35" s="134">
        <v>71</v>
      </c>
      <c r="H35" s="134">
        <v>74</v>
      </c>
      <c r="I35" s="134">
        <v>0</v>
      </c>
      <c r="J35" s="134">
        <v>0</v>
      </c>
      <c r="K35" s="134">
        <v>28</v>
      </c>
      <c r="L35" s="134">
        <v>46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5"/>
      <c r="AB35" s="175"/>
      <c r="AC35" s="175"/>
      <c r="AD35" s="175"/>
      <c r="AE35" s="175"/>
    </row>
    <row r="36" spans="1:31" s="180" customFormat="1" ht="12" customHeight="1">
      <c r="A36" s="179"/>
      <c r="B36" s="182" t="s">
        <v>133</v>
      </c>
      <c r="C36" s="134">
        <v>265400</v>
      </c>
      <c r="D36" s="134">
        <v>24760</v>
      </c>
      <c r="E36" s="134">
        <v>160061</v>
      </c>
      <c r="F36" s="134">
        <v>61035</v>
      </c>
      <c r="G36" s="134">
        <v>19544</v>
      </c>
      <c r="H36" s="134">
        <v>129431</v>
      </c>
      <c r="I36" s="134">
        <v>12078</v>
      </c>
      <c r="J36" s="134">
        <v>79140</v>
      </c>
      <c r="K36" s="134">
        <v>27953</v>
      </c>
      <c r="L36" s="134">
        <v>10260</v>
      </c>
      <c r="M36" s="165"/>
      <c r="N36" s="250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9"/>
      <c r="AB36" s="179"/>
      <c r="AC36" s="179"/>
      <c r="AD36" s="179"/>
      <c r="AE36" s="179"/>
    </row>
    <row r="37" spans="1:31" s="173" customFormat="1" ht="12" customHeight="1">
      <c r="A37" s="176" t="s">
        <v>714</v>
      </c>
      <c r="B37" s="17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5"/>
      <c r="AB37" s="175"/>
      <c r="AC37" s="175"/>
      <c r="AD37" s="175"/>
      <c r="AE37" s="175"/>
    </row>
    <row r="38" spans="1:31" ht="12" customHeight="1">
      <c r="A38" s="175"/>
      <c r="B38" s="172" t="s">
        <v>280</v>
      </c>
      <c r="C38" s="134">
        <v>3119</v>
      </c>
      <c r="D38" s="134">
        <v>406</v>
      </c>
      <c r="E38" s="134">
        <v>2405</v>
      </c>
      <c r="F38" s="134">
        <v>266</v>
      </c>
      <c r="G38" s="134">
        <v>42</v>
      </c>
      <c r="H38" s="134">
        <v>1414</v>
      </c>
      <c r="I38" s="134">
        <v>192</v>
      </c>
      <c r="J38" s="134">
        <v>1112</v>
      </c>
      <c r="K38" s="134">
        <v>92</v>
      </c>
      <c r="L38" s="134">
        <v>18</v>
      </c>
    </row>
    <row r="39" spans="1:31" ht="12" customHeight="1">
      <c r="A39" s="175"/>
      <c r="B39" s="172" t="s">
        <v>282</v>
      </c>
      <c r="C39" s="134">
        <v>12398</v>
      </c>
      <c r="D39" s="134">
        <v>1684</v>
      </c>
      <c r="E39" s="134">
        <v>5787</v>
      </c>
      <c r="F39" s="134">
        <v>3397</v>
      </c>
      <c r="G39" s="134">
        <v>1530</v>
      </c>
      <c r="H39" s="134">
        <v>6170</v>
      </c>
      <c r="I39" s="134">
        <v>829</v>
      </c>
      <c r="J39" s="134">
        <v>2827</v>
      </c>
      <c r="K39" s="134">
        <v>1695</v>
      </c>
      <c r="L39" s="134">
        <v>819</v>
      </c>
    </row>
    <row r="40" spans="1:31" s="173" customFormat="1" ht="12" customHeight="1">
      <c r="A40" s="175"/>
      <c r="B40" s="172" t="s">
        <v>286</v>
      </c>
      <c r="C40" s="134">
        <v>664</v>
      </c>
      <c r="D40" s="134">
        <v>42</v>
      </c>
      <c r="E40" s="134">
        <v>461</v>
      </c>
      <c r="F40" s="134">
        <v>124</v>
      </c>
      <c r="G40" s="134">
        <v>37</v>
      </c>
      <c r="H40" s="134">
        <v>308</v>
      </c>
      <c r="I40" s="134">
        <v>24</v>
      </c>
      <c r="J40" s="134">
        <v>201</v>
      </c>
      <c r="K40" s="134">
        <v>62</v>
      </c>
      <c r="L40" s="134">
        <v>21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75"/>
      <c r="AB40" s="175"/>
      <c r="AC40" s="175"/>
      <c r="AD40" s="175"/>
      <c r="AE40" s="175"/>
    </row>
    <row r="41" spans="1:31" s="173" customFormat="1" ht="12" customHeight="1">
      <c r="A41" s="175"/>
      <c r="B41" s="172" t="s">
        <v>516</v>
      </c>
      <c r="C41" s="134">
        <v>5088</v>
      </c>
      <c r="D41" s="134">
        <v>547</v>
      </c>
      <c r="E41" s="134">
        <v>2959</v>
      </c>
      <c r="F41" s="134">
        <v>1283</v>
      </c>
      <c r="G41" s="134">
        <v>299</v>
      </c>
      <c r="H41" s="134">
        <v>2276</v>
      </c>
      <c r="I41" s="134">
        <v>298</v>
      </c>
      <c r="J41" s="134">
        <v>1361</v>
      </c>
      <c r="K41" s="134">
        <v>484</v>
      </c>
      <c r="L41" s="134">
        <v>133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>
      <c r="A42" s="175"/>
      <c r="B42" s="172" t="s">
        <v>287</v>
      </c>
      <c r="C42" s="134">
        <v>42</v>
      </c>
      <c r="D42" s="134">
        <v>7</v>
      </c>
      <c r="E42" s="134">
        <v>26</v>
      </c>
      <c r="F42" s="134">
        <v>6</v>
      </c>
      <c r="G42" s="134">
        <v>3</v>
      </c>
      <c r="H42" s="134">
        <v>24</v>
      </c>
      <c r="I42" s="134">
        <v>3</v>
      </c>
      <c r="J42" s="134">
        <v>18</v>
      </c>
      <c r="K42" s="134">
        <v>3</v>
      </c>
      <c r="L42" s="134">
        <v>0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>
      <c r="A43" s="175"/>
      <c r="B43" s="172" t="s">
        <v>478</v>
      </c>
      <c r="C43" s="134">
        <v>3932</v>
      </c>
      <c r="D43" s="134">
        <v>1099</v>
      </c>
      <c r="E43" s="134">
        <v>2240</v>
      </c>
      <c r="F43" s="134">
        <v>506</v>
      </c>
      <c r="G43" s="134">
        <v>87</v>
      </c>
      <c r="H43" s="134">
        <v>2013</v>
      </c>
      <c r="I43" s="134">
        <v>543</v>
      </c>
      <c r="J43" s="134">
        <v>1181</v>
      </c>
      <c r="K43" s="134">
        <v>229</v>
      </c>
      <c r="L43" s="134">
        <v>60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>
      <c r="A44" s="175"/>
      <c r="B44" s="172" t="s">
        <v>794</v>
      </c>
      <c r="C44" s="134">
        <v>556</v>
      </c>
      <c r="D44" s="134">
        <v>37</v>
      </c>
      <c r="E44" s="134">
        <v>279</v>
      </c>
      <c r="F44" s="134">
        <v>167</v>
      </c>
      <c r="G44" s="134">
        <v>73</v>
      </c>
      <c r="H44" s="134">
        <v>226</v>
      </c>
      <c r="I44" s="134">
        <v>18</v>
      </c>
      <c r="J44" s="134">
        <v>127</v>
      </c>
      <c r="K44" s="134">
        <v>45</v>
      </c>
      <c r="L44" s="134">
        <v>36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>
      <c r="A45" s="175"/>
      <c r="B45" s="172" t="s">
        <v>760</v>
      </c>
      <c r="C45" s="134">
        <v>6853</v>
      </c>
      <c r="D45" s="134">
        <v>577</v>
      </c>
      <c r="E45" s="134">
        <v>3721</v>
      </c>
      <c r="F45" s="134">
        <v>1990</v>
      </c>
      <c r="G45" s="134">
        <v>565</v>
      </c>
      <c r="H45" s="134">
        <v>2922</v>
      </c>
      <c r="I45" s="134">
        <v>300</v>
      </c>
      <c r="J45" s="134">
        <v>1635</v>
      </c>
      <c r="K45" s="134">
        <v>705</v>
      </c>
      <c r="L45" s="134">
        <v>282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>
      <c r="A46" s="175"/>
      <c r="B46" s="172" t="s">
        <v>291</v>
      </c>
      <c r="C46" s="134">
        <v>1953</v>
      </c>
      <c r="D46" s="134">
        <v>56</v>
      </c>
      <c r="E46" s="134">
        <v>1332</v>
      </c>
      <c r="F46" s="134">
        <v>394</v>
      </c>
      <c r="G46" s="134">
        <v>171</v>
      </c>
      <c r="H46" s="134">
        <v>1010</v>
      </c>
      <c r="I46" s="134">
        <v>38</v>
      </c>
      <c r="J46" s="134">
        <v>691</v>
      </c>
      <c r="K46" s="134">
        <v>184</v>
      </c>
      <c r="L46" s="134">
        <v>97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>
      <c r="A47" s="175"/>
      <c r="B47" s="172" t="s">
        <v>422</v>
      </c>
      <c r="C47" s="134">
        <v>26913</v>
      </c>
      <c r="D47" s="134">
        <v>3153</v>
      </c>
      <c r="E47" s="134">
        <v>15030</v>
      </c>
      <c r="F47" s="134">
        <v>6435</v>
      </c>
      <c r="G47" s="134">
        <v>2295</v>
      </c>
      <c r="H47" s="134">
        <v>16255</v>
      </c>
      <c r="I47" s="134">
        <v>1514</v>
      </c>
      <c r="J47" s="134">
        <v>9546</v>
      </c>
      <c r="K47" s="134">
        <v>3782</v>
      </c>
      <c r="L47" s="134">
        <v>1413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>
      <c r="A48" s="175"/>
      <c r="B48" s="172" t="s">
        <v>296</v>
      </c>
      <c r="C48" s="134">
        <v>6201</v>
      </c>
      <c r="D48" s="134">
        <v>191</v>
      </c>
      <c r="E48" s="134">
        <v>3972</v>
      </c>
      <c r="F48" s="134">
        <v>1416</v>
      </c>
      <c r="G48" s="134">
        <v>622</v>
      </c>
      <c r="H48" s="134">
        <v>3182</v>
      </c>
      <c r="I48" s="134">
        <v>105</v>
      </c>
      <c r="J48" s="134">
        <v>2104</v>
      </c>
      <c r="K48" s="134">
        <v>664</v>
      </c>
      <c r="L48" s="134">
        <v>309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75"/>
      <c r="AA48" s="175"/>
      <c r="AB48" s="175"/>
      <c r="AC48" s="175"/>
      <c r="AD48" s="175"/>
      <c r="AE48" s="175"/>
    </row>
    <row r="49" spans="1:31" s="173" customFormat="1" ht="12" customHeight="1">
      <c r="A49" s="175"/>
      <c r="B49" s="172" t="s">
        <v>795</v>
      </c>
      <c r="C49" s="134">
        <v>20154</v>
      </c>
      <c r="D49" s="134">
        <v>2444</v>
      </c>
      <c r="E49" s="134">
        <v>9688</v>
      </c>
      <c r="F49" s="134">
        <v>5100</v>
      </c>
      <c r="G49" s="134">
        <v>2922</v>
      </c>
      <c r="H49" s="134">
        <v>10099</v>
      </c>
      <c r="I49" s="134">
        <v>1197</v>
      </c>
      <c r="J49" s="134">
        <v>4943</v>
      </c>
      <c r="K49" s="134">
        <v>2339</v>
      </c>
      <c r="L49" s="134">
        <v>1620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75"/>
      <c r="AB49" s="175"/>
      <c r="AC49" s="175"/>
      <c r="AD49" s="175"/>
      <c r="AE49" s="175"/>
    </row>
    <row r="50" spans="1:31" s="173" customFormat="1" ht="12" customHeight="1">
      <c r="A50" s="175"/>
      <c r="B50" s="172" t="s">
        <v>204</v>
      </c>
      <c r="C50" s="134">
        <v>98814</v>
      </c>
      <c r="D50" s="134">
        <v>2442</v>
      </c>
      <c r="E50" s="134">
        <v>42354</v>
      </c>
      <c r="F50" s="134">
        <v>35533</v>
      </c>
      <c r="G50" s="134">
        <v>18485</v>
      </c>
      <c r="H50" s="134">
        <v>46846</v>
      </c>
      <c r="I50" s="134">
        <v>1180</v>
      </c>
      <c r="J50" s="134">
        <v>19549</v>
      </c>
      <c r="K50" s="134">
        <v>15917</v>
      </c>
      <c r="L50" s="134">
        <v>10200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>
      <c r="A51" s="175"/>
      <c r="B51" s="172" t="s">
        <v>213</v>
      </c>
      <c r="C51" s="134">
        <v>13570</v>
      </c>
      <c r="D51" s="134">
        <v>1076</v>
      </c>
      <c r="E51" s="134">
        <v>7620</v>
      </c>
      <c r="F51" s="134">
        <v>3312</v>
      </c>
      <c r="G51" s="134">
        <v>1562</v>
      </c>
      <c r="H51" s="134">
        <v>8404</v>
      </c>
      <c r="I51" s="134">
        <v>534</v>
      </c>
      <c r="J51" s="134">
        <v>4787</v>
      </c>
      <c r="K51" s="134">
        <v>2114</v>
      </c>
      <c r="L51" s="134">
        <v>969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>
      <c r="A52" s="175"/>
      <c r="B52" s="172" t="s">
        <v>303</v>
      </c>
      <c r="C52" s="134">
        <v>16092</v>
      </c>
      <c r="D52" s="134">
        <v>565</v>
      </c>
      <c r="E52" s="134">
        <v>11037</v>
      </c>
      <c r="F52" s="134">
        <v>3377</v>
      </c>
      <c r="G52" s="134">
        <v>1113</v>
      </c>
      <c r="H52" s="134">
        <v>6055</v>
      </c>
      <c r="I52" s="134">
        <v>252</v>
      </c>
      <c r="J52" s="134">
        <v>4418</v>
      </c>
      <c r="K52" s="134">
        <v>1021</v>
      </c>
      <c r="L52" s="134">
        <v>364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>
      <c r="A53" s="175"/>
      <c r="B53" s="172" t="s">
        <v>477</v>
      </c>
      <c r="C53" s="134">
        <v>2235</v>
      </c>
      <c r="D53" s="134">
        <v>114</v>
      </c>
      <c r="E53" s="134">
        <v>1494</v>
      </c>
      <c r="F53" s="134">
        <v>508</v>
      </c>
      <c r="G53" s="134">
        <v>119</v>
      </c>
      <c r="H53" s="134">
        <v>1519</v>
      </c>
      <c r="I53" s="134">
        <v>53</v>
      </c>
      <c r="J53" s="134">
        <v>1011</v>
      </c>
      <c r="K53" s="134">
        <v>366</v>
      </c>
      <c r="L53" s="134">
        <v>89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>
      <c r="A54" s="175"/>
      <c r="B54" s="172" t="s">
        <v>513</v>
      </c>
      <c r="C54" s="134">
        <v>21</v>
      </c>
      <c r="D54" s="134">
        <v>0</v>
      </c>
      <c r="E54" s="134">
        <v>18</v>
      </c>
      <c r="F54" s="134">
        <v>3</v>
      </c>
      <c r="G54" s="134">
        <v>0</v>
      </c>
      <c r="H54" s="134">
        <v>9</v>
      </c>
      <c r="I54" s="134">
        <v>0</v>
      </c>
      <c r="J54" s="134">
        <v>9</v>
      </c>
      <c r="K54" s="134">
        <v>0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>
      <c r="A55" s="179"/>
      <c r="B55" s="248" t="s">
        <v>796</v>
      </c>
      <c r="C55" s="134">
        <v>7</v>
      </c>
      <c r="D55" s="134">
        <v>0</v>
      </c>
      <c r="E55" s="134">
        <v>7</v>
      </c>
      <c r="F55" s="134">
        <v>0</v>
      </c>
      <c r="G55" s="134">
        <v>0</v>
      </c>
      <c r="H55" s="134">
        <v>7</v>
      </c>
      <c r="I55" s="134">
        <v>0</v>
      </c>
      <c r="J55" s="134">
        <v>7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>
      <c r="A56" s="179"/>
      <c r="B56" s="172" t="s">
        <v>797</v>
      </c>
      <c r="C56" s="134">
        <v>1055</v>
      </c>
      <c r="D56" s="134">
        <v>4</v>
      </c>
      <c r="E56" s="134">
        <v>82</v>
      </c>
      <c r="F56" s="134">
        <v>473</v>
      </c>
      <c r="G56" s="134">
        <v>496</v>
      </c>
      <c r="H56" s="134">
        <v>596</v>
      </c>
      <c r="I56" s="134">
        <v>4</v>
      </c>
      <c r="J56" s="134">
        <v>37</v>
      </c>
      <c r="K56" s="134">
        <v>247</v>
      </c>
      <c r="L56" s="134">
        <v>308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>
      <c r="A57" s="175"/>
      <c r="B57" s="172" t="s">
        <v>798</v>
      </c>
      <c r="C57" s="134">
        <v>12</v>
      </c>
      <c r="D57" s="134">
        <v>0</v>
      </c>
      <c r="E57" s="134">
        <v>6</v>
      </c>
      <c r="F57" s="134">
        <v>6</v>
      </c>
      <c r="G57" s="134">
        <v>0</v>
      </c>
      <c r="H57" s="134">
        <v>9</v>
      </c>
      <c r="I57" s="134">
        <v>0</v>
      </c>
      <c r="J57" s="134">
        <v>6</v>
      </c>
      <c r="K57" s="134">
        <v>3</v>
      </c>
      <c r="L57" s="134">
        <v>0</v>
      </c>
      <c r="M57" s="184"/>
      <c r="N57" s="251"/>
      <c r="O57" s="251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>
      <c r="A58" s="175"/>
      <c r="B58" s="182" t="s">
        <v>133</v>
      </c>
      <c r="C58" s="134">
        <v>219679</v>
      </c>
      <c r="D58" s="134">
        <v>14444</v>
      </c>
      <c r="E58" s="134">
        <v>110518</v>
      </c>
      <c r="F58" s="134">
        <v>64296</v>
      </c>
      <c r="G58" s="134">
        <v>30421</v>
      </c>
      <c r="H58" s="134">
        <v>109344</v>
      </c>
      <c r="I58" s="134">
        <v>7084</v>
      </c>
      <c r="J58" s="134">
        <v>55570</v>
      </c>
      <c r="K58" s="134">
        <v>29952</v>
      </c>
      <c r="L58" s="134">
        <v>16738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>
      <c r="A59" s="175"/>
      <c r="B59" s="187" t="s">
        <v>465</v>
      </c>
      <c r="C59" s="135">
        <v>485079</v>
      </c>
      <c r="D59" s="135">
        <v>39204</v>
      </c>
      <c r="E59" s="135">
        <v>270579</v>
      </c>
      <c r="F59" s="135">
        <v>125331</v>
      </c>
      <c r="G59" s="135">
        <v>49965</v>
      </c>
      <c r="H59" s="135">
        <v>238775</v>
      </c>
      <c r="I59" s="135">
        <v>19162</v>
      </c>
      <c r="J59" s="135">
        <v>134710</v>
      </c>
      <c r="K59" s="135">
        <v>57905</v>
      </c>
      <c r="L59" s="135">
        <v>26998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>
      <c r="A61" s="175"/>
      <c r="B61" s="176"/>
      <c r="C61" s="337" t="s">
        <v>349</v>
      </c>
      <c r="D61" s="288"/>
      <c r="E61" s="288"/>
      <c r="F61" s="288"/>
      <c r="G61" s="288"/>
      <c r="H61" s="288"/>
      <c r="I61" s="288"/>
      <c r="J61" s="288"/>
      <c r="K61" s="288"/>
      <c r="L61" s="288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>
      <c r="A62" s="176" t="s">
        <v>404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>
      <c r="A63" s="175"/>
      <c r="B63" s="177" t="s">
        <v>307</v>
      </c>
      <c r="C63" s="134">
        <v>5301</v>
      </c>
      <c r="D63" s="134">
        <v>764</v>
      </c>
      <c r="E63" s="134">
        <v>3627</v>
      </c>
      <c r="F63" s="134">
        <v>728</v>
      </c>
      <c r="G63" s="134">
        <v>182</v>
      </c>
      <c r="H63" s="134">
        <v>1853</v>
      </c>
      <c r="I63" s="134">
        <v>368</v>
      </c>
      <c r="J63" s="134">
        <v>1203</v>
      </c>
      <c r="K63" s="134">
        <v>225</v>
      </c>
      <c r="L63" s="134">
        <v>57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>
      <c r="A64" s="175"/>
      <c r="B64" s="177" t="s">
        <v>308</v>
      </c>
      <c r="C64" s="134">
        <v>1067</v>
      </c>
      <c r="D64" s="134">
        <v>85</v>
      </c>
      <c r="E64" s="134">
        <v>615</v>
      </c>
      <c r="F64" s="134">
        <v>295</v>
      </c>
      <c r="G64" s="134">
        <v>72</v>
      </c>
      <c r="H64" s="134">
        <v>394</v>
      </c>
      <c r="I64" s="134">
        <v>48</v>
      </c>
      <c r="J64" s="134">
        <v>242</v>
      </c>
      <c r="K64" s="134">
        <v>76</v>
      </c>
      <c r="L64" s="134">
        <v>28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>
      <c r="A65" s="175"/>
      <c r="B65" s="177" t="s">
        <v>325</v>
      </c>
      <c r="C65" s="134">
        <v>3098</v>
      </c>
      <c r="D65" s="134">
        <v>411</v>
      </c>
      <c r="E65" s="134">
        <v>1746</v>
      </c>
      <c r="F65" s="134">
        <v>759</v>
      </c>
      <c r="G65" s="134">
        <v>182</v>
      </c>
      <c r="H65" s="134">
        <v>952</v>
      </c>
      <c r="I65" s="134">
        <v>189</v>
      </c>
      <c r="J65" s="134">
        <v>443</v>
      </c>
      <c r="K65" s="134">
        <v>261</v>
      </c>
      <c r="L65" s="134">
        <v>59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>
      <c r="A66" s="175"/>
      <c r="B66" s="177" t="s">
        <v>329</v>
      </c>
      <c r="C66" s="134">
        <v>1857</v>
      </c>
      <c r="D66" s="134">
        <v>83</v>
      </c>
      <c r="E66" s="134">
        <v>1328</v>
      </c>
      <c r="F66" s="134">
        <v>386</v>
      </c>
      <c r="G66" s="134">
        <v>60</v>
      </c>
      <c r="H66" s="134">
        <v>928</v>
      </c>
      <c r="I66" s="134">
        <v>47</v>
      </c>
      <c r="J66" s="134">
        <v>648</v>
      </c>
      <c r="K66" s="134">
        <v>202</v>
      </c>
      <c r="L66" s="134">
        <v>31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>
      <c r="A67" s="175"/>
      <c r="B67" s="177" t="s">
        <v>347</v>
      </c>
      <c r="C67" s="134">
        <v>2926</v>
      </c>
      <c r="D67" s="134">
        <v>110</v>
      </c>
      <c r="E67" s="134">
        <v>2272</v>
      </c>
      <c r="F67" s="134">
        <v>436</v>
      </c>
      <c r="G67" s="134">
        <v>108</v>
      </c>
      <c r="H67" s="134">
        <v>1012</v>
      </c>
      <c r="I67" s="134">
        <v>46</v>
      </c>
      <c r="J67" s="134">
        <v>788</v>
      </c>
      <c r="K67" s="134">
        <v>127</v>
      </c>
      <c r="L67" s="134">
        <v>51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>
      <c r="A68" s="175"/>
      <c r="B68" s="182" t="s">
        <v>133</v>
      </c>
      <c r="C68" s="134">
        <v>14249</v>
      </c>
      <c r="D68" s="134">
        <v>1453</v>
      </c>
      <c r="E68" s="134">
        <v>9588</v>
      </c>
      <c r="F68" s="134">
        <v>2604</v>
      </c>
      <c r="G68" s="134">
        <v>604</v>
      </c>
      <c r="H68" s="134">
        <v>5139</v>
      </c>
      <c r="I68" s="134">
        <v>698</v>
      </c>
      <c r="J68" s="134">
        <v>3324</v>
      </c>
      <c r="K68" s="134">
        <v>891</v>
      </c>
      <c r="L68" s="134">
        <v>226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>
      <c r="A69" s="176" t="s">
        <v>405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>
      <c r="A70" s="175"/>
      <c r="B70" s="177" t="s">
        <v>312</v>
      </c>
      <c r="C70" s="134">
        <v>355</v>
      </c>
      <c r="D70" s="134">
        <v>22</v>
      </c>
      <c r="E70" s="134">
        <v>255</v>
      </c>
      <c r="F70" s="134">
        <v>70</v>
      </c>
      <c r="G70" s="134">
        <v>8</v>
      </c>
      <c r="H70" s="134">
        <v>106</v>
      </c>
      <c r="I70" s="134">
        <v>15</v>
      </c>
      <c r="J70" s="134">
        <v>72</v>
      </c>
      <c r="K70" s="134">
        <v>19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>
      <c r="A71" s="175"/>
      <c r="B71" s="177" t="s">
        <v>313</v>
      </c>
      <c r="C71" s="134">
        <v>216</v>
      </c>
      <c r="D71" s="134">
        <v>22</v>
      </c>
      <c r="E71" s="134">
        <v>167</v>
      </c>
      <c r="F71" s="134">
        <v>27</v>
      </c>
      <c r="G71" s="134">
        <v>0</v>
      </c>
      <c r="H71" s="134">
        <v>67</v>
      </c>
      <c r="I71" s="134">
        <v>10</v>
      </c>
      <c r="J71" s="134">
        <v>45</v>
      </c>
      <c r="K71" s="134">
        <v>12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>
      <c r="A72" s="175"/>
      <c r="B72" s="177" t="s">
        <v>520</v>
      </c>
      <c r="C72" s="134">
        <v>26</v>
      </c>
      <c r="D72" s="134">
        <v>0</v>
      </c>
      <c r="E72" s="134">
        <v>16</v>
      </c>
      <c r="F72" s="134">
        <v>10</v>
      </c>
      <c r="G72" s="134">
        <v>0</v>
      </c>
      <c r="H72" s="134">
        <v>12</v>
      </c>
      <c r="I72" s="134">
        <v>0</v>
      </c>
      <c r="J72" s="134">
        <v>12</v>
      </c>
      <c r="K72" s="134">
        <v>0</v>
      </c>
      <c r="L72" s="134">
        <v>0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>
      <c r="A73" s="175"/>
      <c r="B73" s="177" t="s">
        <v>315</v>
      </c>
      <c r="C73" s="134">
        <v>216</v>
      </c>
      <c r="D73" s="134">
        <v>16</v>
      </c>
      <c r="E73" s="134">
        <v>125</v>
      </c>
      <c r="F73" s="134">
        <v>71</v>
      </c>
      <c r="G73" s="134">
        <v>4</v>
      </c>
      <c r="H73" s="134">
        <v>83</v>
      </c>
      <c r="I73" s="134">
        <v>9</v>
      </c>
      <c r="J73" s="134">
        <v>55</v>
      </c>
      <c r="K73" s="134">
        <v>19</v>
      </c>
      <c r="L73" s="134">
        <v>0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>
      <c r="A74" s="175"/>
      <c r="B74" s="177" t="s">
        <v>318</v>
      </c>
      <c r="C74" s="134">
        <v>652</v>
      </c>
      <c r="D74" s="134">
        <v>35</v>
      </c>
      <c r="E74" s="134">
        <v>528</v>
      </c>
      <c r="F74" s="134">
        <v>86</v>
      </c>
      <c r="G74" s="134">
        <v>3</v>
      </c>
      <c r="H74" s="134">
        <v>107</v>
      </c>
      <c r="I74" s="134">
        <v>19</v>
      </c>
      <c r="J74" s="134">
        <v>70</v>
      </c>
      <c r="K74" s="134">
        <v>18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>
      <c r="A75" s="175"/>
      <c r="B75" s="177" t="s">
        <v>319</v>
      </c>
      <c r="C75" s="134">
        <v>2929</v>
      </c>
      <c r="D75" s="134">
        <v>397</v>
      </c>
      <c r="E75" s="134">
        <v>1467</v>
      </c>
      <c r="F75" s="134">
        <v>958</v>
      </c>
      <c r="G75" s="134">
        <v>107</v>
      </c>
      <c r="H75" s="134">
        <v>1294</v>
      </c>
      <c r="I75" s="134">
        <v>213</v>
      </c>
      <c r="J75" s="134">
        <v>627</v>
      </c>
      <c r="K75" s="134">
        <v>413</v>
      </c>
      <c r="L75" s="134">
        <v>41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>
      <c r="A76" s="175"/>
      <c r="B76" s="177" t="s">
        <v>320</v>
      </c>
      <c r="C76" s="134">
        <v>1252</v>
      </c>
      <c r="D76" s="134">
        <v>173</v>
      </c>
      <c r="E76" s="134">
        <v>943</v>
      </c>
      <c r="F76" s="134">
        <v>102</v>
      </c>
      <c r="G76" s="134">
        <v>34</v>
      </c>
      <c r="H76" s="134">
        <v>428</v>
      </c>
      <c r="I76" s="134">
        <v>78</v>
      </c>
      <c r="J76" s="134">
        <v>280</v>
      </c>
      <c r="K76" s="134">
        <v>58</v>
      </c>
      <c r="L76" s="134">
        <v>12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>
      <c r="A77" s="175"/>
      <c r="B77" s="177" t="s">
        <v>321</v>
      </c>
      <c r="C77" s="134">
        <v>134</v>
      </c>
      <c r="D77" s="134">
        <v>27</v>
      </c>
      <c r="E77" s="134">
        <v>86</v>
      </c>
      <c r="F77" s="134">
        <v>21</v>
      </c>
      <c r="G77" s="134">
        <v>0</v>
      </c>
      <c r="H77" s="134">
        <v>48</v>
      </c>
      <c r="I77" s="134">
        <v>15</v>
      </c>
      <c r="J77" s="134">
        <v>21</v>
      </c>
      <c r="K77" s="134">
        <v>12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>
      <c r="A78" s="175"/>
      <c r="B78" s="177" t="s">
        <v>324</v>
      </c>
      <c r="C78" s="134">
        <v>67</v>
      </c>
      <c r="D78" s="134">
        <v>0</v>
      </c>
      <c r="E78" s="134">
        <v>40</v>
      </c>
      <c r="F78" s="134">
        <v>21</v>
      </c>
      <c r="G78" s="134">
        <v>6</v>
      </c>
      <c r="H78" s="134">
        <v>15</v>
      </c>
      <c r="I78" s="134">
        <v>0</v>
      </c>
      <c r="J78" s="134">
        <v>12</v>
      </c>
      <c r="K78" s="134">
        <v>3</v>
      </c>
      <c r="L78" s="134">
        <v>0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>
      <c r="A79" s="175"/>
      <c r="B79" s="177" t="s">
        <v>328</v>
      </c>
      <c r="C79" s="134">
        <v>178</v>
      </c>
      <c r="D79" s="134">
        <v>18</v>
      </c>
      <c r="E79" s="134">
        <v>133</v>
      </c>
      <c r="F79" s="134">
        <v>18</v>
      </c>
      <c r="G79" s="134">
        <v>9</v>
      </c>
      <c r="H79" s="134">
        <v>33</v>
      </c>
      <c r="I79" s="134">
        <v>9</v>
      </c>
      <c r="J79" s="134">
        <v>18</v>
      </c>
      <c r="K79" s="134">
        <v>3</v>
      </c>
      <c r="L79" s="134">
        <v>3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>
      <c r="A80" s="175"/>
      <c r="B80" s="177" t="s">
        <v>330</v>
      </c>
      <c r="C80" s="134">
        <v>44</v>
      </c>
      <c r="D80" s="134">
        <v>6</v>
      </c>
      <c r="E80" s="134">
        <v>23</v>
      </c>
      <c r="F80" s="134">
        <v>12</v>
      </c>
      <c r="G80" s="134">
        <v>3</v>
      </c>
      <c r="H80" s="134">
        <v>12</v>
      </c>
      <c r="I80" s="134">
        <v>0</v>
      </c>
      <c r="J80" s="134">
        <v>3</v>
      </c>
      <c r="K80" s="134">
        <v>6</v>
      </c>
      <c r="L80" s="134">
        <v>3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>
      <c r="A81" s="175"/>
      <c r="B81" s="177" t="s">
        <v>334</v>
      </c>
      <c r="C81" s="134">
        <v>71</v>
      </c>
      <c r="D81" s="134">
        <v>6</v>
      </c>
      <c r="E81" s="134">
        <v>49</v>
      </c>
      <c r="F81" s="134">
        <v>16</v>
      </c>
      <c r="G81" s="134">
        <v>0</v>
      </c>
      <c r="H81" s="134">
        <v>9</v>
      </c>
      <c r="I81" s="134">
        <v>3</v>
      </c>
      <c r="J81" s="134">
        <v>6</v>
      </c>
      <c r="K81" s="134">
        <v>0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>
      <c r="A82" s="175"/>
      <c r="B82" s="177" t="s">
        <v>335</v>
      </c>
      <c r="C82" s="134">
        <v>3693</v>
      </c>
      <c r="D82" s="134">
        <v>732</v>
      </c>
      <c r="E82" s="134">
        <v>2286</v>
      </c>
      <c r="F82" s="134">
        <v>634</v>
      </c>
      <c r="G82" s="134">
        <v>41</v>
      </c>
      <c r="H82" s="134">
        <v>1465</v>
      </c>
      <c r="I82" s="134">
        <v>367</v>
      </c>
      <c r="J82" s="134">
        <v>940</v>
      </c>
      <c r="K82" s="134">
        <v>142</v>
      </c>
      <c r="L82" s="134">
        <v>16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>
      <c r="A83" s="175"/>
      <c r="B83" s="177" t="s">
        <v>338</v>
      </c>
      <c r="C83" s="134">
        <v>477</v>
      </c>
      <c r="D83" s="134">
        <v>39</v>
      </c>
      <c r="E83" s="134">
        <v>313</v>
      </c>
      <c r="F83" s="134">
        <v>116</v>
      </c>
      <c r="G83" s="134">
        <v>9</v>
      </c>
      <c r="H83" s="134">
        <v>125</v>
      </c>
      <c r="I83" s="134">
        <v>12</v>
      </c>
      <c r="J83" s="134">
        <v>98</v>
      </c>
      <c r="K83" s="134">
        <v>15</v>
      </c>
      <c r="L83" s="134">
        <v>0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>
      <c r="A84" s="175"/>
      <c r="B84" s="177" t="s">
        <v>340</v>
      </c>
      <c r="C84" s="134">
        <v>295</v>
      </c>
      <c r="D84" s="134">
        <v>23</v>
      </c>
      <c r="E84" s="134">
        <v>188</v>
      </c>
      <c r="F84" s="134">
        <v>65</v>
      </c>
      <c r="G84" s="134">
        <v>19</v>
      </c>
      <c r="H84" s="134">
        <v>91</v>
      </c>
      <c r="I84" s="134">
        <v>12</v>
      </c>
      <c r="J84" s="134">
        <v>55</v>
      </c>
      <c r="K84" s="134">
        <v>18</v>
      </c>
      <c r="L84" s="134">
        <v>6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>
      <c r="A85" s="175"/>
      <c r="B85" s="177" t="s">
        <v>345</v>
      </c>
      <c r="C85" s="134">
        <v>328</v>
      </c>
      <c r="D85" s="134">
        <v>35</v>
      </c>
      <c r="E85" s="134">
        <v>191</v>
      </c>
      <c r="F85" s="134">
        <v>96</v>
      </c>
      <c r="G85" s="134">
        <v>6</v>
      </c>
      <c r="H85" s="134">
        <v>139</v>
      </c>
      <c r="I85" s="134">
        <v>26</v>
      </c>
      <c r="J85" s="134">
        <v>76</v>
      </c>
      <c r="K85" s="134">
        <v>37</v>
      </c>
      <c r="L85" s="134">
        <v>0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>
      <c r="A86" s="175"/>
      <c r="B86" s="182" t="s">
        <v>133</v>
      </c>
      <c r="C86" s="134">
        <v>10933</v>
      </c>
      <c r="D86" s="134">
        <v>1551</v>
      </c>
      <c r="E86" s="134">
        <v>6810</v>
      </c>
      <c r="F86" s="134">
        <v>2323</v>
      </c>
      <c r="G86" s="134">
        <v>249</v>
      </c>
      <c r="H86" s="134">
        <v>4034</v>
      </c>
      <c r="I86" s="134">
        <v>788</v>
      </c>
      <c r="J86" s="134">
        <v>2390</v>
      </c>
      <c r="K86" s="134">
        <v>775</v>
      </c>
      <c r="L86" s="134">
        <v>81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>
      <c r="A87" s="176" t="s">
        <v>406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>
      <c r="A88" s="175"/>
      <c r="B88" s="177" t="s">
        <v>310</v>
      </c>
      <c r="C88" s="134">
        <v>50</v>
      </c>
      <c r="D88" s="134">
        <v>0</v>
      </c>
      <c r="E88" s="134">
        <v>35</v>
      </c>
      <c r="F88" s="134">
        <v>9</v>
      </c>
      <c r="G88" s="134">
        <v>6</v>
      </c>
      <c r="H88" s="134">
        <v>28</v>
      </c>
      <c r="I88" s="134">
        <v>0</v>
      </c>
      <c r="J88" s="134">
        <v>16</v>
      </c>
      <c r="K88" s="134">
        <v>9</v>
      </c>
      <c r="L88" s="134">
        <v>3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>
      <c r="A89" s="175"/>
      <c r="B89" s="177" t="s">
        <v>317</v>
      </c>
      <c r="C89" s="134">
        <v>40</v>
      </c>
      <c r="D89" s="134">
        <v>12</v>
      </c>
      <c r="E89" s="134">
        <v>22</v>
      </c>
      <c r="F89" s="134">
        <v>3</v>
      </c>
      <c r="G89" s="134">
        <v>3</v>
      </c>
      <c r="H89" s="134">
        <v>19</v>
      </c>
      <c r="I89" s="134">
        <v>9</v>
      </c>
      <c r="J89" s="134">
        <v>7</v>
      </c>
      <c r="K89" s="134">
        <v>3</v>
      </c>
      <c r="L89" s="134">
        <v>0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>
      <c r="A90" s="175"/>
      <c r="B90" s="177" t="s">
        <v>322</v>
      </c>
      <c r="C90" s="134">
        <v>2914</v>
      </c>
      <c r="D90" s="134">
        <v>474</v>
      </c>
      <c r="E90" s="134">
        <v>2064</v>
      </c>
      <c r="F90" s="134">
        <v>352</v>
      </c>
      <c r="G90" s="134">
        <v>24</v>
      </c>
      <c r="H90" s="134">
        <v>1380</v>
      </c>
      <c r="I90" s="134">
        <v>248</v>
      </c>
      <c r="J90" s="134">
        <v>1006</v>
      </c>
      <c r="K90" s="134">
        <v>108</v>
      </c>
      <c r="L90" s="134">
        <v>18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>
      <c r="A91" s="175"/>
      <c r="B91" s="177" t="s">
        <v>799</v>
      </c>
      <c r="C91" s="134">
        <v>183</v>
      </c>
      <c r="D91" s="134">
        <v>27</v>
      </c>
      <c r="E91" s="134">
        <v>99</v>
      </c>
      <c r="F91" s="134">
        <v>51</v>
      </c>
      <c r="G91" s="134">
        <v>6</v>
      </c>
      <c r="H91" s="134">
        <v>93</v>
      </c>
      <c r="I91" s="134">
        <v>6</v>
      </c>
      <c r="J91" s="134">
        <v>61</v>
      </c>
      <c r="K91" s="134">
        <v>23</v>
      </c>
      <c r="L91" s="134">
        <v>3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>
      <c r="A92" s="175"/>
      <c r="B92" s="177" t="s">
        <v>350</v>
      </c>
      <c r="C92" s="134">
        <v>286</v>
      </c>
      <c r="D92" s="134">
        <v>35</v>
      </c>
      <c r="E92" s="134">
        <v>136</v>
      </c>
      <c r="F92" s="134">
        <v>99</v>
      </c>
      <c r="G92" s="134">
        <v>16</v>
      </c>
      <c r="H92" s="134">
        <v>146</v>
      </c>
      <c r="I92" s="134">
        <v>19</v>
      </c>
      <c r="J92" s="134">
        <v>73</v>
      </c>
      <c r="K92" s="134">
        <v>42</v>
      </c>
      <c r="L92" s="134">
        <v>12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>
      <c r="A93" s="175"/>
      <c r="B93" s="177" t="s">
        <v>344</v>
      </c>
      <c r="C93" s="134">
        <v>316</v>
      </c>
      <c r="D93" s="134">
        <v>34</v>
      </c>
      <c r="E93" s="134">
        <v>224</v>
      </c>
      <c r="F93" s="134">
        <v>52</v>
      </c>
      <c r="G93" s="134">
        <v>6</v>
      </c>
      <c r="H93" s="134">
        <v>125</v>
      </c>
      <c r="I93" s="134">
        <v>12</v>
      </c>
      <c r="J93" s="134">
        <v>104</v>
      </c>
      <c r="K93" s="134">
        <v>9</v>
      </c>
      <c r="L93" s="134">
        <v>0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>
      <c r="A94" s="175"/>
      <c r="B94" s="177" t="s">
        <v>715</v>
      </c>
      <c r="C94" s="134">
        <v>12</v>
      </c>
      <c r="D94" s="134">
        <v>0</v>
      </c>
      <c r="E94" s="134">
        <v>9</v>
      </c>
      <c r="F94" s="134">
        <v>3</v>
      </c>
      <c r="G94" s="134">
        <v>0</v>
      </c>
      <c r="H94" s="134">
        <v>3</v>
      </c>
      <c r="I94" s="134">
        <v>0</v>
      </c>
      <c r="J94" s="134">
        <v>3</v>
      </c>
      <c r="K94" s="134">
        <v>0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>
      <c r="A95" s="175"/>
      <c r="B95" s="177" t="s">
        <v>346</v>
      </c>
      <c r="C95" s="134">
        <v>110</v>
      </c>
      <c r="D95" s="134">
        <v>21</v>
      </c>
      <c r="E95" s="134">
        <v>80</v>
      </c>
      <c r="F95" s="134">
        <v>6</v>
      </c>
      <c r="G95" s="134">
        <v>3</v>
      </c>
      <c r="H95" s="134">
        <v>27</v>
      </c>
      <c r="I95" s="134">
        <v>6</v>
      </c>
      <c r="J95" s="134">
        <v>21</v>
      </c>
      <c r="K95" s="134">
        <v>0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>
      <c r="A96" s="175"/>
      <c r="B96" s="177" t="s">
        <v>800</v>
      </c>
      <c r="C96" s="134">
        <v>163</v>
      </c>
      <c r="D96" s="134">
        <v>9</v>
      </c>
      <c r="E96" s="134">
        <v>34</v>
      </c>
      <c r="F96" s="134">
        <v>80</v>
      </c>
      <c r="G96" s="134">
        <v>40</v>
      </c>
      <c r="H96" s="134">
        <v>52</v>
      </c>
      <c r="I96" s="134">
        <v>6</v>
      </c>
      <c r="J96" s="134">
        <v>15</v>
      </c>
      <c r="K96" s="134">
        <v>28</v>
      </c>
      <c r="L96" s="134">
        <v>3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>
      <c r="A97" s="175"/>
      <c r="B97" s="182" t="s">
        <v>133</v>
      </c>
      <c r="C97" s="134">
        <v>4074</v>
      </c>
      <c r="D97" s="134">
        <v>612</v>
      </c>
      <c r="E97" s="134">
        <v>2703</v>
      </c>
      <c r="F97" s="134">
        <v>655</v>
      </c>
      <c r="G97" s="134">
        <v>104</v>
      </c>
      <c r="H97" s="134">
        <v>1873</v>
      </c>
      <c r="I97" s="134">
        <v>306</v>
      </c>
      <c r="J97" s="134">
        <v>1306</v>
      </c>
      <c r="K97" s="134">
        <v>222</v>
      </c>
      <c r="L97" s="134">
        <v>39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>
      <c r="A98" s="176" t="s">
        <v>407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>
      <c r="A99" s="175"/>
      <c r="B99" s="177" t="s">
        <v>311</v>
      </c>
      <c r="C99" s="134">
        <v>552</v>
      </c>
      <c r="D99" s="134">
        <v>49</v>
      </c>
      <c r="E99" s="134">
        <v>299</v>
      </c>
      <c r="F99" s="134">
        <v>170</v>
      </c>
      <c r="G99" s="134">
        <v>34</v>
      </c>
      <c r="H99" s="134">
        <v>258</v>
      </c>
      <c r="I99" s="134">
        <v>18</v>
      </c>
      <c r="J99" s="134">
        <v>162</v>
      </c>
      <c r="K99" s="134">
        <v>62</v>
      </c>
      <c r="L99" s="134">
        <v>16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>
      <c r="A100" s="175"/>
      <c r="B100" s="177" t="s">
        <v>314</v>
      </c>
      <c r="C100" s="134">
        <v>27</v>
      </c>
      <c r="D100" s="134">
        <v>0</v>
      </c>
      <c r="E100" s="134">
        <v>27</v>
      </c>
      <c r="F100" s="134">
        <v>0</v>
      </c>
      <c r="G100" s="134">
        <v>0</v>
      </c>
      <c r="H100" s="134">
        <v>17</v>
      </c>
      <c r="I100" s="134">
        <v>0</v>
      </c>
      <c r="J100" s="134">
        <v>17</v>
      </c>
      <c r="K100" s="134">
        <v>0</v>
      </c>
      <c r="L100" s="134">
        <v>0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>
      <c r="A101" s="175"/>
      <c r="B101" s="177" t="s">
        <v>514</v>
      </c>
      <c r="C101" s="134">
        <v>31</v>
      </c>
      <c r="D101" s="134">
        <v>3</v>
      </c>
      <c r="E101" s="134">
        <v>19</v>
      </c>
      <c r="F101" s="134">
        <v>6</v>
      </c>
      <c r="G101" s="134">
        <v>3</v>
      </c>
      <c r="H101" s="134">
        <v>13</v>
      </c>
      <c r="I101" s="134">
        <v>0</v>
      </c>
      <c r="J101" s="134">
        <v>10</v>
      </c>
      <c r="K101" s="134">
        <v>0</v>
      </c>
      <c r="L101" s="134">
        <v>3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>
      <c r="A102" s="175"/>
      <c r="B102" s="177" t="s">
        <v>316</v>
      </c>
      <c r="C102" s="134">
        <v>1478</v>
      </c>
      <c r="D102" s="134">
        <v>310</v>
      </c>
      <c r="E102" s="134">
        <v>1110</v>
      </c>
      <c r="F102" s="134">
        <v>44</v>
      </c>
      <c r="G102" s="134">
        <v>14</v>
      </c>
      <c r="H102" s="134">
        <v>451</v>
      </c>
      <c r="I102" s="134">
        <v>150</v>
      </c>
      <c r="J102" s="134">
        <v>292</v>
      </c>
      <c r="K102" s="134">
        <v>3</v>
      </c>
      <c r="L102" s="134">
        <v>6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>
      <c r="A103" s="175"/>
      <c r="B103" s="177" t="s">
        <v>323</v>
      </c>
      <c r="C103" s="134">
        <v>1384</v>
      </c>
      <c r="D103" s="134">
        <v>233</v>
      </c>
      <c r="E103" s="134">
        <v>902</v>
      </c>
      <c r="F103" s="134">
        <v>224</v>
      </c>
      <c r="G103" s="134">
        <v>25</v>
      </c>
      <c r="H103" s="134">
        <v>890</v>
      </c>
      <c r="I103" s="134">
        <v>122</v>
      </c>
      <c r="J103" s="134">
        <v>608</v>
      </c>
      <c r="K103" s="134">
        <v>148</v>
      </c>
      <c r="L103" s="134">
        <v>12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>
      <c r="A104" s="175"/>
      <c r="B104" s="177" t="s">
        <v>326</v>
      </c>
      <c r="C104" s="134">
        <v>121</v>
      </c>
      <c r="D104" s="134">
        <v>13</v>
      </c>
      <c r="E104" s="134">
        <v>84</v>
      </c>
      <c r="F104" s="134">
        <v>24</v>
      </c>
      <c r="G104" s="134">
        <v>0</v>
      </c>
      <c r="H104" s="134">
        <v>67</v>
      </c>
      <c r="I104" s="134">
        <v>10</v>
      </c>
      <c r="J104" s="134">
        <v>48</v>
      </c>
      <c r="K104" s="134">
        <v>9</v>
      </c>
      <c r="L104" s="134">
        <v>0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>
      <c r="A105" s="175"/>
      <c r="B105" s="177" t="s">
        <v>331</v>
      </c>
      <c r="C105" s="134">
        <v>118</v>
      </c>
      <c r="D105" s="134">
        <v>3</v>
      </c>
      <c r="E105" s="134">
        <v>88</v>
      </c>
      <c r="F105" s="134">
        <v>21</v>
      </c>
      <c r="G105" s="134">
        <v>6</v>
      </c>
      <c r="H105" s="134">
        <v>60</v>
      </c>
      <c r="I105" s="134">
        <v>3</v>
      </c>
      <c r="J105" s="134">
        <v>37</v>
      </c>
      <c r="K105" s="134">
        <v>17</v>
      </c>
      <c r="L105" s="134">
        <v>3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>
      <c r="A106" s="175"/>
      <c r="B106" s="177" t="s">
        <v>336</v>
      </c>
      <c r="C106" s="134">
        <v>54</v>
      </c>
      <c r="D106" s="134">
        <v>10</v>
      </c>
      <c r="E106" s="134">
        <v>44</v>
      </c>
      <c r="F106" s="134">
        <v>0</v>
      </c>
      <c r="G106" s="134">
        <v>0</v>
      </c>
      <c r="H106" s="134">
        <v>28</v>
      </c>
      <c r="I106" s="134">
        <v>0</v>
      </c>
      <c r="J106" s="134">
        <v>28</v>
      </c>
      <c r="K106" s="134">
        <v>0</v>
      </c>
      <c r="L106" s="134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>
      <c r="A107" s="175"/>
      <c r="B107" s="177" t="s">
        <v>339</v>
      </c>
      <c r="C107" s="134">
        <v>14</v>
      </c>
      <c r="D107" s="134">
        <v>0</v>
      </c>
      <c r="E107" s="134">
        <v>3</v>
      </c>
      <c r="F107" s="134">
        <v>4</v>
      </c>
      <c r="G107" s="134">
        <v>7</v>
      </c>
      <c r="H107" s="134">
        <v>14</v>
      </c>
      <c r="I107" s="134">
        <v>0</v>
      </c>
      <c r="J107" s="134">
        <v>3</v>
      </c>
      <c r="K107" s="134">
        <v>4</v>
      </c>
      <c r="L107" s="134">
        <v>7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>
      <c r="A108" s="175"/>
      <c r="B108" s="177" t="s">
        <v>342</v>
      </c>
      <c r="C108" s="134">
        <v>833</v>
      </c>
      <c r="D108" s="134">
        <v>238</v>
      </c>
      <c r="E108" s="134">
        <v>534</v>
      </c>
      <c r="F108" s="134">
        <v>45</v>
      </c>
      <c r="G108" s="134">
        <v>16</v>
      </c>
      <c r="H108" s="134">
        <v>338</v>
      </c>
      <c r="I108" s="134">
        <v>114</v>
      </c>
      <c r="J108" s="134">
        <v>195</v>
      </c>
      <c r="K108" s="134">
        <v>26</v>
      </c>
      <c r="L108" s="134">
        <v>3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>
      <c r="A109" s="175"/>
      <c r="B109" s="177" t="s">
        <v>801</v>
      </c>
      <c r="C109" s="134">
        <v>184</v>
      </c>
      <c r="D109" s="134">
        <v>15</v>
      </c>
      <c r="E109" s="134">
        <v>122</v>
      </c>
      <c r="F109" s="134">
        <v>19</v>
      </c>
      <c r="G109" s="134">
        <v>28</v>
      </c>
      <c r="H109" s="134">
        <v>78</v>
      </c>
      <c r="I109" s="134">
        <v>6</v>
      </c>
      <c r="J109" s="134">
        <v>60</v>
      </c>
      <c r="K109" s="134">
        <v>6</v>
      </c>
      <c r="L109" s="134">
        <v>6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>
      <c r="A110" s="175"/>
      <c r="B110" s="177" t="s">
        <v>348</v>
      </c>
      <c r="C110" s="134">
        <v>211</v>
      </c>
      <c r="D110" s="134">
        <v>19</v>
      </c>
      <c r="E110" s="134">
        <v>157</v>
      </c>
      <c r="F110" s="134">
        <v>26</v>
      </c>
      <c r="G110" s="134">
        <v>9</v>
      </c>
      <c r="H110" s="134">
        <v>101</v>
      </c>
      <c r="I110" s="134">
        <v>9</v>
      </c>
      <c r="J110" s="134">
        <v>83</v>
      </c>
      <c r="K110" s="134">
        <v>9</v>
      </c>
      <c r="L110" s="134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>
      <c r="A111" s="175"/>
      <c r="B111" s="182" t="s">
        <v>133</v>
      </c>
      <c r="C111" s="134">
        <v>5007</v>
      </c>
      <c r="D111" s="134">
        <v>893</v>
      </c>
      <c r="E111" s="134">
        <v>3389</v>
      </c>
      <c r="F111" s="134">
        <v>583</v>
      </c>
      <c r="G111" s="134">
        <v>142</v>
      </c>
      <c r="H111" s="134">
        <v>2315</v>
      </c>
      <c r="I111" s="134">
        <v>432</v>
      </c>
      <c r="J111" s="134">
        <v>1543</v>
      </c>
      <c r="K111" s="134">
        <v>284</v>
      </c>
      <c r="L111" s="134">
        <v>56</v>
      </c>
    </row>
    <row r="112" spans="1:31" ht="12" customHeight="1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>
      <c r="A113" s="175"/>
      <c r="B113" s="176"/>
      <c r="C113" s="337" t="s">
        <v>349</v>
      </c>
      <c r="D113" s="337"/>
      <c r="E113" s="337"/>
      <c r="F113" s="337"/>
      <c r="G113" s="337"/>
      <c r="H113" s="337"/>
      <c r="I113" s="337"/>
      <c r="J113" s="337"/>
      <c r="K113" s="337"/>
      <c r="L113" s="337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>
      <c r="A114" s="176" t="s">
        <v>408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>
      <c r="A115" s="175"/>
      <c r="B115" s="177" t="s">
        <v>309</v>
      </c>
      <c r="C115" s="134">
        <v>667</v>
      </c>
      <c r="D115" s="134">
        <v>88</v>
      </c>
      <c r="E115" s="134">
        <v>375</v>
      </c>
      <c r="F115" s="134">
        <v>166</v>
      </c>
      <c r="G115" s="134">
        <v>38</v>
      </c>
      <c r="H115" s="134">
        <v>280</v>
      </c>
      <c r="I115" s="134">
        <v>28</v>
      </c>
      <c r="J115" s="134">
        <v>171</v>
      </c>
      <c r="K115" s="134">
        <v>55</v>
      </c>
      <c r="L115" s="134">
        <v>26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>
      <c r="A116" s="175"/>
      <c r="B116" s="177" t="s">
        <v>716</v>
      </c>
      <c r="C116" s="134">
        <v>12</v>
      </c>
      <c r="D116" s="134">
        <v>0</v>
      </c>
      <c r="E116" s="134">
        <v>6</v>
      </c>
      <c r="F116" s="134">
        <v>6</v>
      </c>
      <c r="G116" s="134">
        <v>0</v>
      </c>
      <c r="H116" s="134">
        <v>6</v>
      </c>
      <c r="I116" s="134">
        <v>0</v>
      </c>
      <c r="J116" s="134">
        <v>3</v>
      </c>
      <c r="K116" s="134">
        <v>3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>
      <c r="A117" s="175"/>
      <c r="B117" s="177" t="s">
        <v>327</v>
      </c>
      <c r="C117" s="134">
        <v>33</v>
      </c>
      <c r="D117" s="134">
        <v>3</v>
      </c>
      <c r="E117" s="134">
        <v>24</v>
      </c>
      <c r="F117" s="134">
        <v>6</v>
      </c>
      <c r="G117" s="134">
        <v>0</v>
      </c>
      <c r="H117" s="134">
        <v>18</v>
      </c>
      <c r="I117" s="134">
        <v>0</v>
      </c>
      <c r="J117" s="134">
        <v>15</v>
      </c>
      <c r="K117" s="134">
        <v>3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>
      <c r="A118" s="175"/>
      <c r="B118" s="177" t="s">
        <v>332</v>
      </c>
      <c r="C118" s="134">
        <v>401</v>
      </c>
      <c r="D118" s="134">
        <v>28</v>
      </c>
      <c r="E118" s="134">
        <v>141</v>
      </c>
      <c r="F118" s="134">
        <v>232</v>
      </c>
      <c r="G118" s="134">
        <v>0</v>
      </c>
      <c r="H118" s="134">
        <v>146</v>
      </c>
      <c r="I118" s="134">
        <v>19</v>
      </c>
      <c r="J118" s="134">
        <v>73</v>
      </c>
      <c r="K118" s="134">
        <v>54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>
      <c r="A119" s="175"/>
      <c r="B119" s="177" t="s">
        <v>333</v>
      </c>
      <c r="C119" s="134">
        <v>85</v>
      </c>
      <c r="D119" s="134">
        <v>6</v>
      </c>
      <c r="E119" s="134">
        <v>66</v>
      </c>
      <c r="F119" s="134">
        <v>13</v>
      </c>
      <c r="G119" s="134">
        <v>0</v>
      </c>
      <c r="H119" s="134">
        <v>49</v>
      </c>
      <c r="I119" s="134">
        <v>3</v>
      </c>
      <c r="J119" s="134">
        <v>40</v>
      </c>
      <c r="K119" s="134">
        <v>6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>
      <c r="A120" s="175"/>
      <c r="B120" s="177" t="s">
        <v>337</v>
      </c>
      <c r="C120" s="134">
        <v>73</v>
      </c>
      <c r="D120" s="134">
        <v>3</v>
      </c>
      <c r="E120" s="134">
        <v>55</v>
      </c>
      <c r="F120" s="134">
        <v>15</v>
      </c>
      <c r="G120" s="134">
        <v>0</v>
      </c>
      <c r="H120" s="134">
        <v>40</v>
      </c>
      <c r="I120" s="134">
        <v>0</v>
      </c>
      <c r="J120" s="134">
        <v>28</v>
      </c>
      <c r="K120" s="134">
        <v>12</v>
      </c>
      <c r="L120" s="134">
        <v>0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>
      <c r="A121" s="175"/>
      <c r="B121" s="177" t="s">
        <v>341</v>
      </c>
      <c r="C121" s="134">
        <v>162</v>
      </c>
      <c r="D121" s="134">
        <v>11</v>
      </c>
      <c r="E121" s="134">
        <v>121</v>
      </c>
      <c r="F121" s="134">
        <v>24</v>
      </c>
      <c r="G121" s="134">
        <v>6</v>
      </c>
      <c r="H121" s="134">
        <v>107</v>
      </c>
      <c r="I121" s="134">
        <v>7</v>
      </c>
      <c r="J121" s="134">
        <v>82</v>
      </c>
      <c r="K121" s="134">
        <v>12</v>
      </c>
      <c r="L121" s="134">
        <v>6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>
      <c r="A122" s="175"/>
      <c r="B122" s="177" t="s">
        <v>343</v>
      </c>
      <c r="C122" s="134">
        <v>915</v>
      </c>
      <c r="D122" s="134">
        <v>39</v>
      </c>
      <c r="E122" s="134">
        <v>662</v>
      </c>
      <c r="F122" s="134">
        <v>162</v>
      </c>
      <c r="G122" s="134">
        <v>52</v>
      </c>
      <c r="H122" s="134">
        <v>432</v>
      </c>
      <c r="I122" s="134">
        <v>12</v>
      </c>
      <c r="J122" s="134">
        <v>333</v>
      </c>
      <c r="K122" s="134">
        <v>60</v>
      </c>
      <c r="L122" s="134">
        <v>27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>
      <c r="A123" s="175"/>
      <c r="B123" s="182" t="s">
        <v>133</v>
      </c>
      <c r="C123" s="134">
        <v>2348</v>
      </c>
      <c r="D123" s="134">
        <v>178</v>
      </c>
      <c r="E123" s="134">
        <v>1450</v>
      </c>
      <c r="F123" s="134">
        <v>624</v>
      </c>
      <c r="G123" s="134">
        <v>96</v>
      </c>
      <c r="H123" s="134">
        <v>1078</v>
      </c>
      <c r="I123" s="134">
        <v>69</v>
      </c>
      <c r="J123" s="134">
        <v>745</v>
      </c>
      <c r="K123" s="134">
        <v>205</v>
      </c>
      <c r="L123" s="134">
        <v>59</v>
      </c>
    </row>
    <row r="124" spans="1:31" s="173" customFormat="1" ht="12" customHeight="1">
      <c r="A124" s="174" t="s">
        <v>749</v>
      </c>
      <c r="B124" s="182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>
      <c r="A125" s="174"/>
      <c r="B125" s="182" t="s">
        <v>133</v>
      </c>
      <c r="C125" s="134">
        <v>37</v>
      </c>
      <c r="D125" s="134">
        <v>0</v>
      </c>
      <c r="E125" s="134">
        <v>28</v>
      </c>
      <c r="F125" s="134">
        <v>3</v>
      </c>
      <c r="G125" s="134">
        <v>6</v>
      </c>
      <c r="H125" s="134">
        <v>25</v>
      </c>
      <c r="I125" s="134">
        <v>0</v>
      </c>
      <c r="J125" s="134">
        <v>19</v>
      </c>
      <c r="K125" s="134">
        <v>3</v>
      </c>
      <c r="L125" s="134">
        <v>3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>
      <c r="A126" s="175"/>
      <c r="B126" s="187" t="s">
        <v>466</v>
      </c>
      <c r="C126" s="135">
        <v>36648</v>
      </c>
      <c r="D126" s="135">
        <v>4687</v>
      </c>
      <c r="E126" s="135">
        <v>23968</v>
      </c>
      <c r="F126" s="135">
        <v>6792</v>
      </c>
      <c r="G126" s="135">
        <v>1201</v>
      </c>
      <c r="H126" s="135">
        <v>14464</v>
      </c>
      <c r="I126" s="135">
        <v>2293</v>
      </c>
      <c r="J126" s="135">
        <v>9327</v>
      </c>
      <c r="K126" s="135">
        <v>2380</v>
      </c>
      <c r="L126" s="135">
        <v>464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>
      <c r="A128" s="175"/>
      <c r="B128" s="176"/>
      <c r="C128" s="337" t="s">
        <v>374</v>
      </c>
      <c r="D128" s="337"/>
      <c r="E128" s="337"/>
      <c r="F128" s="337"/>
      <c r="G128" s="337"/>
      <c r="H128" s="337"/>
      <c r="I128" s="337"/>
      <c r="J128" s="337"/>
      <c r="K128" s="337"/>
      <c r="L128" s="337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>
      <c r="A129" s="176" t="s">
        <v>409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>
      <c r="A130" s="175"/>
      <c r="B130" s="177" t="s">
        <v>363</v>
      </c>
      <c r="C130" s="134">
        <v>4094</v>
      </c>
      <c r="D130" s="134">
        <v>110</v>
      </c>
      <c r="E130" s="134">
        <v>3065</v>
      </c>
      <c r="F130" s="134">
        <v>701</v>
      </c>
      <c r="G130" s="134">
        <v>218</v>
      </c>
      <c r="H130" s="134">
        <v>2046</v>
      </c>
      <c r="I130" s="134">
        <v>54</v>
      </c>
      <c r="J130" s="134">
        <v>1606</v>
      </c>
      <c r="K130" s="134">
        <v>289</v>
      </c>
      <c r="L130" s="134">
        <v>97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>
      <c r="A131" s="175"/>
      <c r="B131" s="177" t="s">
        <v>517</v>
      </c>
      <c r="C131" s="134">
        <v>22175</v>
      </c>
      <c r="D131" s="134">
        <v>965</v>
      </c>
      <c r="E131" s="134">
        <v>13640</v>
      </c>
      <c r="F131" s="134">
        <v>5303</v>
      </c>
      <c r="G131" s="134">
        <v>2267</v>
      </c>
      <c r="H131" s="134">
        <v>10476</v>
      </c>
      <c r="I131" s="134">
        <v>451</v>
      </c>
      <c r="J131" s="134">
        <v>6884</v>
      </c>
      <c r="K131" s="134">
        <v>2173</v>
      </c>
      <c r="L131" s="134">
        <v>968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>
      <c r="A132" s="175"/>
      <c r="B132" s="182" t="s">
        <v>133</v>
      </c>
      <c r="C132" s="134">
        <v>26269</v>
      </c>
      <c r="D132" s="134">
        <v>1075</v>
      </c>
      <c r="E132" s="134">
        <v>16705</v>
      </c>
      <c r="F132" s="134">
        <v>6004</v>
      </c>
      <c r="G132" s="134">
        <v>2485</v>
      </c>
      <c r="H132" s="134">
        <v>12522</v>
      </c>
      <c r="I132" s="134">
        <v>505</v>
      </c>
      <c r="J132" s="134">
        <v>8490</v>
      </c>
      <c r="K132" s="134">
        <v>2462</v>
      </c>
      <c r="L132" s="134">
        <v>1065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>
      <c r="A133" s="176" t="s">
        <v>410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>
      <c r="A134" s="175"/>
      <c r="B134" s="177" t="s">
        <v>352</v>
      </c>
      <c r="C134" s="134">
        <v>28</v>
      </c>
      <c r="D134" s="134">
        <v>0</v>
      </c>
      <c r="E134" s="134">
        <v>3</v>
      </c>
      <c r="F134" s="134">
        <v>16</v>
      </c>
      <c r="G134" s="134">
        <v>9</v>
      </c>
      <c r="H134" s="134">
        <v>6</v>
      </c>
      <c r="I134" s="134">
        <v>0</v>
      </c>
      <c r="J134" s="134">
        <v>0</v>
      </c>
      <c r="K134" s="134">
        <v>6</v>
      </c>
      <c r="L134" s="134">
        <v>0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>
      <c r="A135" s="175"/>
      <c r="B135" s="177" t="s">
        <v>355</v>
      </c>
      <c r="C135" s="134">
        <v>243</v>
      </c>
      <c r="D135" s="134">
        <v>0</v>
      </c>
      <c r="E135" s="134">
        <v>213</v>
      </c>
      <c r="F135" s="134">
        <v>30</v>
      </c>
      <c r="G135" s="134">
        <v>0</v>
      </c>
      <c r="H135" s="134">
        <v>102</v>
      </c>
      <c r="I135" s="134">
        <v>0</v>
      </c>
      <c r="J135" s="134">
        <v>87</v>
      </c>
      <c r="K135" s="134">
        <v>15</v>
      </c>
      <c r="L135" s="134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>
      <c r="A136" s="175"/>
      <c r="B136" s="177" t="s">
        <v>356</v>
      </c>
      <c r="C136" s="134">
        <v>26</v>
      </c>
      <c r="D136" s="134">
        <v>0</v>
      </c>
      <c r="E136" s="134">
        <v>17</v>
      </c>
      <c r="F136" s="134">
        <v>9</v>
      </c>
      <c r="G136" s="134">
        <v>0</v>
      </c>
      <c r="H136" s="134">
        <v>17</v>
      </c>
      <c r="I136" s="134">
        <v>0</v>
      </c>
      <c r="J136" s="134">
        <v>14</v>
      </c>
      <c r="K136" s="134">
        <v>3</v>
      </c>
      <c r="L136" s="134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>
      <c r="A137" s="175"/>
      <c r="B137" s="177" t="s">
        <v>357</v>
      </c>
      <c r="C137" s="134">
        <v>499</v>
      </c>
      <c r="D137" s="134">
        <v>40</v>
      </c>
      <c r="E137" s="134">
        <v>328</v>
      </c>
      <c r="F137" s="134">
        <v>113</v>
      </c>
      <c r="G137" s="134">
        <v>18</v>
      </c>
      <c r="H137" s="134">
        <v>287</v>
      </c>
      <c r="I137" s="134">
        <v>21</v>
      </c>
      <c r="J137" s="134">
        <v>165</v>
      </c>
      <c r="K137" s="134">
        <v>86</v>
      </c>
      <c r="L137" s="134">
        <v>15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>
      <c r="A138" s="175"/>
      <c r="B138" s="177" t="s">
        <v>358</v>
      </c>
      <c r="C138" s="134">
        <v>152</v>
      </c>
      <c r="D138" s="134">
        <v>3</v>
      </c>
      <c r="E138" s="134">
        <v>140</v>
      </c>
      <c r="F138" s="134">
        <v>6</v>
      </c>
      <c r="G138" s="134">
        <v>3</v>
      </c>
      <c r="H138" s="134">
        <v>83</v>
      </c>
      <c r="I138" s="134">
        <v>0</v>
      </c>
      <c r="J138" s="134">
        <v>80</v>
      </c>
      <c r="K138" s="134">
        <v>3</v>
      </c>
      <c r="L138" s="134">
        <v>0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>
      <c r="A139" s="175"/>
      <c r="B139" s="177" t="s">
        <v>359</v>
      </c>
      <c r="C139" s="134">
        <v>161</v>
      </c>
      <c r="D139" s="134">
        <v>7</v>
      </c>
      <c r="E139" s="134">
        <v>129</v>
      </c>
      <c r="F139" s="134">
        <v>21</v>
      </c>
      <c r="G139" s="134">
        <v>4</v>
      </c>
      <c r="H139" s="134">
        <v>73</v>
      </c>
      <c r="I139" s="134">
        <v>3</v>
      </c>
      <c r="J139" s="134">
        <v>55</v>
      </c>
      <c r="K139" s="134">
        <v>11</v>
      </c>
      <c r="L139" s="134">
        <v>4</v>
      </c>
    </row>
    <row r="140" spans="1:31" s="173" customFormat="1" ht="12" customHeight="1">
      <c r="A140" s="175"/>
      <c r="B140" s="177" t="s">
        <v>360</v>
      </c>
      <c r="C140" s="134">
        <v>36</v>
      </c>
      <c r="D140" s="134">
        <v>0</v>
      </c>
      <c r="E140" s="134">
        <v>23</v>
      </c>
      <c r="F140" s="134">
        <v>13</v>
      </c>
      <c r="G140" s="134">
        <v>0</v>
      </c>
      <c r="H140" s="134">
        <v>16</v>
      </c>
      <c r="I140" s="134">
        <v>0</v>
      </c>
      <c r="J140" s="134">
        <v>9</v>
      </c>
      <c r="K140" s="134">
        <v>7</v>
      </c>
      <c r="L140" s="134">
        <v>0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>
      <c r="A141" s="175"/>
      <c r="B141" s="177" t="s">
        <v>361</v>
      </c>
      <c r="C141" s="134">
        <v>140</v>
      </c>
      <c r="D141" s="134">
        <v>0</v>
      </c>
      <c r="E141" s="134">
        <v>119</v>
      </c>
      <c r="F141" s="134">
        <v>18</v>
      </c>
      <c r="G141" s="134">
        <v>3</v>
      </c>
      <c r="H141" s="134">
        <v>71</v>
      </c>
      <c r="I141" s="134">
        <v>0</v>
      </c>
      <c r="J141" s="134">
        <v>59</v>
      </c>
      <c r="K141" s="134">
        <v>12</v>
      </c>
      <c r="L141" s="134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>
      <c r="A142" s="175"/>
      <c r="B142" s="177" t="s">
        <v>362</v>
      </c>
      <c r="C142" s="134">
        <v>152</v>
      </c>
      <c r="D142" s="134">
        <v>15</v>
      </c>
      <c r="E142" s="134">
        <v>76</v>
      </c>
      <c r="F142" s="134">
        <v>54</v>
      </c>
      <c r="G142" s="134">
        <v>7</v>
      </c>
      <c r="H142" s="134">
        <v>67</v>
      </c>
      <c r="I142" s="134">
        <v>3</v>
      </c>
      <c r="J142" s="134">
        <v>27</v>
      </c>
      <c r="K142" s="134">
        <v>33</v>
      </c>
      <c r="L142" s="134">
        <v>4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>
      <c r="A143" s="175"/>
      <c r="B143" s="177" t="s">
        <v>365</v>
      </c>
      <c r="C143" s="134">
        <v>1137</v>
      </c>
      <c r="D143" s="134">
        <v>33</v>
      </c>
      <c r="E143" s="134">
        <v>577</v>
      </c>
      <c r="F143" s="134">
        <v>502</v>
      </c>
      <c r="G143" s="134">
        <v>25</v>
      </c>
      <c r="H143" s="134">
        <v>511</v>
      </c>
      <c r="I143" s="134">
        <v>12</v>
      </c>
      <c r="J143" s="134">
        <v>295</v>
      </c>
      <c r="K143" s="134">
        <v>198</v>
      </c>
      <c r="L143" s="134">
        <v>6</v>
      </c>
    </row>
    <row r="144" spans="1:31" s="173" customFormat="1" ht="12" customHeight="1">
      <c r="A144" s="175"/>
      <c r="B144" s="177" t="s">
        <v>366</v>
      </c>
      <c r="C144" s="134">
        <v>2718</v>
      </c>
      <c r="D144" s="134">
        <v>63</v>
      </c>
      <c r="E144" s="134">
        <v>2290</v>
      </c>
      <c r="F144" s="134">
        <v>310</v>
      </c>
      <c r="G144" s="134">
        <v>55</v>
      </c>
      <c r="H144" s="134">
        <v>1348</v>
      </c>
      <c r="I144" s="134">
        <v>33</v>
      </c>
      <c r="J144" s="134">
        <v>1109</v>
      </c>
      <c r="K144" s="134">
        <v>177</v>
      </c>
      <c r="L144" s="134">
        <v>29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>
      <c r="A145" s="175"/>
      <c r="B145" s="177" t="s">
        <v>367</v>
      </c>
      <c r="C145" s="134">
        <v>139</v>
      </c>
      <c r="D145" s="134">
        <v>4</v>
      </c>
      <c r="E145" s="134">
        <v>108</v>
      </c>
      <c r="F145" s="134">
        <v>21</v>
      </c>
      <c r="G145" s="134">
        <v>6</v>
      </c>
      <c r="H145" s="134">
        <v>64</v>
      </c>
      <c r="I145" s="134">
        <v>0</v>
      </c>
      <c r="J145" s="134">
        <v>52</v>
      </c>
      <c r="K145" s="134">
        <v>6</v>
      </c>
      <c r="L145" s="134">
        <v>6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>
      <c r="A146" s="175"/>
      <c r="B146" s="177" t="s">
        <v>368</v>
      </c>
      <c r="C146" s="134">
        <v>71</v>
      </c>
      <c r="D146" s="134">
        <v>6</v>
      </c>
      <c r="E146" s="134">
        <v>56</v>
      </c>
      <c r="F146" s="134">
        <v>9</v>
      </c>
      <c r="G146" s="134">
        <v>0</v>
      </c>
      <c r="H146" s="134">
        <v>38</v>
      </c>
      <c r="I146" s="134">
        <v>0</v>
      </c>
      <c r="J146" s="134">
        <v>35</v>
      </c>
      <c r="K146" s="134">
        <v>3</v>
      </c>
      <c r="L146" s="134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>
      <c r="A147" s="175"/>
      <c r="B147" s="177" t="s">
        <v>371</v>
      </c>
      <c r="C147" s="134">
        <v>14</v>
      </c>
      <c r="D147" s="134">
        <v>0</v>
      </c>
      <c r="E147" s="134">
        <v>7</v>
      </c>
      <c r="F147" s="134">
        <v>7</v>
      </c>
      <c r="G147" s="134">
        <v>0</v>
      </c>
      <c r="H147" s="134">
        <v>7</v>
      </c>
      <c r="I147" s="134">
        <v>0</v>
      </c>
      <c r="J147" s="134">
        <v>4</v>
      </c>
      <c r="K147" s="134">
        <v>3</v>
      </c>
      <c r="L147" s="134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>
      <c r="A148" s="175"/>
      <c r="B148" s="177" t="s">
        <v>372</v>
      </c>
      <c r="C148" s="134">
        <v>64</v>
      </c>
      <c r="D148" s="134">
        <v>0</v>
      </c>
      <c r="E148" s="134">
        <v>37</v>
      </c>
      <c r="F148" s="134">
        <v>21</v>
      </c>
      <c r="G148" s="134">
        <v>6</v>
      </c>
      <c r="H148" s="134">
        <v>33</v>
      </c>
      <c r="I148" s="134">
        <v>0</v>
      </c>
      <c r="J148" s="134">
        <v>18</v>
      </c>
      <c r="K148" s="134">
        <v>12</v>
      </c>
      <c r="L148" s="134">
        <v>3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>
      <c r="A149" s="175"/>
      <c r="B149" s="182" t="s">
        <v>133</v>
      </c>
      <c r="C149" s="134">
        <v>5580</v>
      </c>
      <c r="D149" s="134">
        <v>171</v>
      </c>
      <c r="E149" s="134">
        <v>4123</v>
      </c>
      <c r="F149" s="134">
        <v>1150</v>
      </c>
      <c r="G149" s="134">
        <v>136</v>
      </c>
      <c r="H149" s="134">
        <v>2723</v>
      </c>
      <c r="I149" s="134">
        <v>72</v>
      </c>
      <c r="J149" s="134">
        <v>2009</v>
      </c>
      <c r="K149" s="134">
        <v>575</v>
      </c>
      <c r="L149" s="134">
        <v>67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>
      <c r="A150" s="176" t="s">
        <v>411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>
      <c r="A151" s="175"/>
      <c r="B151" s="177" t="s">
        <v>351</v>
      </c>
      <c r="C151" s="134">
        <v>1909</v>
      </c>
      <c r="D151" s="134">
        <v>32</v>
      </c>
      <c r="E151" s="134">
        <v>1632</v>
      </c>
      <c r="F151" s="134">
        <v>186</v>
      </c>
      <c r="G151" s="134">
        <v>59</v>
      </c>
      <c r="H151" s="134">
        <v>906</v>
      </c>
      <c r="I151" s="134">
        <v>25</v>
      </c>
      <c r="J151" s="134">
        <v>768</v>
      </c>
      <c r="K151" s="134">
        <v>81</v>
      </c>
      <c r="L151" s="134">
        <v>32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>
      <c r="A152" s="175"/>
      <c r="B152" s="177" t="s">
        <v>802</v>
      </c>
      <c r="C152" s="134">
        <v>302</v>
      </c>
      <c r="D152" s="134">
        <v>3</v>
      </c>
      <c r="E152" s="134">
        <v>225</v>
      </c>
      <c r="F152" s="134">
        <v>49</v>
      </c>
      <c r="G152" s="134">
        <v>25</v>
      </c>
      <c r="H152" s="134">
        <v>156</v>
      </c>
      <c r="I152" s="134">
        <v>0</v>
      </c>
      <c r="J152" s="134">
        <v>113</v>
      </c>
      <c r="K152" s="134">
        <v>30</v>
      </c>
      <c r="L152" s="134">
        <v>13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>
      <c r="A153" s="175"/>
      <c r="B153" s="177" t="s">
        <v>353</v>
      </c>
      <c r="C153" s="134">
        <v>7572</v>
      </c>
      <c r="D153" s="134">
        <v>481</v>
      </c>
      <c r="E153" s="134">
        <v>5932</v>
      </c>
      <c r="F153" s="134">
        <v>1019</v>
      </c>
      <c r="G153" s="134">
        <v>140</v>
      </c>
      <c r="H153" s="134">
        <v>4044</v>
      </c>
      <c r="I153" s="134">
        <v>240</v>
      </c>
      <c r="J153" s="134">
        <v>3028</v>
      </c>
      <c r="K153" s="134">
        <v>690</v>
      </c>
      <c r="L153" s="134">
        <v>86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>
      <c r="A154" s="175"/>
      <c r="B154" s="177" t="s">
        <v>354</v>
      </c>
      <c r="C154" s="134">
        <v>2202</v>
      </c>
      <c r="D154" s="134">
        <v>54</v>
      </c>
      <c r="E154" s="134">
        <v>1768</v>
      </c>
      <c r="F154" s="134">
        <v>280</v>
      </c>
      <c r="G154" s="134">
        <v>100</v>
      </c>
      <c r="H154" s="134">
        <v>1033</v>
      </c>
      <c r="I154" s="134">
        <v>31</v>
      </c>
      <c r="J154" s="134">
        <v>802</v>
      </c>
      <c r="K154" s="134">
        <v>145</v>
      </c>
      <c r="L154" s="134">
        <v>55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>
      <c r="A155" s="175"/>
      <c r="B155" s="177" t="s">
        <v>375</v>
      </c>
      <c r="C155" s="134">
        <v>598</v>
      </c>
      <c r="D155" s="134">
        <v>18</v>
      </c>
      <c r="E155" s="134">
        <v>480</v>
      </c>
      <c r="F155" s="134">
        <v>88</v>
      </c>
      <c r="G155" s="134">
        <v>12</v>
      </c>
      <c r="H155" s="134">
        <v>288</v>
      </c>
      <c r="I155" s="134">
        <v>3</v>
      </c>
      <c r="J155" s="134">
        <v>234</v>
      </c>
      <c r="K155" s="134">
        <v>48</v>
      </c>
      <c r="L155" s="134">
        <v>3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>
      <c r="A156" s="175"/>
      <c r="B156" s="177" t="s">
        <v>364</v>
      </c>
      <c r="C156" s="134">
        <v>2777</v>
      </c>
      <c r="D156" s="134">
        <v>77</v>
      </c>
      <c r="E156" s="134">
        <v>2358</v>
      </c>
      <c r="F156" s="134">
        <v>290</v>
      </c>
      <c r="G156" s="134">
        <v>52</v>
      </c>
      <c r="H156" s="134">
        <v>1436</v>
      </c>
      <c r="I156" s="134">
        <v>49</v>
      </c>
      <c r="J156" s="134">
        <v>1196</v>
      </c>
      <c r="K156" s="134">
        <v>163</v>
      </c>
      <c r="L156" s="134">
        <v>28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>
      <c r="A157" s="175"/>
      <c r="B157" s="177" t="s">
        <v>369</v>
      </c>
      <c r="C157" s="134">
        <v>103</v>
      </c>
      <c r="D157" s="134">
        <v>0</v>
      </c>
      <c r="E157" s="134">
        <v>76</v>
      </c>
      <c r="F157" s="134">
        <v>24</v>
      </c>
      <c r="G157" s="134">
        <v>3</v>
      </c>
      <c r="H157" s="134">
        <v>67</v>
      </c>
      <c r="I157" s="134">
        <v>0</v>
      </c>
      <c r="J157" s="134">
        <v>49</v>
      </c>
      <c r="K157" s="134">
        <v>18</v>
      </c>
      <c r="L157" s="134">
        <v>0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>
      <c r="A158" s="175"/>
      <c r="B158" s="177" t="s">
        <v>370</v>
      </c>
      <c r="C158" s="134">
        <v>1481</v>
      </c>
      <c r="D158" s="134">
        <v>48</v>
      </c>
      <c r="E158" s="134">
        <v>841</v>
      </c>
      <c r="F158" s="134">
        <v>489</v>
      </c>
      <c r="G158" s="134">
        <v>103</v>
      </c>
      <c r="H158" s="134">
        <v>829</v>
      </c>
      <c r="I158" s="134">
        <v>26</v>
      </c>
      <c r="J158" s="134">
        <v>486</v>
      </c>
      <c r="K158" s="134">
        <v>265</v>
      </c>
      <c r="L158" s="134">
        <v>52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>
      <c r="A159" s="175"/>
      <c r="B159" s="177" t="s">
        <v>373</v>
      </c>
      <c r="C159" s="134">
        <v>242</v>
      </c>
      <c r="D159" s="134">
        <v>7</v>
      </c>
      <c r="E159" s="134">
        <v>192</v>
      </c>
      <c r="F159" s="134">
        <v>28</v>
      </c>
      <c r="G159" s="134">
        <v>15</v>
      </c>
      <c r="H159" s="134">
        <v>114</v>
      </c>
      <c r="I159" s="134">
        <v>0</v>
      </c>
      <c r="J159" s="134">
        <v>95</v>
      </c>
      <c r="K159" s="134">
        <v>16</v>
      </c>
      <c r="L159" s="134">
        <v>3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>
      <c r="A160" s="175"/>
      <c r="B160" s="177" t="s">
        <v>803</v>
      </c>
      <c r="C160" s="134">
        <v>1029</v>
      </c>
      <c r="D160" s="134">
        <v>67</v>
      </c>
      <c r="E160" s="134">
        <v>759</v>
      </c>
      <c r="F160" s="134">
        <v>148</v>
      </c>
      <c r="G160" s="134">
        <v>55</v>
      </c>
      <c r="H160" s="134">
        <v>513</v>
      </c>
      <c r="I160" s="134">
        <v>44</v>
      </c>
      <c r="J160" s="134">
        <v>352</v>
      </c>
      <c r="K160" s="134">
        <v>84</v>
      </c>
      <c r="L160" s="134">
        <v>33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>
      <c r="A161" s="175"/>
      <c r="B161" s="182" t="s">
        <v>133</v>
      </c>
      <c r="C161" s="134">
        <v>18215</v>
      </c>
      <c r="D161" s="134">
        <v>787</v>
      </c>
      <c r="E161" s="134">
        <v>14263</v>
      </c>
      <c r="F161" s="134">
        <v>2601</v>
      </c>
      <c r="G161" s="134">
        <v>564</v>
      </c>
      <c r="H161" s="134">
        <v>9386</v>
      </c>
      <c r="I161" s="134">
        <v>418</v>
      </c>
      <c r="J161" s="134">
        <v>7123</v>
      </c>
      <c r="K161" s="134">
        <v>1540</v>
      </c>
      <c r="L161" s="134">
        <v>305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>
      <c r="A162" s="174" t="s">
        <v>750</v>
      </c>
      <c r="B162" s="176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>
      <c r="A163" s="175"/>
      <c r="B163" s="182" t="s">
        <v>133</v>
      </c>
      <c r="C163" s="134">
        <v>63</v>
      </c>
      <c r="D163" s="134">
        <v>3</v>
      </c>
      <c r="E163" s="134">
        <v>30</v>
      </c>
      <c r="F163" s="134">
        <v>18</v>
      </c>
      <c r="G163" s="134">
        <v>12</v>
      </c>
      <c r="H163" s="134">
        <v>10</v>
      </c>
      <c r="I163" s="134">
        <v>0</v>
      </c>
      <c r="J163" s="134">
        <v>4</v>
      </c>
      <c r="K163" s="134">
        <v>3</v>
      </c>
      <c r="L163" s="134">
        <v>3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>
      <c r="A164" s="175"/>
      <c r="B164" s="187" t="s">
        <v>467</v>
      </c>
      <c r="C164" s="135">
        <v>50127</v>
      </c>
      <c r="D164" s="135">
        <v>2036</v>
      </c>
      <c r="E164" s="135">
        <v>35121</v>
      </c>
      <c r="F164" s="135">
        <v>9773</v>
      </c>
      <c r="G164" s="135">
        <v>3197</v>
      </c>
      <c r="H164" s="135">
        <v>24641</v>
      </c>
      <c r="I164" s="135">
        <v>995</v>
      </c>
      <c r="J164" s="135">
        <v>17626</v>
      </c>
      <c r="K164" s="135">
        <v>4580</v>
      </c>
      <c r="L164" s="135">
        <v>1440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>
      <c r="A166" s="175"/>
      <c r="B166" s="176"/>
      <c r="C166" s="337" t="s">
        <v>400</v>
      </c>
      <c r="D166" s="337"/>
      <c r="E166" s="337"/>
      <c r="F166" s="337"/>
      <c r="G166" s="337"/>
      <c r="H166" s="337"/>
      <c r="I166" s="337"/>
      <c r="J166" s="337"/>
      <c r="K166" s="337"/>
      <c r="L166" s="337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>
      <c r="A167" s="176" t="s">
        <v>412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>
      <c r="A168" s="175"/>
      <c r="B168" s="177" t="s">
        <v>423</v>
      </c>
      <c r="C168" s="210">
        <v>1561</v>
      </c>
      <c r="D168" s="210">
        <v>291</v>
      </c>
      <c r="E168" s="210">
        <v>942</v>
      </c>
      <c r="F168" s="210">
        <v>260</v>
      </c>
      <c r="G168" s="210">
        <v>68</v>
      </c>
      <c r="H168" s="210">
        <v>864</v>
      </c>
      <c r="I168" s="210">
        <v>170</v>
      </c>
      <c r="J168" s="210">
        <v>514</v>
      </c>
      <c r="K168" s="210">
        <v>147</v>
      </c>
      <c r="L168" s="210">
        <v>33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>
      <c r="A169" s="175"/>
      <c r="B169" s="177" t="s">
        <v>424</v>
      </c>
      <c r="C169" s="210">
        <v>2117</v>
      </c>
      <c r="D169" s="210">
        <v>346</v>
      </c>
      <c r="E169" s="210">
        <v>1214</v>
      </c>
      <c r="F169" s="210">
        <v>456</v>
      </c>
      <c r="G169" s="210">
        <v>101</v>
      </c>
      <c r="H169" s="210">
        <v>1001</v>
      </c>
      <c r="I169" s="210">
        <v>148</v>
      </c>
      <c r="J169" s="210">
        <v>586</v>
      </c>
      <c r="K169" s="210">
        <v>209</v>
      </c>
      <c r="L169" s="210">
        <v>58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>
      <c r="A170" s="175"/>
      <c r="B170" s="177" t="s">
        <v>475</v>
      </c>
      <c r="C170" s="210">
        <v>113</v>
      </c>
      <c r="D170" s="210">
        <v>31</v>
      </c>
      <c r="E170" s="210">
        <v>79</v>
      </c>
      <c r="F170" s="210">
        <v>3</v>
      </c>
      <c r="G170" s="210">
        <v>0</v>
      </c>
      <c r="H170" s="210">
        <v>50</v>
      </c>
      <c r="I170" s="210">
        <v>16</v>
      </c>
      <c r="J170" s="210">
        <v>31</v>
      </c>
      <c r="K170" s="210">
        <v>3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>
      <c r="A171" s="175"/>
      <c r="B171" s="177" t="s">
        <v>425</v>
      </c>
      <c r="C171" s="210">
        <v>2178</v>
      </c>
      <c r="D171" s="210">
        <v>220</v>
      </c>
      <c r="E171" s="210">
        <v>1632</v>
      </c>
      <c r="F171" s="210">
        <v>282</v>
      </c>
      <c r="G171" s="210">
        <v>44</v>
      </c>
      <c r="H171" s="210">
        <v>1255</v>
      </c>
      <c r="I171" s="210">
        <v>107</v>
      </c>
      <c r="J171" s="210">
        <v>984</v>
      </c>
      <c r="K171" s="210">
        <v>145</v>
      </c>
      <c r="L171" s="210">
        <v>19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>
      <c r="A172" s="175"/>
      <c r="B172" s="177" t="s">
        <v>380</v>
      </c>
      <c r="C172" s="210">
        <v>9396</v>
      </c>
      <c r="D172" s="210">
        <v>2459</v>
      </c>
      <c r="E172" s="210">
        <v>5532</v>
      </c>
      <c r="F172" s="210">
        <v>1168</v>
      </c>
      <c r="G172" s="210">
        <v>237</v>
      </c>
      <c r="H172" s="210">
        <v>3640</v>
      </c>
      <c r="I172" s="210">
        <v>1166</v>
      </c>
      <c r="J172" s="210">
        <v>1876</v>
      </c>
      <c r="K172" s="210">
        <v>504</v>
      </c>
      <c r="L172" s="210">
        <v>94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>
      <c r="A173" s="175"/>
      <c r="B173" s="177" t="s">
        <v>804</v>
      </c>
      <c r="C173" s="210">
        <v>9039</v>
      </c>
      <c r="D173" s="210">
        <v>774</v>
      </c>
      <c r="E173" s="210">
        <v>5759</v>
      </c>
      <c r="F173" s="210">
        <v>1685</v>
      </c>
      <c r="G173" s="210">
        <v>821</v>
      </c>
      <c r="H173" s="210">
        <v>3816</v>
      </c>
      <c r="I173" s="210">
        <v>356</v>
      </c>
      <c r="J173" s="210">
        <v>2422</v>
      </c>
      <c r="K173" s="210">
        <v>728</v>
      </c>
      <c r="L173" s="210">
        <v>310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>
      <c r="A174" s="175"/>
      <c r="B174" s="177" t="s">
        <v>381</v>
      </c>
      <c r="C174" s="210">
        <v>5406</v>
      </c>
      <c r="D174" s="210">
        <v>453</v>
      </c>
      <c r="E174" s="210">
        <v>3535</v>
      </c>
      <c r="F174" s="210">
        <v>961</v>
      </c>
      <c r="G174" s="210">
        <v>457</v>
      </c>
      <c r="H174" s="210">
        <v>2186</v>
      </c>
      <c r="I174" s="210">
        <v>218</v>
      </c>
      <c r="J174" s="210">
        <v>1365</v>
      </c>
      <c r="K174" s="210">
        <v>385</v>
      </c>
      <c r="L174" s="210">
        <v>218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>
      <c r="A175" s="175"/>
      <c r="B175" s="177" t="s">
        <v>383</v>
      </c>
      <c r="C175" s="210">
        <v>1145</v>
      </c>
      <c r="D175" s="210">
        <v>239</v>
      </c>
      <c r="E175" s="210">
        <v>785</v>
      </c>
      <c r="F175" s="210">
        <v>103</v>
      </c>
      <c r="G175" s="210">
        <v>18</v>
      </c>
      <c r="H175" s="210">
        <v>482</v>
      </c>
      <c r="I175" s="210">
        <v>132</v>
      </c>
      <c r="J175" s="210">
        <v>326</v>
      </c>
      <c r="K175" s="210">
        <v>24</v>
      </c>
      <c r="L175" s="210">
        <v>0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>
      <c r="A176" s="175"/>
      <c r="B176" s="177" t="s">
        <v>384</v>
      </c>
      <c r="C176" s="210">
        <v>1492</v>
      </c>
      <c r="D176" s="210">
        <v>125</v>
      </c>
      <c r="E176" s="210">
        <v>898</v>
      </c>
      <c r="F176" s="210">
        <v>346</v>
      </c>
      <c r="G176" s="210">
        <v>123</v>
      </c>
      <c r="H176" s="210">
        <v>642</v>
      </c>
      <c r="I176" s="210">
        <v>56</v>
      </c>
      <c r="J176" s="210">
        <v>412</v>
      </c>
      <c r="K176" s="210">
        <v>128</v>
      </c>
      <c r="L176" s="210">
        <v>46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>
      <c r="A177" s="175"/>
      <c r="B177" s="177" t="s">
        <v>484</v>
      </c>
      <c r="C177" s="210">
        <v>34</v>
      </c>
      <c r="D177" s="210">
        <v>3</v>
      </c>
      <c r="E177" s="210">
        <v>25</v>
      </c>
      <c r="F177" s="210">
        <v>6</v>
      </c>
      <c r="G177" s="210">
        <v>0</v>
      </c>
      <c r="H177" s="210">
        <v>9</v>
      </c>
      <c r="I177" s="210">
        <v>3</v>
      </c>
      <c r="J177" s="210">
        <v>3</v>
      </c>
      <c r="K177" s="210">
        <v>3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>
      <c r="A178" s="175"/>
      <c r="B178" s="177" t="s">
        <v>387</v>
      </c>
      <c r="C178" s="210">
        <v>119</v>
      </c>
      <c r="D178" s="210">
        <v>4</v>
      </c>
      <c r="E178" s="210">
        <v>53</v>
      </c>
      <c r="F178" s="210">
        <v>48</v>
      </c>
      <c r="G178" s="210">
        <v>14</v>
      </c>
      <c r="H178" s="210">
        <v>41</v>
      </c>
      <c r="I178" s="210">
        <v>0</v>
      </c>
      <c r="J178" s="210">
        <v>14</v>
      </c>
      <c r="K178" s="210">
        <v>13</v>
      </c>
      <c r="L178" s="210">
        <v>14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>
      <c r="A179" s="175"/>
      <c r="B179" s="177" t="s">
        <v>388</v>
      </c>
      <c r="C179" s="210">
        <v>8321</v>
      </c>
      <c r="D179" s="210">
        <v>1009</v>
      </c>
      <c r="E179" s="210">
        <v>4613</v>
      </c>
      <c r="F179" s="210">
        <v>2348</v>
      </c>
      <c r="G179" s="210">
        <v>351</v>
      </c>
      <c r="H179" s="210">
        <v>3331</v>
      </c>
      <c r="I179" s="210">
        <v>477</v>
      </c>
      <c r="J179" s="210">
        <v>1773</v>
      </c>
      <c r="K179" s="210">
        <v>927</v>
      </c>
      <c r="L179" s="210">
        <v>154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>
      <c r="A180" s="175"/>
      <c r="B180" s="177" t="s">
        <v>476</v>
      </c>
      <c r="C180" s="210">
        <v>14</v>
      </c>
      <c r="D180" s="210">
        <v>0</v>
      </c>
      <c r="E180" s="210">
        <v>8</v>
      </c>
      <c r="F180" s="210">
        <v>3</v>
      </c>
      <c r="G180" s="210">
        <v>3</v>
      </c>
      <c r="H180" s="210">
        <v>7</v>
      </c>
      <c r="I180" s="210">
        <v>0</v>
      </c>
      <c r="J180" s="210">
        <v>4</v>
      </c>
      <c r="K180" s="210">
        <v>0</v>
      </c>
      <c r="L180" s="210">
        <v>3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>
      <c r="A181" s="175"/>
      <c r="B181" s="188" t="s">
        <v>807</v>
      </c>
      <c r="C181" s="210">
        <v>17</v>
      </c>
      <c r="D181" s="210">
        <v>0</v>
      </c>
      <c r="E181" s="210">
        <v>17</v>
      </c>
      <c r="F181" s="210">
        <v>0</v>
      </c>
      <c r="G181" s="210">
        <v>0</v>
      </c>
      <c r="H181" s="210">
        <v>7</v>
      </c>
      <c r="I181" s="210">
        <v>0</v>
      </c>
      <c r="J181" s="210">
        <v>7</v>
      </c>
      <c r="K181" s="210">
        <v>0</v>
      </c>
      <c r="L181" s="210">
        <v>0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>
      <c r="A182" s="175"/>
      <c r="B182" s="177" t="s">
        <v>395</v>
      </c>
      <c r="C182" s="210">
        <v>744</v>
      </c>
      <c r="D182" s="210">
        <v>145</v>
      </c>
      <c r="E182" s="210">
        <v>464</v>
      </c>
      <c r="F182" s="210">
        <v>104</v>
      </c>
      <c r="G182" s="210">
        <v>31</v>
      </c>
      <c r="H182" s="210">
        <v>298</v>
      </c>
      <c r="I182" s="210">
        <v>67</v>
      </c>
      <c r="J182" s="210">
        <v>190</v>
      </c>
      <c r="K182" s="210">
        <v>35</v>
      </c>
      <c r="L182" s="210">
        <v>6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>
      <c r="A183" s="175"/>
      <c r="B183" s="177" t="s">
        <v>805</v>
      </c>
      <c r="C183" s="210">
        <v>40574</v>
      </c>
      <c r="D183" s="210">
        <v>11648</v>
      </c>
      <c r="E183" s="210">
        <v>23786</v>
      </c>
      <c r="F183" s="210">
        <v>4327</v>
      </c>
      <c r="G183" s="210">
        <v>813</v>
      </c>
      <c r="H183" s="210">
        <v>16272</v>
      </c>
      <c r="I183" s="210">
        <v>5601</v>
      </c>
      <c r="J183" s="210">
        <v>8401</v>
      </c>
      <c r="K183" s="210">
        <v>1882</v>
      </c>
      <c r="L183" s="210">
        <v>388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>
      <c r="A184" s="175"/>
      <c r="B184" s="177" t="s">
        <v>399</v>
      </c>
      <c r="C184" s="210">
        <v>61</v>
      </c>
      <c r="D184" s="210">
        <v>9</v>
      </c>
      <c r="E184" s="210">
        <v>37</v>
      </c>
      <c r="F184" s="210">
        <v>12</v>
      </c>
      <c r="G184" s="210">
        <v>3</v>
      </c>
      <c r="H184" s="210">
        <v>28</v>
      </c>
      <c r="I184" s="210">
        <v>3</v>
      </c>
      <c r="J184" s="210">
        <v>19</v>
      </c>
      <c r="K184" s="210">
        <v>6</v>
      </c>
      <c r="L184" s="210">
        <v>0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>
      <c r="A185" s="175"/>
      <c r="B185" s="182" t="s">
        <v>133</v>
      </c>
      <c r="C185" s="210">
        <v>82331</v>
      </c>
      <c r="D185" s="210">
        <v>17756</v>
      </c>
      <c r="E185" s="210">
        <v>49379</v>
      </c>
      <c r="F185" s="210">
        <v>12112</v>
      </c>
      <c r="G185" s="210">
        <v>3084</v>
      </c>
      <c r="H185" s="210">
        <v>33929</v>
      </c>
      <c r="I185" s="210">
        <v>8520</v>
      </c>
      <c r="J185" s="210">
        <v>18927</v>
      </c>
      <c r="K185" s="210">
        <v>5139</v>
      </c>
      <c r="L185" s="210">
        <v>1343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>
      <c r="A186" s="176" t="s">
        <v>413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>
      <c r="A187" s="175"/>
      <c r="B187" s="177" t="s">
        <v>376</v>
      </c>
      <c r="C187" s="134">
        <v>13626</v>
      </c>
      <c r="D187" s="134">
        <v>3877</v>
      </c>
      <c r="E187" s="134">
        <v>8561</v>
      </c>
      <c r="F187" s="134">
        <v>941</v>
      </c>
      <c r="G187" s="134">
        <v>247</v>
      </c>
      <c r="H187" s="134">
        <v>5032</v>
      </c>
      <c r="I187" s="134">
        <v>1807</v>
      </c>
      <c r="J187" s="134">
        <v>2688</v>
      </c>
      <c r="K187" s="134">
        <v>427</v>
      </c>
      <c r="L187" s="134">
        <v>110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>
      <c r="A188" s="175"/>
      <c r="B188" s="188" t="s">
        <v>806</v>
      </c>
      <c r="C188" s="134">
        <v>13155</v>
      </c>
      <c r="D188" s="134">
        <v>641</v>
      </c>
      <c r="E188" s="134">
        <v>10351</v>
      </c>
      <c r="F188" s="134">
        <v>1782</v>
      </c>
      <c r="G188" s="134">
        <v>381</v>
      </c>
      <c r="H188" s="134">
        <v>7489</v>
      </c>
      <c r="I188" s="134">
        <v>301</v>
      </c>
      <c r="J188" s="134">
        <v>6086</v>
      </c>
      <c r="K188" s="134">
        <v>938</v>
      </c>
      <c r="L188" s="134">
        <v>164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>
      <c r="A189" s="175"/>
      <c r="B189" s="177" t="s">
        <v>382</v>
      </c>
      <c r="C189" s="134">
        <v>4369</v>
      </c>
      <c r="D189" s="134">
        <v>232</v>
      </c>
      <c r="E189" s="134">
        <v>2950</v>
      </c>
      <c r="F189" s="134">
        <v>859</v>
      </c>
      <c r="G189" s="134">
        <v>328</v>
      </c>
      <c r="H189" s="134">
        <v>2731</v>
      </c>
      <c r="I189" s="134">
        <v>106</v>
      </c>
      <c r="J189" s="134">
        <v>1834</v>
      </c>
      <c r="K189" s="134">
        <v>593</v>
      </c>
      <c r="L189" s="134">
        <v>198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>
      <c r="A190" s="175"/>
      <c r="B190" s="177" t="s">
        <v>426</v>
      </c>
      <c r="C190" s="134">
        <v>1867</v>
      </c>
      <c r="D190" s="134">
        <v>102</v>
      </c>
      <c r="E190" s="134">
        <v>1032</v>
      </c>
      <c r="F190" s="134">
        <v>622</v>
      </c>
      <c r="G190" s="134">
        <v>111</v>
      </c>
      <c r="H190" s="134">
        <v>1091</v>
      </c>
      <c r="I190" s="134">
        <v>36</v>
      </c>
      <c r="J190" s="134">
        <v>653</v>
      </c>
      <c r="K190" s="134">
        <v>337</v>
      </c>
      <c r="L190" s="134">
        <v>65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>
      <c r="A191" s="175"/>
      <c r="B191" s="177" t="s">
        <v>427</v>
      </c>
      <c r="C191" s="134">
        <v>463</v>
      </c>
      <c r="D191" s="134">
        <v>34</v>
      </c>
      <c r="E191" s="134">
        <v>294</v>
      </c>
      <c r="F191" s="134">
        <v>115</v>
      </c>
      <c r="G191" s="134">
        <v>20</v>
      </c>
      <c r="H191" s="134">
        <v>296</v>
      </c>
      <c r="I191" s="134">
        <v>10</v>
      </c>
      <c r="J191" s="134">
        <v>226</v>
      </c>
      <c r="K191" s="134">
        <v>48</v>
      </c>
      <c r="L191" s="134">
        <v>12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>
      <c r="A192" s="175"/>
      <c r="B192" s="177" t="s">
        <v>428</v>
      </c>
      <c r="C192" s="134">
        <v>145</v>
      </c>
      <c r="D192" s="134">
        <v>0</v>
      </c>
      <c r="E192" s="134">
        <v>43</v>
      </c>
      <c r="F192" s="134">
        <v>73</v>
      </c>
      <c r="G192" s="134">
        <v>29</v>
      </c>
      <c r="H192" s="134">
        <v>66</v>
      </c>
      <c r="I192" s="134">
        <v>0</v>
      </c>
      <c r="J192" s="134">
        <v>25</v>
      </c>
      <c r="K192" s="134">
        <v>38</v>
      </c>
      <c r="L192" s="134">
        <v>3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>
      <c r="A193" s="175"/>
      <c r="B193" s="177" t="s">
        <v>386</v>
      </c>
      <c r="C193" s="134">
        <v>5327</v>
      </c>
      <c r="D193" s="134">
        <v>307</v>
      </c>
      <c r="E193" s="134">
        <v>3953</v>
      </c>
      <c r="F193" s="134">
        <v>741</v>
      </c>
      <c r="G193" s="134">
        <v>326</v>
      </c>
      <c r="H193" s="134">
        <v>3273</v>
      </c>
      <c r="I193" s="134">
        <v>156</v>
      </c>
      <c r="J193" s="134">
        <v>2520</v>
      </c>
      <c r="K193" s="134">
        <v>440</v>
      </c>
      <c r="L193" s="134">
        <v>157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>
      <c r="A194" s="175"/>
      <c r="B194" s="177" t="s">
        <v>390</v>
      </c>
      <c r="C194" s="134">
        <v>1235</v>
      </c>
      <c r="D194" s="134">
        <v>119</v>
      </c>
      <c r="E194" s="134">
        <v>681</v>
      </c>
      <c r="F194" s="134">
        <v>408</v>
      </c>
      <c r="G194" s="134">
        <v>27</v>
      </c>
      <c r="H194" s="134">
        <v>843</v>
      </c>
      <c r="I194" s="134">
        <v>63</v>
      </c>
      <c r="J194" s="134">
        <v>463</v>
      </c>
      <c r="K194" s="134">
        <v>302</v>
      </c>
      <c r="L194" s="134">
        <v>15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>
      <c r="A195" s="175"/>
      <c r="B195" s="177" t="s">
        <v>429</v>
      </c>
      <c r="C195" s="134">
        <v>224</v>
      </c>
      <c r="D195" s="134">
        <v>20</v>
      </c>
      <c r="E195" s="134">
        <v>172</v>
      </c>
      <c r="F195" s="134">
        <v>26</v>
      </c>
      <c r="G195" s="134">
        <v>6</v>
      </c>
      <c r="H195" s="134">
        <v>114</v>
      </c>
      <c r="I195" s="134">
        <v>6</v>
      </c>
      <c r="J195" s="134">
        <v>92</v>
      </c>
      <c r="K195" s="134">
        <v>13</v>
      </c>
      <c r="L195" s="134">
        <v>3</v>
      </c>
    </row>
    <row r="196" spans="1:31" s="173" customFormat="1" ht="12" customHeight="1">
      <c r="A196" s="175"/>
      <c r="B196" s="177" t="s">
        <v>430</v>
      </c>
      <c r="C196" s="134">
        <v>721</v>
      </c>
      <c r="D196" s="134">
        <v>265</v>
      </c>
      <c r="E196" s="134">
        <v>350</v>
      </c>
      <c r="F196" s="134">
        <v>86</v>
      </c>
      <c r="G196" s="134">
        <v>20</v>
      </c>
      <c r="H196" s="134">
        <v>375</v>
      </c>
      <c r="I196" s="134">
        <v>134</v>
      </c>
      <c r="J196" s="134">
        <v>195</v>
      </c>
      <c r="K196" s="134">
        <v>35</v>
      </c>
      <c r="L196" s="134">
        <v>11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>
      <c r="A197" s="175"/>
      <c r="B197" s="177" t="s">
        <v>431</v>
      </c>
      <c r="C197" s="134">
        <v>595</v>
      </c>
      <c r="D197" s="134">
        <v>64</v>
      </c>
      <c r="E197" s="134">
        <v>408</v>
      </c>
      <c r="F197" s="134">
        <v>95</v>
      </c>
      <c r="G197" s="134">
        <v>28</v>
      </c>
      <c r="H197" s="134">
        <v>319</v>
      </c>
      <c r="I197" s="134">
        <v>29</v>
      </c>
      <c r="J197" s="134">
        <v>228</v>
      </c>
      <c r="K197" s="134">
        <v>43</v>
      </c>
      <c r="L197" s="134">
        <v>19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>
      <c r="A198" s="175"/>
      <c r="B198" s="182" t="s">
        <v>133</v>
      </c>
      <c r="C198" s="134">
        <v>41727</v>
      </c>
      <c r="D198" s="134">
        <v>5661</v>
      </c>
      <c r="E198" s="134">
        <v>28795</v>
      </c>
      <c r="F198" s="134">
        <v>5748</v>
      </c>
      <c r="G198" s="134">
        <v>1523</v>
      </c>
      <c r="H198" s="134">
        <v>21629</v>
      </c>
      <c r="I198" s="134">
        <v>2648</v>
      </c>
      <c r="J198" s="134">
        <v>15010</v>
      </c>
      <c r="K198" s="134">
        <v>3214</v>
      </c>
      <c r="L198" s="134">
        <v>757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>
      <c r="A199" s="176" t="s">
        <v>414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>
      <c r="A200" s="175"/>
      <c r="B200" s="177" t="s">
        <v>377</v>
      </c>
      <c r="C200" s="134">
        <v>2007</v>
      </c>
      <c r="D200" s="134">
        <v>103</v>
      </c>
      <c r="E200" s="134">
        <v>1586</v>
      </c>
      <c r="F200" s="134">
        <v>286</v>
      </c>
      <c r="G200" s="134">
        <v>32</v>
      </c>
      <c r="H200" s="134">
        <v>606</v>
      </c>
      <c r="I200" s="134">
        <v>42</v>
      </c>
      <c r="J200" s="134">
        <v>476</v>
      </c>
      <c r="K200" s="134">
        <v>77</v>
      </c>
      <c r="L200" s="134">
        <v>11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>
      <c r="A201" s="175"/>
      <c r="B201" s="177" t="s">
        <v>378</v>
      </c>
      <c r="C201" s="134">
        <v>14161</v>
      </c>
      <c r="D201" s="134">
        <v>979</v>
      </c>
      <c r="E201" s="134">
        <v>12419</v>
      </c>
      <c r="F201" s="134">
        <v>609</v>
      </c>
      <c r="G201" s="134">
        <v>154</v>
      </c>
      <c r="H201" s="134">
        <v>4705</v>
      </c>
      <c r="I201" s="134">
        <v>509</v>
      </c>
      <c r="J201" s="134">
        <v>3953</v>
      </c>
      <c r="K201" s="134">
        <v>184</v>
      </c>
      <c r="L201" s="134">
        <v>59</v>
      </c>
    </row>
    <row r="202" spans="1:31" ht="12" customHeight="1">
      <c r="A202" s="175"/>
      <c r="B202" s="177" t="s">
        <v>379</v>
      </c>
      <c r="C202" s="134">
        <v>2412</v>
      </c>
      <c r="D202" s="134">
        <v>63</v>
      </c>
      <c r="E202" s="134">
        <v>1921</v>
      </c>
      <c r="F202" s="134">
        <v>321</v>
      </c>
      <c r="G202" s="134">
        <v>107</v>
      </c>
      <c r="H202" s="134">
        <v>1204</v>
      </c>
      <c r="I202" s="134">
        <v>47</v>
      </c>
      <c r="J202" s="134">
        <v>913</v>
      </c>
      <c r="K202" s="134">
        <v>189</v>
      </c>
      <c r="L202" s="134">
        <v>55</v>
      </c>
    </row>
    <row r="203" spans="1:31" s="173" customFormat="1" ht="12" customHeight="1">
      <c r="A203" s="175"/>
      <c r="B203" s="177" t="s">
        <v>385</v>
      </c>
      <c r="C203" s="134">
        <v>163</v>
      </c>
      <c r="D203" s="134">
        <v>35</v>
      </c>
      <c r="E203" s="134">
        <v>98</v>
      </c>
      <c r="F203" s="134">
        <v>26</v>
      </c>
      <c r="G203" s="134">
        <v>4</v>
      </c>
      <c r="H203" s="134">
        <v>92</v>
      </c>
      <c r="I203" s="134">
        <v>13</v>
      </c>
      <c r="J203" s="134">
        <v>66</v>
      </c>
      <c r="K203" s="134">
        <v>9</v>
      </c>
      <c r="L203" s="134">
        <v>4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>
      <c r="A204" s="175"/>
      <c r="B204" s="177" t="s">
        <v>808</v>
      </c>
      <c r="C204" s="134">
        <v>89</v>
      </c>
      <c r="D204" s="134">
        <v>10</v>
      </c>
      <c r="E204" s="134">
        <v>40</v>
      </c>
      <c r="F204" s="134">
        <v>36</v>
      </c>
      <c r="G204" s="134">
        <v>3</v>
      </c>
      <c r="H204" s="134">
        <v>51</v>
      </c>
      <c r="I204" s="134">
        <v>3</v>
      </c>
      <c r="J204" s="134">
        <v>36</v>
      </c>
      <c r="K204" s="134">
        <v>12</v>
      </c>
      <c r="L204" s="134">
        <v>0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>
      <c r="A205" s="175"/>
      <c r="B205" s="177" t="s">
        <v>389</v>
      </c>
      <c r="C205" s="134">
        <v>466</v>
      </c>
      <c r="D205" s="134">
        <v>15</v>
      </c>
      <c r="E205" s="134">
        <v>346</v>
      </c>
      <c r="F205" s="134">
        <v>78</v>
      </c>
      <c r="G205" s="134">
        <v>27</v>
      </c>
      <c r="H205" s="134">
        <v>261</v>
      </c>
      <c r="I205" s="134">
        <v>9</v>
      </c>
      <c r="J205" s="134">
        <v>204</v>
      </c>
      <c r="K205" s="134">
        <v>39</v>
      </c>
      <c r="L205" s="134">
        <v>9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>
      <c r="A206" s="175"/>
      <c r="B206" s="177" t="s">
        <v>391</v>
      </c>
      <c r="C206" s="134">
        <v>48</v>
      </c>
      <c r="D206" s="134">
        <v>3</v>
      </c>
      <c r="E206" s="134">
        <v>36</v>
      </c>
      <c r="F206" s="134">
        <v>3</v>
      </c>
      <c r="G206" s="134">
        <v>6</v>
      </c>
      <c r="H206" s="134">
        <v>18</v>
      </c>
      <c r="I206" s="134">
        <v>0</v>
      </c>
      <c r="J206" s="134">
        <v>15</v>
      </c>
      <c r="K206" s="134">
        <v>0</v>
      </c>
      <c r="L206" s="134">
        <v>3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>
      <c r="A207" s="175"/>
      <c r="B207" s="177" t="s">
        <v>392</v>
      </c>
      <c r="C207" s="134">
        <v>851</v>
      </c>
      <c r="D207" s="134">
        <v>16</v>
      </c>
      <c r="E207" s="134">
        <v>788</v>
      </c>
      <c r="F207" s="134">
        <v>41</v>
      </c>
      <c r="G207" s="134">
        <v>6</v>
      </c>
      <c r="H207" s="134">
        <v>331</v>
      </c>
      <c r="I207" s="134">
        <v>6</v>
      </c>
      <c r="J207" s="134">
        <v>309</v>
      </c>
      <c r="K207" s="134">
        <v>13</v>
      </c>
      <c r="L207" s="134">
        <v>3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>
      <c r="A208" s="175"/>
      <c r="B208" s="177" t="s">
        <v>393</v>
      </c>
      <c r="C208" s="134">
        <v>4460</v>
      </c>
      <c r="D208" s="134">
        <v>447</v>
      </c>
      <c r="E208" s="134">
        <v>3349</v>
      </c>
      <c r="F208" s="134">
        <v>565</v>
      </c>
      <c r="G208" s="134">
        <v>99</v>
      </c>
      <c r="H208" s="134">
        <v>1272</v>
      </c>
      <c r="I208" s="134">
        <v>207</v>
      </c>
      <c r="J208" s="134">
        <v>828</v>
      </c>
      <c r="K208" s="134">
        <v>208</v>
      </c>
      <c r="L208" s="134">
        <v>29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>
      <c r="A209" s="175"/>
      <c r="B209" s="177" t="s">
        <v>394</v>
      </c>
      <c r="C209" s="134">
        <v>1480</v>
      </c>
      <c r="D209" s="134">
        <v>62</v>
      </c>
      <c r="E209" s="134">
        <v>918</v>
      </c>
      <c r="F209" s="134">
        <v>404</v>
      </c>
      <c r="G209" s="134">
        <v>96</v>
      </c>
      <c r="H209" s="134">
        <v>1113</v>
      </c>
      <c r="I209" s="134">
        <v>37</v>
      </c>
      <c r="J209" s="134">
        <v>672</v>
      </c>
      <c r="K209" s="134">
        <v>324</v>
      </c>
      <c r="L209" s="134">
        <v>80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>
      <c r="A210" s="175"/>
      <c r="B210" s="177" t="s">
        <v>396</v>
      </c>
      <c r="C210" s="134">
        <v>353</v>
      </c>
      <c r="D210" s="134">
        <v>15</v>
      </c>
      <c r="E210" s="134">
        <v>265</v>
      </c>
      <c r="F210" s="134">
        <v>48</v>
      </c>
      <c r="G210" s="134">
        <v>25</v>
      </c>
      <c r="H210" s="134">
        <v>214</v>
      </c>
      <c r="I210" s="134">
        <v>9</v>
      </c>
      <c r="J210" s="134">
        <v>159</v>
      </c>
      <c r="K210" s="134">
        <v>27</v>
      </c>
      <c r="L210" s="134">
        <v>19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>
      <c r="A211" s="175"/>
      <c r="B211" s="177" t="s">
        <v>397</v>
      </c>
      <c r="C211" s="134">
        <v>1124</v>
      </c>
      <c r="D211" s="134">
        <v>54</v>
      </c>
      <c r="E211" s="134">
        <v>418</v>
      </c>
      <c r="F211" s="134">
        <v>517</v>
      </c>
      <c r="G211" s="134">
        <v>135</v>
      </c>
      <c r="H211" s="134">
        <v>534</v>
      </c>
      <c r="I211" s="134">
        <v>13</v>
      </c>
      <c r="J211" s="134">
        <v>197</v>
      </c>
      <c r="K211" s="134">
        <v>264</v>
      </c>
      <c r="L211" s="134">
        <v>60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>
      <c r="A212" s="175"/>
      <c r="B212" s="177" t="s">
        <v>398</v>
      </c>
      <c r="C212" s="134">
        <v>4959</v>
      </c>
      <c r="D212" s="134">
        <v>96</v>
      </c>
      <c r="E212" s="134">
        <v>1751</v>
      </c>
      <c r="F212" s="134">
        <v>2557</v>
      </c>
      <c r="G212" s="134">
        <v>555</v>
      </c>
      <c r="H212" s="134">
        <v>4113</v>
      </c>
      <c r="I212" s="134">
        <v>44</v>
      </c>
      <c r="J212" s="134">
        <v>1290</v>
      </c>
      <c r="K212" s="134">
        <v>2267</v>
      </c>
      <c r="L212" s="134">
        <v>512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>
      <c r="A213" s="175"/>
      <c r="B213" s="177" t="s">
        <v>222</v>
      </c>
      <c r="C213" s="134">
        <v>19475</v>
      </c>
      <c r="D213" s="134">
        <v>2558</v>
      </c>
      <c r="E213" s="134">
        <v>10193</v>
      </c>
      <c r="F213" s="134">
        <v>6002</v>
      </c>
      <c r="G213" s="134">
        <v>722</v>
      </c>
      <c r="H213" s="134">
        <v>11204</v>
      </c>
      <c r="I213" s="134">
        <v>1237</v>
      </c>
      <c r="J213" s="134">
        <v>6345</v>
      </c>
      <c r="K213" s="134">
        <v>3260</v>
      </c>
      <c r="L213" s="134">
        <v>362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>
      <c r="A214" s="175"/>
      <c r="B214" s="182" t="s">
        <v>133</v>
      </c>
      <c r="C214" s="134">
        <v>52048</v>
      </c>
      <c r="D214" s="134">
        <v>4456</v>
      </c>
      <c r="E214" s="134">
        <v>34128</v>
      </c>
      <c r="F214" s="134">
        <v>11493</v>
      </c>
      <c r="G214" s="134">
        <v>1971</v>
      </c>
      <c r="H214" s="134">
        <v>25718</v>
      </c>
      <c r="I214" s="134">
        <v>2176</v>
      </c>
      <c r="J214" s="134">
        <v>15463</v>
      </c>
      <c r="K214" s="134">
        <v>6873</v>
      </c>
      <c r="L214" s="134">
        <v>1206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>
      <c r="A215" s="174" t="s">
        <v>751</v>
      </c>
      <c r="B215" s="176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>
      <c r="A216" s="175"/>
      <c r="B216" s="182" t="s">
        <v>133</v>
      </c>
      <c r="C216" s="134">
        <v>151</v>
      </c>
      <c r="D216" s="134">
        <v>40</v>
      </c>
      <c r="E216" s="134">
        <v>84</v>
      </c>
      <c r="F216" s="134">
        <v>20</v>
      </c>
      <c r="G216" s="134">
        <v>7</v>
      </c>
      <c r="H216" s="134">
        <v>66</v>
      </c>
      <c r="I216" s="134">
        <v>25</v>
      </c>
      <c r="J216" s="134">
        <v>30</v>
      </c>
      <c r="K216" s="134">
        <v>7</v>
      </c>
      <c r="L216" s="134">
        <v>4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>
      <c r="A217" s="175"/>
      <c r="B217" s="187" t="s">
        <v>468</v>
      </c>
      <c r="C217" s="135">
        <v>176257</v>
      </c>
      <c r="D217" s="135">
        <v>27913</v>
      </c>
      <c r="E217" s="135">
        <v>112386</v>
      </c>
      <c r="F217" s="135">
        <v>29373</v>
      </c>
      <c r="G217" s="135">
        <v>6585</v>
      </c>
      <c r="H217" s="135">
        <v>81342</v>
      </c>
      <c r="I217" s="135">
        <v>13369</v>
      </c>
      <c r="J217" s="135">
        <v>49430</v>
      </c>
      <c r="K217" s="135">
        <v>15233</v>
      </c>
      <c r="L217" s="135">
        <v>3310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>
      <c r="A219" s="175"/>
      <c r="B219" s="176"/>
      <c r="C219" s="337" t="s">
        <v>479</v>
      </c>
      <c r="D219" s="337"/>
      <c r="E219" s="337"/>
      <c r="F219" s="337"/>
      <c r="G219" s="337"/>
      <c r="H219" s="337"/>
      <c r="I219" s="337"/>
      <c r="J219" s="337"/>
      <c r="K219" s="337"/>
      <c r="L219" s="337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>
      <c r="A220" s="176" t="s">
        <v>401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>
      <c r="A221" s="175"/>
      <c r="B221" s="177" t="s">
        <v>401</v>
      </c>
      <c r="C221" s="134">
        <v>4416</v>
      </c>
      <c r="D221" s="134">
        <v>104</v>
      </c>
      <c r="E221" s="134">
        <v>3619</v>
      </c>
      <c r="F221" s="134">
        <v>507</v>
      </c>
      <c r="G221" s="134">
        <v>186</v>
      </c>
      <c r="H221" s="134">
        <v>1971</v>
      </c>
      <c r="I221" s="134">
        <v>39</v>
      </c>
      <c r="J221" s="134">
        <v>1629</v>
      </c>
      <c r="K221" s="134">
        <v>218</v>
      </c>
      <c r="L221" s="134">
        <v>85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>
      <c r="A222" s="175"/>
      <c r="B222" s="182" t="s">
        <v>133</v>
      </c>
      <c r="C222" s="134">
        <v>4416</v>
      </c>
      <c r="D222" s="134">
        <v>104</v>
      </c>
      <c r="E222" s="134">
        <v>3619</v>
      </c>
      <c r="F222" s="134">
        <v>507</v>
      </c>
      <c r="G222" s="134">
        <v>186</v>
      </c>
      <c r="H222" s="134">
        <v>1971</v>
      </c>
      <c r="I222" s="134">
        <v>39</v>
      </c>
      <c r="J222" s="134">
        <v>1629</v>
      </c>
      <c r="K222" s="134">
        <v>218</v>
      </c>
      <c r="L222" s="134">
        <v>85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>
      <c r="A223" s="176" t="s">
        <v>483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>
      <c r="A224" s="175"/>
      <c r="B224" s="177" t="s">
        <v>402</v>
      </c>
      <c r="C224" s="134">
        <v>1136</v>
      </c>
      <c r="D224" s="134">
        <v>13</v>
      </c>
      <c r="E224" s="134">
        <v>979</v>
      </c>
      <c r="F224" s="134">
        <v>98</v>
      </c>
      <c r="G224" s="134">
        <v>46</v>
      </c>
      <c r="H224" s="134">
        <v>496</v>
      </c>
      <c r="I224" s="134">
        <v>4</v>
      </c>
      <c r="J224" s="134">
        <v>434</v>
      </c>
      <c r="K224" s="134">
        <v>38</v>
      </c>
      <c r="L224" s="134">
        <v>20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>
      <c r="A225" s="175"/>
      <c r="B225" s="177" t="s">
        <v>723</v>
      </c>
      <c r="C225" s="134">
        <v>7</v>
      </c>
      <c r="D225" s="134">
        <v>0</v>
      </c>
      <c r="E225" s="134">
        <v>4</v>
      </c>
      <c r="F225" s="134">
        <v>3</v>
      </c>
      <c r="G225" s="134">
        <v>0</v>
      </c>
      <c r="H225" s="134">
        <v>3</v>
      </c>
      <c r="I225" s="134">
        <v>0</v>
      </c>
      <c r="J225" s="134">
        <v>0</v>
      </c>
      <c r="K225" s="134">
        <v>3</v>
      </c>
      <c r="L225" s="134">
        <v>0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>
      <c r="A226" s="175"/>
      <c r="B226" s="177" t="s">
        <v>733</v>
      </c>
      <c r="C226" s="134">
        <v>0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>
        <v>0</v>
      </c>
      <c r="J226" s="134">
        <v>0</v>
      </c>
      <c r="K226" s="134">
        <v>0</v>
      </c>
      <c r="L226" s="134">
        <v>0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>
      <c r="A227" s="175"/>
      <c r="B227" s="182" t="s">
        <v>133</v>
      </c>
      <c r="C227" s="134">
        <v>1143</v>
      </c>
      <c r="D227" s="134">
        <v>13</v>
      </c>
      <c r="E227" s="134">
        <v>983</v>
      </c>
      <c r="F227" s="134">
        <v>101</v>
      </c>
      <c r="G227" s="134">
        <v>46</v>
      </c>
      <c r="H227" s="134">
        <v>499</v>
      </c>
      <c r="I227" s="134">
        <v>4</v>
      </c>
      <c r="J227" s="134">
        <v>434</v>
      </c>
      <c r="K227" s="134">
        <v>41</v>
      </c>
      <c r="L227" s="134">
        <v>20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>
      <c r="A228" s="174" t="s">
        <v>752</v>
      </c>
      <c r="B228" s="176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>
      <c r="A229" s="175"/>
      <c r="B229" s="182" t="s">
        <v>133</v>
      </c>
      <c r="C229" s="134">
        <v>14</v>
      </c>
      <c r="D229" s="134">
        <v>0</v>
      </c>
      <c r="E229" s="134">
        <v>8</v>
      </c>
      <c r="F229" s="134">
        <v>6</v>
      </c>
      <c r="G229" s="134">
        <v>0</v>
      </c>
      <c r="H229" s="134">
        <v>7</v>
      </c>
      <c r="I229" s="134">
        <v>0</v>
      </c>
      <c r="J229" s="134">
        <v>4</v>
      </c>
      <c r="K229" s="134">
        <v>3</v>
      </c>
      <c r="L229" s="134">
        <v>0</v>
      </c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>
      <c r="A230" s="176"/>
      <c r="B230" s="197" t="s">
        <v>480</v>
      </c>
      <c r="C230" s="135">
        <v>5573</v>
      </c>
      <c r="D230" s="135">
        <v>117</v>
      </c>
      <c r="E230" s="135">
        <v>4610</v>
      </c>
      <c r="F230" s="135">
        <v>614</v>
      </c>
      <c r="G230" s="135">
        <v>232</v>
      </c>
      <c r="H230" s="135">
        <v>2477</v>
      </c>
      <c r="I230" s="135">
        <v>43</v>
      </c>
      <c r="J230" s="135">
        <v>2067</v>
      </c>
      <c r="K230" s="135">
        <v>262</v>
      </c>
      <c r="L230" s="135">
        <v>105</v>
      </c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>
      <c r="A231" s="176"/>
      <c r="B231" s="197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>
      <c r="A232" s="175"/>
      <c r="B232" s="176"/>
      <c r="C232" s="338" t="s">
        <v>416</v>
      </c>
      <c r="D232" s="338"/>
      <c r="E232" s="338"/>
      <c r="F232" s="338"/>
      <c r="G232" s="338"/>
      <c r="H232" s="338"/>
      <c r="I232" s="338"/>
      <c r="J232" s="338"/>
      <c r="K232" s="338"/>
      <c r="L232" s="338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>
      <c r="A233" s="177" t="s">
        <v>403</v>
      </c>
      <c r="C233" s="134">
        <v>1481</v>
      </c>
      <c r="D233" s="134">
        <v>194</v>
      </c>
      <c r="E233" s="134">
        <v>599</v>
      </c>
      <c r="F233" s="134">
        <v>495</v>
      </c>
      <c r="G233" s="134">
        <v>193</v>
      </c>
      <c r="H233" s="134">
        <v>606</v>
      </c>
      <c r="I233" s="134">
        <v>90</v>
      </c>
      <c r="J233" s="134">
        <v>256</v>
      </c>
      <c r="K233" s="134">
        <v>186</v>
      </c>
      <c r="L233" s="134">
        <v>74</v>
      </c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>
      <c r="A234" s="188" t="s">
        <v>753</v>
      </c>
      <c r="C234" s="134">
        <v>23188</v>
      </c>
      <c r="D234" s="134">
        <v>7997</v>
      </c>
      <c r="E234" s="134">
        <v>10870</v>
      </c>
      <c r="F234" s="134">
        <v>3755</v>
      </c>
      <c r="G234" s="134">
        <v>566</v>
      </c>
      <c r="H234" s="134">
        <v>9406</v>
      </c>
      <c r="I234" s="134">
        <v>3849</v>
      </c>
      <c r="J234" s="134">
        <v>3827</v>
      </c>
      <c r="K234" s="134">
        <v>1487</v>
      </c>
      <c r="L234" s="134">
        <v>243</v>
      </c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>
      <c r="A235" s="177" t="s">
        <v>481</v>
      </c>
      <c r="C235" s="134">
        <v>67</v>
      </c>
      <c r="D235" s="134">
        <v>6</v>
      </c>
      <c r="E235" s="134">
        <v>34</v>
      </c>
      <c r="F235" s="134">
        <v>14</v>
      </c>
      <c r="G235" s="134">
        <v>13</v>
      </c>
      <c r="H235" s="134">
        <v>18</v>
      </c>
      <c r="I235" s="134">
        <v>6</v>
      </c>
      <c r="J235" s="134">
        <v>9</v>
      </c>
      <c r="K235" s="134">
        <v>3</v>
      </c>
      <c r="L235" s="134">
        <v>0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>
      <c r="A236" s="175"/>
      <c r="B236" s="187" t="s">
        <v>133</v>
      </c>
      <c r="C236" s="135">
        <v>24736</v>
      </c>
      <c r="D236" s="135">
        <v>8197</v>
      </c>
      <c r="E236" s="135">
        <v>11503</v>
      </c>
      <c r="F236" s="135">
        <v>4264</v>
      </c>
      <c r="G236" s="135">
        <v>772</v>
      </c>
      <c r="H236" s="135">
        <v>10030</v>
      </c>
      <c r="I236" s="135">
        <v>3945</v>
      </c>
      <c r="J236" s="135">
        <v>4092</v>
      </c>
      <c r="K236" s="135">
        <v>1676</v>
      </c>
      <c r="L236" s="135">
        <v>317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>
      <c r="A237" s="175"/>
      <c r="B237" s="187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>
      <c r="A238" s="175"/>
      <c r="B238" s="187" t="s">
        <v>60</v>
      </c>
      <c r="C238" s="135">
        <v>778420</v>
      </c>
      <c r="D238" s="135">
        <v>82154</v>
      </c>
      <c r="E238" s="135">
        <v>458167</v>
      </c>
      <c r="F238" s="135">
        <v>176147</v>
      </c>
      <c r="G238" s="135">
        <v>61952</v>
      </c>
      <c r="H238" s="135">
        <v>371729</v>
      </c>
      <c r="I238" s="135">
        <v>39807</v>
      </c>
      <c r="J238" s="135">
        <v>217252</v>
      </c>
      <c r="K238" s="135">
        <v>82036</v>
      </c>
      <c r="L238" s="135">
        <v>32634</v>
      </c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0.95" customHeight="1">
      <c r="A239" s="116" t="s">
        <v>195</v>
      </c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65"/>
      <c r="N239" s="178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0.95" customHeight="1">
      <c r="A240" s="116" t="s">
        <v>743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65"/>
      <c r="N240" s="178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51" customFormat="1" ht="10.95" customHeight="1">
      <c r="A241" s="52" t="s">
        <v>754</v>
      </c>
      <c r="C241" s="53"/>
      <c r="D241" s="53"/>
      <c r="E241" s="53"/>
      <c r="F241" s="53"/>
      <c r="G241" s="53"/>
      <c r="H241" s="53"/>
    </row>
    <row r="242" spans="1:31" s="51" customFormat="1" ht="10.95" customHeight="1">
      <c r="A242" s="52" t="s">
        <v>755</v>
      </c>
      <c r="C242" s="53"/>
      <c r="D242" s="53"/>
      <c r="E242" s="53"/>
      <c r="F242" s="53"/>
      <c r="G242" s="53"/>
      <c r="H242" s="53"/>
    </row>
    <row r="243" spans="1:31" s="51" customFormat="1" ht="10.95" customHeight="1">
      <c r="A243" s="52" t="s">
        <v>756</v>
      </c>
      <c r="C243" s="53"/>
      <c r="D243" s="53"/>
      <c r="E243" s="53"/>
      <c r="F243" s="53"/>
      <c r="G243" s="53"/>
      <c r="H243" s="53"/>
    </row>
    <row r="244" spans="1:31" s="51" customFormat="1" ht="10.95" customHeight="1">
      <c r="A244" s="52" t="s">
        <v>417</v>
      </c>
      <c r="C244" s="53"/>
      <c r="D244" s="53"/>
      <c r="E244" s="53"/>
      <c r="F244" s="53"/>
      <c r="G244" s="53"/>
      <c r="H244" s="53"/>
    </row>
    <row r="245" spans="1:31" s="51" customFormat="1" ht="10.95" customHeight="1">
      <c r="A245" s="52" t="s">
        <v>757</v>
      </c>
      <c r="C245" s="53"/>
      <c r="D245" s="53"/>
      <c r="E245" s="53"/>
      <c r="F245" s="53"/>
      <c r="G245" s="53"/>
      <c r="H245" s="53"/>
    </row>
    <row r="246" spans="1:31" s="51" customFormat="1" ht="10.95" customHeight="1">
      <c r="A246" s="52" t="s">
        <v>717</v>
      </c>
      <c r="C246" s="53"/>
      <c r="D246" s="53"/>
      <c r="E246" s="53"/>
      <c r="F246" s="53"/>
      <c r="G246" s="53"/>
      <c r="H246" s="53"/>
    </row>
    <row r="247" spans="1:31" s="51" customFormat="1" ht="10.95" customHeight="1">
      <c r="A247" s="52" t="s">
        <v>521</v>
      </c>
      <c r="C247" s="53"/>
      <c r="D247" s="53"/>
      <c r="E247" s="53"/>
      <c r="F247" s="53"/>
      <c r="G247" s="53"/>
      <c r="H247" s="53"/>
    </row>
    <row r="248" spans="1:31" s="51" customFormat="1" ht="10.95" customHeight="1">
      <c r="A248" s="52" t="s">
        <v>721</v>
      </c>
      <c r="C248" s="53"/>
      <c r="D248" s="53"/>
      <c r="E248" s="53"/>
      <c r="F248" s="53"/>
      <c r="G248" s="53"/>
      <c r="H248" s="53"/>
    </row>
    <row r="249" spans="1:31" s="51" customFormat="1" ht="10.95" customHeight="1">
      <c r="A249" s="52" t="s">
        <v>758</v>
      </c>
      <c r="C249" s="53"/>
      <c r="D249" s="53"/>
      <c r="E249" s="53"/>
      <c r="F249" s="53"/>
      <c r="G249" s="53"/>
      <c r="H249" s="53"/>
    </row>
    <row r="250" spans="1:31" s="51" customFormat="1" ht="10.95" customHeight="1">
      <c r="A250" s="52" t="s">
        <v>759</v>
      </c>
      <c r="C250" s="53"/>
      <c r="D250" s="53"/>
      <c r="E250" s="53"/>
      <c r="F250" s="53"/>
      <c r="G250" s="53"/>
      <c r="H250" s="53"/>
    </row>
    <row r="251" spans="1:31" ht="10.95" customHeight="1"/>
    <row r="252" spans="1:31" s="173" customFormat="1" ht="10.95" customHeight="1">
      <c r="A252" s="177"/>
      <c r="B252" s="190"/>
      <c r="C252" s="178"/>
      <c r="D252" s="178"/>
      <c r="E252" s="178"/>
      <c r="F252" s="178"/>
      <c r="G252" s="178"/>
      <c r="H252" s="178"/>
      <c r="I252" s="178"/>
      <c r="J252" s="178"/>
      <c r="K252" s="178"/>
      <c r="L252" s="178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75"/>
      <c r="AB252" s="175"/>
      <c r="AC252" s="175"/>
      <c r="AD252" s="175"/>
      <c r="AE252" s="175"/>
    </row>
    <row r="253" spans="1:31" s="21" customFormat="1" ht="10.95" customHeight="1">
      <c r="A253" s="326" t="s">
        <v>816</v>
      </c>
      <c r="B253" s="326"/>
      <c r="C253" s="326"/>
      <c r="D253" s="326"/>
      <c r="E253" s="326"/>
      <c r="F253" s="326"/>
      <c r="G253" s="326"/>
      <c r="H253" s="326"/>
      <c r="I253" s="326"/>
      <c r="J253" s="326"/>
      <c r="K253" s="326"/>
      <c r="L253" s="326"/>
      <c r="M253" s="119"/>
      <c r="N253" s="119"/>
    </row>
    <row r="254" spans="1:31" s="173" customFormat="1" ht="10.95" customHeight="1">
      <c r="A254" s="177"/>
      <c r="B254" s="190" t="s">
        <v>809</v>
      </c>
      <c r="C254" s="178"/>
      <c r="D254" s="178"/>
      <c r="E254" s="178"/>
      <c r="F254" s="178"/>
      <c r="G254" s="178"/>
      <c r="H254" s="178"/>
      <c r="I254" s="178"/>
      <c r="J254" s="178"/>
      <c r="K254" s="178"/>
      <c r="L254" s="178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75"/>
      <c r="AB254" s="175"/>
      <c r="AC254" s="175"/>
      <c r="AD254" s="175"/>
      <c r="AE254" s="175"/>
    </row>
    <row r="255" spans="1:31" s="173" customFormat="1" ht="12" customHeight="1">
      <c r="A255" s="177"/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65"/>
      <c r="N255" s="165"/>
      <c r="O255" s="165"/>
      <c r="P255" s="223" t="s">
        <v>724</v>
      </c>
      <c r="Q255" s="223"/>
      <c r="R255" s="223"/>
      <c r="S255" s="165"/>
      <c r="T255" s="165"/>
      <c r="U255" s="165"/>
      <c r="V255" s="165"/>
      <c r="W255" s="165"/>
      <c r="X255" s="165"/>
      <c r="Y255" s="165"/>
      <c r="Z255" s="165"/>
      <c r="AA255" s="175"/>
      <c r="AB255" s="175"/>
      <c r="AC255" s="175"/>
      <c r="AD255" s="175"/>
      <c r="AE255" s="175"/>
    </row>
    <row r="256" spans="1:31" ht="9" customHeight="1">
      <c r="P256" s="223"/>
      <c r="Q256" s="223"/>
      <c r="R256" s="223"/>
    </row>
    <row r="257" spans="16:18" ht="9" customHeight="1">
      <c r="P257" s="224" t="s">
        <v>725</v>
      </c>
      <c r="Q257" s="225">
        <f>R257/R264*100</f>
        <v>34.1</v>
      </c>
      <c r="R257" s="226">
        <v>265400</v>
      </c>
    </row>
    <row r="258" spans="16:18" ht="9" customHeight="1">
      <c r="P258" s="224" t="s">
        <v>731</v>
      </c>
      <c r="Q258" s="225">
        <f>R258/R264*100</f>
        <v>28.2</v>
      </c>
      <c r="R258" s="226">
        <v>219679</v>
      </c>
    </row>
    <row r="259" spans="16:18" ht="9" customHeight="1">
      <c r="P259" s="224" t="s">
        <v>726</v>
      </c>
      <c r="Q259" s="225">
        <f>R259/R264*100</f>
        <v>3.2</v>
      </c>
      <c r="R259" s="226">
        <v>24736</v>
      </c>
    </row>
    <row r="260" spans="16:18" ht="9" customHeight="1">
      <c r="P260" s="224" t="s">
        <v>349</v>
      </c>
      <c r="Q260" s="225">
        <f>R260/R264*100</f>
        <v>4.7</v>
      </c>
      <c r="R260" s="226">
        <v>36648</v>
      </c>
    </row>
    <row r="261" spans="16:18" ht="9" customHeight="1">
      <c r="P261" s="224" t="s">
        <v>374</v>
      </c>
      <c r="Q261" s="225">
        <f>R261/R264*100</f>
        <v>6.4</v>
      </c>
      <c r="R261" s="226">
        <v>50127</v>
      </c>
    </row>
    <row r="262" spans="16:18" ht="9" customHeight="1">
      <c r="P262" s="224" t="s">
        <v>400</v>
      </c>
      <c r="Q262" s="225">
        <f>R262/R264*100</f>
        <v>22.6</v>
      </c>
      <c r="R262" s="226">
        <v>176257</v>
      </c>
    </row>
    <row r="263" spans="16:18" ht="9" customHeight="1">
      <c r="P263" s="224" t="s">
        <v>479</v>
      </c>
      <c r="Q263" s="225">
        <f>R263/R264*100</f>
        <v>0.7</v>
      </c>
      <c r="R263" s="226">
        <v>5573</v>
      </c>
    </row>
    <row r="264" spans="16:18" ht="9" customHeight="1">
      <c r="P264" s="223"/>
      <c r="Q264" s="223"/>
      <c r="R264" s="226">
        <f>SUM(R257:R263)</f>
        <v>778420</v>
      </c>
    </row>
  </sheetData>
  <mergeCells count="16">
    <mergeCell ref="A253:L253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2:L232"/>
    <mergeCell ref="C7:L7"/>
    <mergeCell ref="C61:L61"/>
    <mergeCell ref="C128:L128"/>
    <mergeCell ref="C166:L166"/>
    <mergeCell ref="C113:L113"/>
  </mergeCells>
  <phoneticPr fontId="5" type="noConversion"/>
  <hyperlinks>
    <hyperlink ref="A1:L1" location="Inhaltsverzeichnis!E35" display="Inhaltsverzeichnis!E35"/>
    <hyperlink ref="A253:L253" location="Inhaltsverzeichnis!A8" display="1  Ausländische Einwohnerinnen und Einwohner in Berlin am 30. Juni 2017 nach Kontinenten in Prozent 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1"/>
  <sheetViews>
    <sheetView zoomScaleNormal="100" workbookViewId="0">
      <selection sqref="A1:C1"/>
    </sheetView>
  </sheetViews>
  <sheetFormatPr baseColWidth="10" defaultRowHeight="13.2"/>
  <sheetData>
    <row r="1" spans="1:8" ht="10.95" customHeight="1">
      <c r="A1" s="339" t="s">
        <v>727</v>
      </c>
      <c r="B1" s="339"/>
      <c r="C1" s="339"/>
      <c r="D1" s="192"/>
      <c r="G1" s="64"/>
      <c r="H1" s="64"/>
    </row>
    <row r="2" spans="1:8" ht="10.95" customHeight="1">
      <c r="A2" s="123" t="s">
        <v>450</v>
      </c>
    </row>
    <row r="23" spans="1:10">
      <c r="F23" s="101"/>
    </row>
    <row r="28" spans="1:10">
      <c r="J28" s="102"/>
    </row>
    <row r="31" spans="1:10" ht="10.95" customHeight="1">
      <c r="A31" s="339"/>
      <c r="B31" s="339"/>
      <c r="C31" s="339"/>
      <c r="D31" s="339"/>
      <c r="E31" s="339"/>
      <c r="F31" s="339"/>
    </row>
    <row r="32" spans="1:10" ht="10.95" customHeight="1">
      <c r="A32" s="123"/>
    </row>
    <row r="36" spans="1:1">
      <c r="A36" s="144"/>
    </row>
    <row r="38" spans="1:1">
      <c r="A38" t="s">
        <v>812</v>
      </c>
    </row>
    <row r="40" spans="1:1">
      <c r="A40" t="s">
        <v>814</v>
      </c>
    </row>
    <row r="41" spans="1:1">
      <c r="A41" t="s">
        <v>813</v>
      </c>
    </row>
  </sheetData>
  <mergeCells count="2">
    <mergeCell ref="A31:F31"/>
    <mergeCell ref="A1:C1"/>
  </mergeCells>
  <phoneticPr fontId="5" type="noConversion"/>
  <hyperlinks>
    <hyperlink ref="A1:D1" location="Inhaltsverzeichnis!A17" display="3  Bezirke und Ortsteile von Berlin"/>
    <hyperlink ref="A1:C1" location="Inhaltsverzeichnis!A11" display="2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3"/>
  <sheetViews>
    <sheetView zoomScaleNormal="100" zoomScaleSheetLayoutView="100" workbookViewId="0">
      <pane ySplit="4" topLeftCell="A5" activePane="bottomLeft" state="frozen"/>
      <selection activeCell="C11" sqref="C1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>
      <c r="A1" s="269" t="s">
        <v>788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5" t="s">
        <v>451</v>
      </c>
      <c r="B3" s="346"/>
      <c r="C3" s="349" t="s">
        <v>18</v>
      </c>
      <c r="D3" s="340" t="s">
        <v>197</v>
      </c>
      <c r="E3" s="341"/>
      <c r="F3" s="341"/>
      <c r="G3" s="341"/>
      <c r="H3" s="341"/>
      <c r="I3" s="341"/>
      <c r="J3" s="341"/>
      <c r="K3" s="342"/>
      <c r="L3" s="343" t="s">
        <v>212</v>
      </c>
    </row>
    <row r="4" spans="1:26" customFormat="1" ht="24" customHeight="1">
      <c r="A4" s="347"/>
      <c r="B4" s="348"/>
      <c r="C4" s="350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4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101104</v>
      </c>
      <c r="D7" s="134">
        <v>6244</v>
      </c>
      <c r="E7" s="134">
        <v>6727</v>
      </c>
      <c r="F7" s="134">
        <v>1716</v>
      </c>
      <c r="G7" s="134">
        <v>9583</v>
      </c>
      <c r="H7" s="134">
        <v>38556</v>
      </c>
      <c r="I7" s="134">
        <v>14574</v>
      </c>
      <c r="J7" s="134">
        <v>10263</v>
      </c>
      <c r="K7" s="134">
        <v>13441</v>
      </c>
      <c r="L7" s="134">
        <v>49664</v>
      </c>
    </row>
    <row r="8" spans="1:26" ht="12" customHeight="1">
      <c r="A8" s="79"/>
      <c r="B8" s="77" t="s">
        <v>133</v>
      </c>
      <c r="C8" s="134">
        <v>101104</v>
      </c>
      <c r="D8" s="134">
        <v>6244</v>
      </c>
      <c r="E8" s="134">
        <v>6727</v>
      </c>
      <c r="F8" s="134">
        <v>1716</v>
      </c>
      <c r="G8" s="134">
        <v>9583</v>
      </c>
      <c r="H8" s="134">
        <v>38556</v>
      </c>
      <c r="I8" s="134">
        <v>14574</v>
      </c>
      <c r="J8" s="134">
        <v>10263</v>
      </c>
      <c r="K8" s="134">
        <v>13441</v>
      </c>
      <c r="L8" s="134">
        <v>49664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80025</v>
      </c>
      <c r="D10" s="134">
        <v>4681</v>
      </c>
      <c r="E10" s="134">
        <v>5385</v>
      </c>
      <c r="F10" s="134">
        <v>1671</v>
      </c>
      <c r="G10" s="134">
        <v>10595</v>
      </c>
      <c r="H10" s="134">
        <v>28915</v>
      </c>
      <c r="I10" s="134">
        <v>9668</v>
      </c>
      <c r="J10" s="134">
        <v>8987</v>
      </c>
      <c r="K10" s="134">
        <v>10123</v>
      </c>
      <c r="L10" s="134">
        <v>38168</v>
      </c>
    </row>
    <row r="11" spans="1:26" s="24" customFormat="1" ht="12" customHeight="1">
      <c r="A11" s="96">
        <v>3</v>
      </c>
      <c r="B11" s="61" t="s">
        <v>25</v>
      </c>
      <c r="C11" s="134">
        <v>5784</v>
      </c>
      <c r="D11" s="134">
        <v>203</v>
      </c>
      <c r="E11" s="134">
        <v>216</v>
      </c>
      <c r="F11" s="134">
        <v>85</v>
      </c>
      <c r="G11" s="134">
        <v>986</v>
      </c>
      <c r="H11" s="134">
        <v>1660</v>
      </c>
      <c r="I11" s="134">
        <v>660</v>
      </c>
      <c r="J11" s="134">
        <v>697</v>
      </c>
      <c r="K11" s="134">
        <v>1277</v>
      </c>
      <c r="L11" s="134">
        <v>2779</v>
      </c>
    </row>
    <row r="12" spans="1:26" s="24" customFormat="1" ht="12" customHeight="1">
      <c r="A12" s="96">
        <v>4</v>
      </c>
      <c r="B12" s="61" t="s">
        <v>149</v>
      </c>
      <c r="C12" s="134">
        <v>14698</v>
      </c>
      <c r="D12" s="134">
        <v>753</v>
      </c>
      <c r="E12" s="216">
        <v>949</v>
      </c>
      <c r="F12" s="134">
        <v>295</v>
      </c>
      <c r="G12" s="134">
        <v>1914</v>
      </c>
      <c r="H12" s="134">
        <v>4811</v>
      </c>
      <c r="I12" s="134">
        <v>1822</v>
      </c>
      <c r="J12" s="134">
        <v>1855</v>
      </c>
      <c r="K12" s="134">
        <v>2299</v>
      </c>
      <c r="L12" s="134">
        <v>6773</v>
      </c>
    </row>
    <row r="13" spans="1:26" s="24" customFormat="1" ht="12" customHeight="1">
      <c r="A13" s="76"/>
      <c r="B13" s="77" t="s">
        <v>133</v>
      </c>
      <c r="C13" s="134">
        <v>100507</v>
      </c>
      <c r="D13" s="134">
        <v>5637</v>
      </c>
      <c r="E13" s="134">
        <v>6550</v>
      </c>
      <c r="F13" s="134">
        <v>2051</v>
      </c>
      <c r="G13" s="134">
        <v>13495</v>
      </c>
      <c r="H13" s="134">
        <v>35386</v>
      </c>
      <c r="I13" s="134">
        <v>12150</v>
      </c>
      <c r="J13" s="134">
        <v>11539</v>
      </c>
      <c r="K13" s="134">
        <v>13699</v>
      </c>
      <c r="L13" s="134">
        <v>47720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85472</v>
      </c>
      <c r="D15" s="134">
        <v>4817</v>
      </c>
      <c r="E15" s="134">
        <v>5889</v>
      </c>
      <c r="F15" s="134">
        <v>1883</v>
      </c>
      <c r="G15" s="134">
        <v>11769</v>
      </c>
      <c r="H15" s="134">
        <v>30348</v>
      </c>
      <c r="I15" s="134">
        <v>10050</v>
      </c>
      <c r="J15" s="134">
        <v>9400</v>
      </c>
      <c r="K15" s="134">
        <v>11316</v>
      </c>
      <c r="L15" s="134">
        <v>41271</v>
      </c>
    </row>
    <row r="16" spans="1:26" ht="12" customHeight="1">
      <c r="A16" s="96">
        <v>6</v>
      </c>
      <c r="B16" s="61" t="s">
        <v>26</v>
      </c>
      <c r="C16" s="134">
        <v>93834</v>
      </c>
      <c r="D16" s="134">
        <v>6602</v>
      </c>
      <c r="E16" s="134">
        <v>8777</v>
      </c>
      <c r="F16" s="134">
        <v>2682</v>
      </c>
      <c r="G16" s="134">
        <v>13038</v>
      </c>
      <c r="H16" s="134">
        <v>31158</v>
      </c>
      <c r="I16" s="134">
        <v>11210</v>
      </c>
      <c r="J16" s="134">
        <v>9289</v>
      </c>
      <c r="K16" s="134">
        <v>11078</v>
      </c>
      <c r="L16" s="134">
        <v>45156</v>
      </c>
    </row>
    <row r="17" spans="1:26" ht="12" customHeight="1">
      <c r="A17" s="78"/>
      <c r="B17" s="77" t="s">
        <v>133</v>
      </c>
      <c r="C17" s="134">
        <v>179306</v>
      </c>
      <c r="D17" s="134">
        <v>11419</v>
      </c>
      <c r="E17" s="134">
        <v>14666</v>
      </c>
      <c r="F17" s="134">
        <v>4565</v>
      </c>
      <c r="G17" s="134">
        <v>24807</v>
      </c>
      <c r="H17" s="134">
        <v>61506</v>
      </c>
      <c r="I17" s="134">
        <v>21260</v>
      </c>
      <c r="J17" s="134">
        <v>18689</v>
      </c>
      <c r="K17" s="134">
        <v>22394</v>
      </c>
      <c r="L17" s="134">
        <v>86427</v>
      </c>
    </row>
    <row r="18" spans="1:26" ht="12" customHeight="1">
      <c r="B18" s="80" t="s">
        <v>60</v>
      </c>
      <c r="C18" s="135">
        <v>380917</v>
      </c>
      <c r="D18" s="135">
        <v>23300</v>
      </c>
      <c r="E18" s="135">
        <v>27943</v>
      </c>
      <c r="F18" s="135">
        <v>8332</v>
      </c>
      <c r="G18" s="135">
        <v>47885</v>
      </c>
      <c r="H18" s="135">
        <v>135448</v>
      </c>
      <c r="I18" s="135">
        <v>47984</v>
      </c>
      <c r="J18" s="135">
        <v>40491</v>
      </c>
      <c r="K18" s="135">
        <v>49534</v>
      </c>
      <c r="L18" s="135">
        <v>183811</v>
      </c>
    </row>
    <row r="19" spans="1:26" s="86" customFormat="1" ht="12" customHeight="1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136160</v>
      </c>
      <c r="D21" s="134">
        <v>9132</v>
      </c>
      <c r="E21" s="134">
        <v>8549</v>
      </c>
      <c r="F21" s="134">
        <v>2001</v>
      </c>
      <c r="G21" s="134">
        <v>13427</v>
      </c>
      <c r="H21" s="134">
        <v>63612</v>
      </c>
      <c r="I21" s="134">
        <v>16363</v>
      </c>
      <c r="J21" s="134">
        <v>10490</v>
      </c>
      <c r="K21" s="134">
        <v>12586</v>
      </c>
      <c r="L21" s="134">
        <v>66006</v>
      </c>
    </row>
    <row r="22" spans="1:26" ht="12" customHeight="1">
      <c r="A22" s="79"/>
      <c r="B22" s="77" t="s">
        <v>133</v>
      </c>
      <c r="C22" s="134">
        <v>136160</v>
      </c>
      <c r="D22" s="134">
        <v>9132</v>
      </c>
      <c r="E22" s="134">
        <v>8549</v>
      </c>
      <c r="F22" s="134">
        <v>2001</v>
      </c>
      <c r="G22" s="134">
        <v>13427</v>
      </c>
      <c r="H22" s="134">
        <v>63612</v>
      </c>
      <c r="I22" s="134">
        <v>16363</v>
      </c>
      <c r="J22" s="134">
        <v>10490</v>
      </c>
      <c r="K22" s="134">
        <v>12586</v>
      </c>
      <c r="L22" s="134">
        <v>66006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153923</v>
      </c>
      <c r="D24" s="134">
        <v>9148</v>
      </c>
      <c r="E24" s="134">
        <v>12047</v>
      </c>
      <c r="F24" s="134">
        <v>3740</v>
      </c>
      <c r="G24" s="134">
        <v>16335</v>
      </c>
      <c r="H24" s="134">
        <v>54788</v>
      </c>
      <c r="I24" s="134">
        <v>21869</v>
      </c>
      <c r="J24" s="134">
        <v>18849</v>
      </c>
      <c r="K24" s="134">
        <v>17147</v>
      </c>
      <c r="L24" s="134">
        <v>75180</v>
      </c>
    </row>
    <row r="25" spans="1:26" ht="12" customHeight="1">
      <c r="A25" s="81"/>
      <c r="B25" s="77" t="s">
        <v>133</v>
      </c>
      <c r="C25" s="134">
        <v>153923</v>
      </c>
      <c r="D25" s="134">
        <v>9148</v>
      </c>
      <c r="E25" s="134">
        <v>12047</v>
      </c>
      <c r="F25" s="134">
        <v>3740</v>
      </c>
      <c r="G25" s="134">
        <v>16335</v>
      </c>
      <c r="H25" s="134">
        <v>54788</v>
      </c>
      <c r="I25" s="134">
        <v>21869</v>
      </c>
      <c r="J25" s="134">
        <v>18849</v>
      </c>
      <c r="K25" s="134">
        <v>17147</v>
      </c>
      <c r="L25" s="134">
        <v>75180</v>
      </c>
    </row>
    <row r="26" spans="1:26" ht="12" customHeight="1">
      <c r="B26" s="80" t="s">
        <v>60</v>
      </c>
      <c r="C26" s="135">
        <v>290083</v>
      </c>
      <c r="D26" s="135">
        <v>18280</v>
      </c>
      <c r="E26" s="135">
        <v>20596</v>
      </c>
      <c r="F26" s="135">
        <v>5741</v>
      </c>
      <c r="G26" s="135">
        <v>29762</v>
      </c>
      <c r="H26" s="135">
        <v>118400</v>
      </c>
      <c r="I26" s="135">
        <v>38232</v>
      </c>
      <c r="J26" s="135">
        <v>29339</v>
      </c>
      <c r="K26" s="135">
        <v>29733</v>
      </c>
      <c r="L26" s="135">
        <v>141186</v>
      </c>
    </row>
    <row r="27" spans="1:26" s="86" customFormat="1" ht="12" customHeight="1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165046</v>
      </c>
      <c r="D29" s="134">
        <v>10836</v>
      </c>
      <c r="E29" s="134">
        <v>13525</v>
      </c>
      <c r="F29" s="134">
        <v>3378</v>
      </c>
      <c r="G29" s="134">
        <v>13780</v>
      </c>
      <c r="H29" s="134">
        <v>64458</v>
      </c>
      <c r="I29" s="134">
        <v>27722</v>
      </c>
      <c r="J29" s="134">
        <v>14831</v>
      </c>
      <c r="K29" s="134">
        <v>16516</v>
      </c>
      <c r="L29" s="134">
        <v>82771</v>
      </c>
    </row>
    <row r="30" spans="1:26" ht="12" customHeight="1">
      <c r="A30" s="79"/>
      <c r="B30" s="77" t="s">
        <v>133</v>
      </c>
      <c r="C30" s="134">
        <v>165046</v>
      </c>
      <c r="D30" s="134">
        <v>10836</v>
      </c>
      <c r="E30" s="134">
        <v>13525</v>
      </c>
      <c r="F30" s="134">
        <v>3378</v>
      </c>
      <c r="G30" s="134">
        <v>13780</v>
      </c>
      <c r="H30" s="134">
        <v>64458</v>
      </c>
      <c r="I30" s="134">
        <v>27722</v>
      </c>
      <c r="J30" s="134">
        <v>14831</v>
      </c>
      <c r="K30" s="134">
        <v>16516</v>
      </c>
      <c r="L30" s="134">
        <v>82771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54282</v>
      </c>
      <c r="D32" s="134">
        <v>3680</v>
      </c>
      <c r="E32" s="134">
        <v>4605</v>
      </c>
      <c r="F32" s="134">
        <v>1203</v>
      </c>
      <c r="G32" s="134">
        <v>4349</v>
      </c>
      <c r="H32" s="134">
        <v>17582</v>
      </c>
      <c r="I32" s="134">
        <v>7713</v>
      </c>
      <c r="J32" s="134">
        <v>6296</v>
      </c>
      <c r="K32" s="134">
        <v>8854</v>
      </c>
      <c r="L32" s="134">
        <v>27713</v>
      </c>
    </row>
    <row r="33" spans="1:109" ht="12" customHeight="1">
      <c r="A33" s="96">
        <v>3</v>
      </c>
      <c r="B33" s="61" t="s">
        <v>27</v>
      </c>
      <c r="C33" s="134">
        <v>6898</v>
      </c>
      <c r="D33" s="134">
        <v>345</v>
      </c>
      <c r="E33" s="134">
        <v>665</v>
      </c>
      <c r="F33" s="134">
        <v>195</v>
      </c>
      <c r="G33" s="134">
        <v>413</v>
      </c>
      <c r="H33" s="134">
        <v>1262</v>
      </c>
      <c r="I33" s="134">
        <v>1121</v>
      </c>
      <c r="J33" s="134">
        <v>1273</v>
      </c>
      <c r="K33" s="134">
        <v>1624</v>
      </c>
      <c r="L33" s="134">
        <v>3480</v>
      </c>
    </row>
    <row r="34" spans="1:109" ht="12" customHeight="1">
      <c r="A34" s="96">
        <v>4</v>
      </c>
      <c r="B34" s="61" t="s">
        <v>28</v>
      </c>
      <c r="C34" s="134">
        <v>7827</v>
      </c>
      <c r="D34" s="134">
        <v>474</v>
      </c>
      <c r="E34" s="134">
        <v>687</v>
      </c>
      <c r="F34" s="134">
        <v>197</v>
      </c>
      <c r="G34" s="134">
        <v>681</v>
      </c>
      <c r="H34" s="134">
        <v>1786</v>
      </c>
      <c r="I34" s="134">
        <v>1207</v>
      </c>
      <c r="J34" s="134">
        <v>1205</v>
      </c>
      <c r="K34" s="134">
        <v>1590</v>
      </c>
      <c r="L34" s="134">
        <v>3782</v>
      </c>
    </row>
    <row r="35" spans="1:109" ht="12" customHeight="1">
      <c r="A35" s="96">
        <v>5</v>
      </c>
      <c r="B35" s="61" t="s">
        <v>176</v>
      </c>
      <c r="C35" s="134">
        <v>19678</v>
      </c>
      <c r="D35" s="134">
        <v>1415</v>
      </c>
      <c r="E35" s="134">
        <v>1943</v>
      </c>
      <c r="F35" s="134">
        <v>541</v>
      </c>
      <c r="G35" s="134">
        <v>1470</v>
      </c>
      <c r="H35" s="134">
        <v>4743</v>
      </c>
      <c r="I35" s="134">
        <v>2759</v>
      </c>
      <c r="J35" s="134">
        <v>2996</v>
      </c>
      <c r="K35" s="134">
        <v>3811</v>
      </c>
      <c r="L35" s="134">
        <v>10112</v>
      </c>
    </row>
    <row r="36" spans="1:109" ht="12" customHeight="1">
      <c r="A36" s="96">
        <v>6</v>
      </c>
      <c r="B36" s="61" t="s">
        <v>29</v>
      </c>
      <c r="C36" s="134">
        <v>1108</v>
      </c>
      <c r="D36" s="134">
        <v>32</v>
      </c>
      <c r="E36" s="134">
        <v>76</v>
      </c>
      <c r="F36" s="134">
        <v>30</v>
      </c>
      <c r="G36" s="134">
        <v>43</v>
      </c>
      <c r="H36" s="134">
        <v>176</v>
      </c>
      <c r="I36" s="134">
        <v>179</v>
      </c>
      <c r="J36" s="134">
        <v>218</v>
      </c>
      <c r="K36" s="134">
        <v>354</v>
      </c>
      <c r="L36" s="134">
        <v>555</v>
      </c>
    </row>
    <row r="37" spans="1:109" ht="12" customHeight="1">
      <c r="A37" s="82"/>
      <c r="B37" s="77" t="s">
        <v>133</v>
      </c>
      <c r="C37" s="134">
        <v>89793</v>
      </c>
      <c r="D37" s="134">
        <v>5946</v>
      </c>
      <c r="E37" s="134">
        <v>7976</v>
      </c>
      <c r="F37" s="134">
        <v>2166</v>
      </c>
      <c r="G37" s="134">
        <v>6956</v>
      </c>
      <c r="H37" s="134">
        <v>25549</v>
      </c>
      <c r="I37" s="134">
        <v>12979</v>
      </c>
      <c r="J37" s="134">
        <v>11988</v>
      </c>
      <c r="K37" s="134">
        <v>16233</v>
      </c>
      <c r="L37" s="134">
        <v>45642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64843</v>
      </c>
      <c r="D39" s="134">
        <v>4495</v>
      </c>
      <c r="E39" s="134">
        <v>6000</v>
      </c>
      <c r="F39" s="134">
        <v>1508</v>
      </c>
      <c r="G39" s="134">
        <v>4867</v>
      </c>
      <c r="H39" s="134">
        <v>20754</v>
      </c>
      <c r="I39" s="134">
        <v>9624</v>
      </c>
      <c r="J39" s="134">
        <v>7182</v>
      </c>
      <c r="K39" s="134">
        <v>10413</v>
      </c>
      <c r="L39" s="134">
        <v>33960</v>
      </c>
    </row>
    <row r="40" spans="1:109" ht="12" customHeight="1">
      <c r="A40" s="96">
        <v>8</v>
      </c>
      <c r="B40" s="61" t="s">
        <v>30</v>
      </c>
      <c r="C40" s="134">
        <v>2053</v>
      </c>
      <c r="D40" s="134">
        <v>79</v>
      </c>
      <c r="E40" s="134">
        <v>204</v>
      </c>
      <c r="F40" s="134">
        <v>39</v>
      </c>
      <c r="G40" s="134">
        <v>100</v>
      </c>
      <c r="H40" s="134">
        <v>355</v>
      </c>
      <c r="I40" s="134">
        <v>352</v>
      </c>
      <c r="J40" s="134">
        <v>378</v>
      </c>
      <c r="K40" s="134">
        <v>546</v>
      </c>
      <c r="L40" s="134">
        <v>1012</v>
      </c>
    </row>
    <row r="41" spans="1:109" ht="12" customHeight="1">
      <c r="A41" s="96">
        <v>9</v>
      </c>
      <c r="B41" s="61" t="s">
        <v>175</v>
      </c>
      <c r="C41" s="134">
        <v>16755</v>
      </c>
      <c r="D41" s="134">
        <v>1260</v>
      </c>
      <c r="E41" s="134">
        <v>1456</v>
      </c>
      <c r="F41" s="134">
        <v>393</v>
      </c>
      <c r="G41" s="134">
        <v>1433</v>
      </c>
      <c r="H41" s="134">
        <v>4518</v>
      </c>
      <c r="I41" s="134">
        <v>1823</v>
      </c>
      <c r="J41" s="134">
        <v>2032</v>
      </c>
      <c r="K41" s="134">
        <v>3840</v>
      </c>
      <c r="L41" s="134">
        <v>8458</v>
      </c>
    </row>
    <row r="42" spans="1:109" ht="12" customHeight="1">
      <c r="A42" s="96">
        <v>10</v>
      </c>
      <c r="B42" s="61" t="s">
        <v>31</v>
      </c>
      <c r="C42" s="134">
        <v>21305</v>
      </c>
      <c r="D42" s="134">
        <v>1371</v>
      </c>
      <c r="E42" s="134">
        <v>2122</v>
      </c>
      <c r="F42" s="134">
        <v>610</v>
      </c>
      <c r="G42" s="134">
        <v>1454</v>
      </c>
      <c r="H42" s="134">
        <v>4975</v>
      </c>
      <c r="I42" s="134">
        <v>3437</v>
      </c>
      <c r="J42" s="134">
        <v>3491</v>
      </c>
      <c r="K42" s="134">
        <v>3845</v>
      </c>
      <c r="L42" s="134">
        <v>10788</v>
      </c>
    </row>
    <row r="43" spans="1:109" ht="12" customHeight="1">
      <c r="A43" s="96">
        <v>11</v>
      </c>
      <c r="B43" s="61" t="s">
        <v>32</v>
      </c>
      <c r="C43" s="134">
        <v>31913</v>
      </c>
      <c r="D43" s="134">
        <v>2032</v>
      </c>
      <c r="E43" s="134">
        <v>3186</v>
      </c>
      <c r="F43" s="134">
        <v>912</v>
      </c>
      <c r="G43" s="134">
        <v>2474</v>
      </c>
      <c r="H43" s="134">
        <v>7694</v>
      </c>
      <c r="I43" s="134">
        <v>5173</v>
      </c>
      <c r="J43" s="134">
        <v>4247</v>
      </c>
      <c r="K43" s="134">
        <v>6195</v>
      </c>
      <c r="L43" s="134">
        <v>16662</v>
      </c>
    </row>
    <row r="44" spans="1:109" ht="12" customHeight="1">
      <c r="A44" s="96">
        <v>12</v>
      </c>
      <c r="B44" s="61" t="s">
        <v>33</v>
      </c>
      <c r="C44" s="134">
        <v>9728</v>
      </c>
      <c r="D44" s="134">
        <v>532</v>
      </c>
      <c r="E44" s="134">
        <v>930</v>
      </c>
      <c r="F44" s="134">
        <v>320</v>
      </c>
      <c r="G44" s="134">
        <v>835</v>
      </c>
      <c r="H44" s="134">
        <v>1901</v>
      </c>
      <c r="I44" s="134">
        <v>1689</v>
      </c>
      <c r="J44" s="134">
        <v>1627</v>
      </c>
      <c r="K44" s="134">
        <v>1894</v>
      </c>
      <c r="L44" s="134">
        <v>4966</v>
      </c>
    </row>
    <row r="45" spans="1:109" ht="12" customHeight="1">
      <c r="A45" s="96">
        <v>13</v>
      </c>
      <c r="B45" s="61" t="s">
        <v>34</v>
      </c>
      <c r="C45" s="134">
        <v>8018</v>
      </c>
      <c r="D45" s="134">
        <v>480</v>
      </c>
      <c r="E45" s="134">
        <v>632</v>
      </c>
      <c r="F45" s="134">
        <v>185</v>
      </c>
      <c r="G45" s="134">
        <v>615</v>
      </c>
      <c r="H45" s="134">
        <v>2042</v>
      </c>
      <c r="I45" s="134">
        <v>1159</v>
      </c>
      <c r="J45" s="134">
        <v>1077</v>
      </c>
      <c r="K45" s="134">
        <v>1828</v>
      </c>
      <c r="L45" s="134">
        <v>4215</v>
      </c>
    </row>
    <row r="46" spans="1:109" s="23" customFormat="1" ht="12" customHeight="1">
      <c r="A46" s="82"/>
      <c r="B46" s="77" t="s">
        <v>133</v>
      </c>
      <c r="C46" s="134">
        <v>154615</v>
      </c>
      <c r="D46" s="134">
        <v>10249</v>
      </c>
      <c r="E46" s="134">
        <v>14530</v>
      </c>
      <c r="F46" s="134">
        <v>3967</v>
      </c>
      <c r="G46" s="134">
        <v>11778</v>
      </c>
      <c r="H46" s="134">
        <v>42239</v>
      </c>
      <c r="I46" s="134">
        <v>23257</v>
      </c>
      <c r="J46" s="134">
        <v>20034</v>
      </c>
      <c r="K46" s="134">
        <v>28561</v>
      </c>
      <c r="L46" s="134">
        <v>80061</v>
      </c>
    </row>
    <row r="47" spans="1:109" s="23" customFormat="1" ht="12" customHeight="1">
      <c r="A47" s="70"/>
      <c r="B47" s="80" t="s">
        <v>60</v>
      </c>
      <c r="C47" s="135">
        <v>409454</v>
      </c>
      <c r="D47" s="135">
        <v>27031</v>
      </c>
      <c r="E47" s="135">
        <v>36031</v>
      </c>
      <c r="F47" s="135">
        <v>9511</v>
      </c>
      <c r="G47" s="135">
        <v>32514</v>
      </c>
      <c r="H47" s="135">
        <v>132246</v>
      </c>
      <c r="I47" s="135">
        <v>63958</v>
      </c>
      <c r="J47" s="135">
        <v>46853</v>
      </c>
      <c r="K47" s="135">
        <v>61310</v>
      </c>
      <c r="L47" s="135">
        <v>208474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130215</v>
      </c>
      <c r="D50" s="134">
        <v>6341</v>
      </c>
      <c r="E50" s="134">
        <v>7537</v>
      </c>
      <c r="F50" s="134">
        <v>2464</v>
      </c>
      <c r="G50" s="134">
        <v>13495</v>
      </c>
      <c r="H50" s="134">
        <v>37729</v>
      </c>
      <c r="I50" s="134">
        <v>17767</v>
      </c>
      <c r="J50" s="134">
        <v>18382</v>
      </c>
      <c r="K50" s="134">
        <v>26500</v>
      </c>
      <c r="L50" s="134">
        <v>65944</v>
      </c>
    </row>
    <row r="51" spans="1:26" ht="12" customHeight="1">
      <c r="A51" s="96">
        <v>5</v>
      </c>
      <c r="B51" s="97" t="s">
        <v>177</v>
      </c>
      <c r="C51" s="134">
        <v>41701</v>
      </c>
      <c r="D51" s="134">
        <v>1833</v>
      </c>
      <c r="E51" s="134">
        <v>2808</v>
      </c>
      <c r="F51" s="134">
        <v>926</v>
      </c>
      <c r="G51" s="134">
        <v>4383</v>
      </c>
      <c r="H51" s="134">
        <v>9058</v>
      </c>
      <c r="I51" s="134">
        <v>5479</v>
      </c>
      <c r="J51" s="134">
        <v>5576</v>
      </c>
      <c r="K51" s="134">
        <v>11638</v>
      </c>
      <c r="L51" s="134">
        <v>21575</v>
      </c>
    </row>
    <row r="52" spans="1:26" ht="12" customHeight="1">
      <c r="A52" s="96">
        <v>6</v>
      </c>
      <c r="B52" s="97" t="s">
        <v>35</v>
      </c>
      <c r="C52" s="134">
        <v>19615</v>
      </c>
      <c r="D52" s="134">
        <v>1193</v>
      </c>
      <c r="E52" s="134">
        <v>1595</v>
      </c>
      <c r="F52" s="134">
        <v>464</v>
      </c>
      <c r="G52" s="134">
        <v>1977</v>
      </c>
      <c r="H52" s="134">
        <v>4939</v>
      </c>
      <c r="I52" s="134">
        <v>2571</v>
      </c>
      <c r="J52" s="134">
        <v>2546</v>
      </c>
      <c r="K52" s="134">
        <v>4330</v>
      </c>
      <c r="L52" s="134">
        <v>10036</v>
      </c>
    </row>
    <row r="53" spans="1:26" ht="12" customHeight="1">
      <c r="A53" s="76"/>
      <c r="B53" s="77" t="s">
        <v>133</v>
      </c>
      <c r="C53" s="134">
        <v>191531</v>
      </c>
      <c r="D53" s="134">
        <v>9367</v>
      </c>
      <c r="E53" s="134">
        <v>11940</v>
      </c>
      <c r="F53" s="134">
        <v>3854</v>
      </c>
      <c r="G53" s="134">
        <v>19855</v>
      </c>
      <c r="H53" s="134">
        <v>51726</v>
      </c>
      <c r="I53" s="134">
        <v>25817</v>
      </c>
      <c r="J53" s="134">
        <v>26504</v>
      </c>
      <c r="K53" s="134">
        <v>42468</v>
      </c>
      <c r="L53" s="134">
        <v>97555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102482</v>
      </c>
      <c r="D55" s="134">
        <v>4791</v>
      </c>
      <c r="E55" s="134">
        <v>6505</v>
      </c>
      <c r="F55" s="134">
        <v>2081</v>
      </c>
      <c r="G55" s="134">
        <v>9197</v>
      </c>
      <c r="H55" s="134">
        <v>26091</v>
      </c>
      <c r="I55" s="134">
        <v>14115</v>
      </c>
      <c r="J55" s="134">
        <v>14701</v>
      </c>
      <c r="K55" s="134">
        <v>25001</v>
      </c>
      <c r="L55" s="134">
        <v>52908</v>
      </c>
    </row>
    <row r="56" spans="1:26" ht="12" customHeight="1">
      <c r="A56" s="96">
        <v>3</v>
      </c>
      <c r="B56" s="61" t="s">
        <v>180</v>
      </c>
      <c r="C56" s="134">
        <v>22333</v>
      </c>
      <c r="D56" s="134">
        <v>1064</v>
      </c>
      <c r="E56" s="134">
        <v>1569</v>
      </c>
      <c r="F56" s="134">
        <v>474</v>
      </c>
      <c r="G56" s="134">
        <v>1845</v>
      </c>
      <c r="H56" s="134">
        <v>4771</v>
      </c>
      <c r="I56" s="134">
        <v>3084</v>
      </c>
      <c r="J56" s="134">
        <v>3184</v>
      </c>
      <c r="K56" s="134">
        <v>6342</v>
      </c>
      <c r="L56" s="134">
        <v>11964</v>
      </c>
    </row>
    <row r="57" spans="1:26" ht="12" customHeight="1">
      <c r="A57" s="96">
        <v>4</v>
      </c>
      <c r="B57" s="61" t="s">
        <v>179</v>
      </c>
      <c r="C57" s="134">
        <v>11043</v>
      </c>
      <c r="D57" s="134">
        <v>544</v>
      </c>
      <c r="E57" s="134">
        <v>828</v>
      </c>
      <c r="F57" s="134">
        <v>274</v>
      </c>
      <c r="G57" s="134">
        <v>791</v>
      </c>
      <c r="H57" s="134">
        <v>2046</v>
      </c>
      <c r="I57" s="134">
        <v>1587</v>
      </c>
      <c r="J57" s="134">
        <v>1523</v>
      </c>
      <c r="K57" s="134">
        <v>3450</v>
      </c>
      <c r="L57" s="134">
        <v>5756</v>
      </c>
    </row>
    <row r="58" spans="1:26" ht="12" customHeight="1">
      <c r="A58" s="96">
        <v>7</v>
      </c>
      <c r="B58" s="97" t="s">
        <v>178</v>
      </c>
      <c r="C58" s="134">
        <v>15561</v>
      </c>
      <c r="D58" s="134">
        <v>726</v>
      </c>
      <c r="E58" s="134">
        <v>895</v>
      </c>
      <c r="F58" s="134">
        <v>293</v>
      </c>
      <c r="G58" s="134">
        <v>1368</v>
      </c>
      <c r="H58" s="134">
        <v>4202</v>
      </c>
      <c r="I58" s="134">
        <v>2145</v>
      </c>
      <c r="J58" s="134">
        <v>2286</v>
      </c>
      <c r="K58" s="134">
        <v>3646</v>
      </c>
      <c r="L58" s="134">
        <v>7978</v>
      </c>
    </row>
    <row r="59" spans="1:26" ht="12" customHeight="1">
      <c r="A59" s="82"/>
      <c r="B59" s="77" t="s">
        <v>133</v>
      </c>
      <c r="C59" s="134">
        <v>151419</v>
      </c>
      <c r="D59" s="134">
        <v>7125</v>
      </c>
      <c r="E59" s="134">
        <v>9797</v>
      </c>
      <c r="F59" s="134">
        <v>3122</v>
      </c>
      <c r="G59" s="134">
        <v>13201</v>
      </c>
      <c r="H59" s="134">
        <v>37110</v>
      </c>
      <c r="I59" s="134">
        <v>20931</v>
      </c>
      <c r="J59" s="134">
        <v>21694</v>
      </c>
      <c r="K59" s="134">
        <v>38439</v>
      </c>
      <c r="L59" s="134">
        <v>78606</v>
      </c>
    </row>
    <row r="60" spans="1:26" ht="12" customHeight="1">
      <c r="B60" s="80" t="s">
        <v>60</v>
      </c>
      <c r="C60" s="135">
        <v>342950</v>
      </c>
      <c r="D60" s="135">
        <v>16492</v>
      </c>
      <c r="E60" s="135">
        <v>21737</v>
      </c>
      <c r="F60" s="135">
        <v>6976</v>
      </c>
      <c r="G60" s="135">
        <v>33056</v>
      </c>
      <c r="H60" s="135">
        <v>88836</v>
      </c>
      <c r="I60" s="135">
        <v>46748</v>
      </c>
      <c r="J60" s="135">
        <v>48198</v>
      </c>
      <c r="K60" s="135">
        <v>80907</v>
      </c>
      <c r="L60" s="135">
        <v>176161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39282</v>
      </c>
      <c r="D63" s="134">
        <v>2613</v>
      </c>
      <c r="E63" s="134">
        <v>3110</v>
      </c>
      <c r="F63" s="134">
        <v>966</v>
      </c>
      <c r="G63" s="134">
        <v>4617</v>
      </c>
      <c r="H63" s="134">
        <v>11248</v>
      </c>
      <c r="I63" s="134">
        <v>5125</v>
      </c>
      <c r="J63" s="134">
        <v>5003</v>
      </c>
      <c r="K63" s="134">
        <v>6600</v>
      </c>
      <c r="L63" s="134">
        <v>19454</v>
      </c>
    </row>
    <row r="64" spans="1:26" ht="12" customHeight="1">
      <c r="A64" s="96">
        <v>2</v>
      </c>
      <c r="B64" s="61" t="s">
        <v>184</v>
      </c>
      <c r="C64" s="134">
        <v>15710</v>
      </c>
      <c r="D64" s="134">
        <v>1042</v>
      </c>
      <c r="E64" s="134">
        <v>1396</v>
      </c>
      <c r="F64" s="134">
        <v>431</v>
      </c>
      <c r="G64" s="134">
        <v>1475</v>
      </c>
      <c r="H64" s="134">
        <v>3916</v>
      </c>
      <c r="I64" s="134">
        <v>2116</v>
      </c>
      <c r="J64" s="134">
        <v>2167</v>
      </c>
      <c r="K64" s="134">
        <v>3167</v>
      </c>
      <c r="L64" s="134">
        <v>8151</v>
      </c>
    </row>
    <row r="65" spans="1:26" ht="12" customHeight="1">
      <c r="A65" s="96">
        <v>3</v>
      </c>
      <c r="B65" s="61" t="s">
        <v>185</v>
      </c>
      <c r="C65" s="134">
        <v>12742</v>
      </c>
      <c r="D65" s="134">
        <v>786</v>
      </c>
      <c r="E65" s="134">
        <v>1129</v>
      </c>
      <c r="F65" s="134">
        <v>318</v>
      </c>
      <c r="G65" s="134">
        <v>1460</v>
      </c>
      <c r="H65" s="134">
        <v>3465</v>
      </c>
      <c r="I65" s="134">
        <v>1664</v>
      </c>
      <c r="J65" s="134">
        <v>1622</v>
      </c>
      <c r="K65" s="134">
        <v>2298</v>
      </c>
      <c r="L65" s="134">
        <v>6298</v>
      </c>
    </row>
    <row r="66" spans="1:26" ht="12" customHeight="1">
      <c r="A66" s="96">
        <v>4</v>
      </c>
      <c r="B66" s="61" t="s">
        <v>36</v>
      </c>
      <c r="C66" s="134">
        <v>46478</v>
      </c>
      <c r="D66" s="134">
        <v>3031</v>
      </c>
      <c r="E66" s="134">
        <v>4586</v>
      </c>
      <c r="F66" s="134">
        <v>1456</v>
      </c>
      <c r="G66" s="134">
        <v>4767</v>
      </c>
      <c r="H66" s="134">
        <v>10057</v>
      </c>
      <c r="I66" s="134">
        <v>6156</v>
      </c>
      <c r="J66" s="134">
        <v>6451</v>
      </c>
      <c r="K66" s="134">
        <v>9974</v>
      </c>
      <c r="L66" s="134">
        <v>23832</v>
      </c>
    </row>
    <row r="67" spans="1:26" ht="12" customHeight="1">
      <c r="A67" s="96">
        <v>5</v>
      </c>
      <c r="B67" s="61" t="s">
        <v>37</v>
      </c>
      <c r="C67" s="134">
        <v>3685</v>
      </c>
      <c r="D67" s="134">
        <v>172</v>
      </c>
      <c r="E67" s="134">
        <v>345</v>
      </c>
      <c r="F67" s="134">
        <v>124</v>
      </c>
      <c r="G67" s="134">
        <v>318</v>
      </c>
      <c r="H67" s="134">
        <v>525</v>
      </c>
      <c r="I67" s="134">
        <v>484</v>
      </c>
      <c r="J67" s="134">
        <v>622</v>
      </c>
      <c r="K67" s="134">
        <v>1095</v>
      </c>
      <c r="L67" s="134">
        <v>1832</v>
      </c>
    </row>
    <row r="68" spans="1:26" ht="12" customHeight="1">
      <c r="A68" s="96">
        <v>6</v>
      </c>
      <c r="B68" s="61" t="s">
        <v>38</v>
      </c>
      <c r="C68" s="134">
        <v>16262</v>
      </c>
      <c r="D68" s="134">
        <v>925</v>
      </c>
      <c r="E68" s="134">
        <v>1688</v>
      </c>
      <c r="F68" s="134">
        <v>551</v>
      </c>
      <c r="G68" s="134">
        <v>1150</v>
      </c>
      <c r="H68" s="134">
        <v>2734</v>
      </c>
      <c r="I68" s="134">
        <v>2450</v>
      </c>
      <c r="J68" s="134">
        <v>2443</v>
      </c>
      <c r="K68" s="134">
        <v>4321</v>
      </c>
      <c r="L68" s="134">
        <v>8262</v>
      </c>
    </row>
    <row r="69" spans="1:26" ht="12" customHeight="1">
      <c r="A69" s="96">
        <v>7</v>
      </c>
      <c r="B69" s="61" t="s">
        <v>181</v>
      </c>
      <c r="C69" s="134">
        <v>31209</v>
      </c>
      <c r="D69" s="134">
        <v>1915</v>
      </c>
      <c r="E69" s="134">
        <v>2391</v>
      </c>
      <c r="F69" s="134">
        <v>713</v>
      </c>
      <c r="G69" s="134">
        <v>2920</v>
      </c>
      <c r="H69" s="134">
        <v>7505</v>
      </c>
      <c r="I69" s="134">
        <v>3776</v>
      </c>
      <c r="J69" s="134">
        <v>4177</v>
      </c>
      <c r="K69" s="134">
        <v>7812</v>
      </c>
      <c r="L69" s="134">
        <v>16277</v>
      </c>
    </row>
    <row r="70" spans="1:26" ht="12" customHeight="1">
      <c r="A70" s="96">
        <v>8</v>
      </c>
      <c r="B70" s="61" t="s">
        <v>182</v>
      </c>
      <c r="C70" s="134">
        <v>38646</v>
      </c>
      <c r="D70" s="134">
        <v>2444</v>
      </c>
      <c r="E70" s="134">
        <v>3597</v>
      </c>
      <c r="F70" s="134">
        <v>1057</v>
      </c>
      <c r="G70" s="134">
        <v>3780</v>
      </c>
      <c r="H70" s="134">
        <v>9035</v>
      </c>
      <c r="I70" s="134">
        <v>4815</v>
      </c>
      <c r="J70" s="134">
        <v>5184</v>
      </c>
      <c r="K70" s="134">
        <v>8734</v>
      </c>
      <c r="L70" s="134">
        <v>20004</v>
      </c>
    </row>
    <row r="71" spans="1:26" ht="12" customHeight="1">
      <c r="A71" s="96">
        <v>9</v>
      </c>
      <c r="B71" s="61" t="s">
        <v>183</v>
      </c>
      <c r="C71" s="134">
        <v>40444</v>
      </c>
      <c r="D71" s="134">
        <v>2183</v>
      </c>
      <c r="E71" s="134">
        <v>3164</v>
      </c>
      <c r="F71" s="134">
        <v>979</v>
      </c>
      <c r="G71" s="134">
        <v>4011</v>
      </c>
      <c r="H71" s="134">
        <v>9456</v>
      </c>
      <c r="I71" s="134">
        <v>5297</v>
      </c>
      <c r="J71" s="134">
        <v>5846</v>
      </c>
      <c r="K71" s="134">
        <v>9508</v>
      </c>
      <c r="L71" s="134">
        <v>20715</v>
      </c>
    </row>
    <row r="72" spans="1:26" ht="12" customHeight="1">
      <c r="A72" s="82"/>
      <c r="B72" s="77" t="s">
        <v>133</v>
      </c>
      <c r="C72" s="134">
        <v>244458</v>
      </c>
      <c r="D72" s="134">
        <v>15111</v>
      </c>
      <c r="E72" s="134">
        <v>21406</v>
      </c>
      <c r="F72" s="134">
        <v>6595</v>
      </c>
      <c r="G72" s="134">
        <v>24498</v>
      </c>
      <c r="H72" s="134">
        <v>57941</v>
      </c>
      <c r="I72" s="134">
        <v>31883</v>
      </c>
      <c r="J72" s="134">
        <v>33515</v>
      </c>
      <c r="K72" s="134">
        <v>53509</v>
      </c>
      <c r="L72" s="134">
        <v>124825</v>
      </c>
    </row>
    <row r="73" spans="1:26" ht="12" customHeight="1">
      <c r="B73" s="80" t="s">
        <v>60</v>
      </c>
      <c r="C73" s="135">
        <v>244458</v>
      </c>
      <c r="D73" s="135">
        <v>15111</v>
      </c>
      <c r="E73" s="135">
        <v>21406</v>
      </c>
      <c r="F73" s="135">
        <v>6595</v>
      </c>
      <c r="G73" s="135">
        <v>24498</v>
      </c>
      <c r="H73" s="135">
        <v>57941</v>
      </c>
      <c r="I73" s="135">
        <v>31883</v>
      </c>
      <c r="J73" s="135">
        <v>33515</v>
      </c>
      <c r="K73" s="135">
        <v>53509</v>
      </c>
      <c r="L73" s="135">
        <v>124825</v>
      </c>
    </row>
    <row r="74" spans="1:26" s="86" customFormat="1" ht="12" customHeight="1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60229</v>
      </c>
      <c r="D76" s="134">
        <v>2739</v>
      </c>
      <c r="E76" s="134">
        <v>4895</v>
      </c>
      <c r="F76" s="134">
        <v>1771</v>
      </c>
      <c r="G76" s="134">
        <v>5008</v>
      </c>
      <c r="H76" s="134">
        <v>10373</v>
      </c>
      <c r="I76" s="134">
        <v>8520</v>
      </c>
      <c r="J76" s="134">
        <v>8839</v>
      </c>
      <c r="K76" s="134">
        <v>18084</v>
      </c>
      <c r="L76" s="134">
        <v>32363</v>
      </c>
    </row>
    <row r="77" spans="1:26" ht="12" customHeight="1">
      <c r="A77" s="96">
        <v>5</v>
      </c>
      <c r="B77" s="61" t="s">
        <v>40</v>
      </c>
      <c r="C77" s="134">
        <v>16853</v>
      </c>
      <c r="D77" s="134">
        <v>889</v>
      </c>
      <c r="E77" s="134">
        <v>1669</v>
      </c>
      <c r="F77" s="134">
        <v>640</v>
      </c>
      <c r="G77" s="134">
        <v>1621</v>
      </c>
      <c r="H77" s="134">
        <v>2884</v>
      </c>
      <c r="I77" s="134">
        <v>2665</v>
      </c>
      <c r="J77" s="134">
        <v>2300</v>
      </c>
      <c r="K77" s="134">
        <v>4185</v>
      </c>
      <c r="L77" s="134">
        <v>8768</v>
      </c>
    </row>
    <row r="78" spans="1:26" ht="12" customHeight="1">
      <c r="A78" s="96">
        <v>6</v>
      </c>
      <c r="B78" s="61" t="s">
        <v>41</v>
      </c>
      <c r="C78" s="134">
        <v>16436</v>
      </c>
      <c r="D78" s="134">
        <v>711</v>
      </c>
      <c r="E78" s="134">
        <v>1500</v>
      </c>
      <c r="F78" s="134">
        <v>484</v>
      </c>
      <c r="G78" s="134">
        <v>1854</v>
      </c>
      <c r="H78" s="134">
        <v>2846</v>
      </c>
      <c r="I78" s="134">
        <v>2234</v>
      </c>
      <c r="J78" s="134">
        <v>2315</v>
      </c>
      <c r="K78" s="134">
        <v>4492</v>
      </c>
      <c r="L78" s="134">
        <v>8448</v>
      </c>
    </row>
    <row r="79" spans="1:26" ht="12" customHeight="1">
      <c r="A79" s="96">
        <v>7</v>
      </c>
      <c r="B79" s="61" t="s">
        <v>42</v>
      </c>
      <c r="C79" s="134">
        <v>10264</v>
      </c>
      <c r="D79" s="134">
        <v>491</v>
      </c>
      <c r="E79" s="134">
        <v>1018</v>
      </c>
      <c r="F79" s="134">
        <v>279</v>
      </c>
      <c r="G79" s="134">
        <v>712</v>
      </c>
      <c r="H79" s="134">
        <v>1600</v>
      </c>
      <c r="I79" s="134">
        <v>1593</v>
      </c>
      <c r="J79" s="134">
        <v>1492</v>
      </c>
      <c r="K79" s="134">
        <v>3079</v>
      </c>
      <c r="L79" s="134">
        <v>5244</v>
      </c>
    </row>
    <row r="80" spans="1:26" ht="12" customHeight="1">
      <c r="A80" s="76"/>
      <c r="B80" s="77" t="s">
        <v>133</v>
      </c>
      <c r="C80" s="134">
        <v>103782</v>
      </c>
      <c r="D80" s="134">
        <v>4830</v>
      </c>
      <c r="E80" s="134">
        <v>9082</v>
      </c>
      <c r="F80" s="134">
        <v>3174</v>
      </c>
      <c r="G80" s="134">
        <v>9195</v>
      </c>
      <c r="H80" s="134">
        <v>17703</v>
      </c>
      <c r="I80" s="134">
        <v>15012</v>
      </c>
      <c r="J80" s="134">
        <v>14946</v>
      </c>
      <c r="K80" s="134">
        <v>29840</v>
      </c>
      <c r="L80" s="134">
        <v>54823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75552</v>
      </c>
      <c r="D82" s="134">
        <v>4176</v>
      </c>
      <c r="E82" s="134">
        <v>5007</v>
      </c>
      <c r="F82" s="134">
        <v>1589</v>
      </c>
      <c r="G82" s="134">
        <v>7334</v>
      </c>
      <c r="H82" s="134">
        <v>20087</v>
      </c>
      <c r="I82" s="134">
        <v>10087</v>
      </c>
      <c r="J82" s="134">
        <v>10697</v>
      </c>
      <c r="K82" s="134">
        <v>16575</v>
      </c>
      <c r="L82" s="134">
        <v>39880</v>
      </c>
    </row>
    <row r="83" spans="1:26" ht="12" customHeight="1">
      <c r="A83" s="96">
        <v>2</v>
      </c>
      <c r="B83" s="61" t="s">
        <v>39</v>
      </c>
      <c r="C83" s="134">
        <v>85747</v>
      </c>
      <c r="D83" s="134">
        <v>4407</v>
      </c>
      <c r="E83" s="134">
        <v>7284</v>
      </c>
      <c r="F83" s="134">
        <v>2378</v>
      </c>
      <c r="G83" s="134">
        <v>7905</v>
      </c>
      <c r="H83" s="134">
        <v>17494</v>
      </c>
      <c r="I83" s="134">
        <v>12022</v>
      </c>
      <c r="J83" s="134">
        <v>12160</v>
      </c>
      <c r="K83" s="134">
        <v>22097</v>
      </c>
      <c r="L83" s="134">
        <v>44647</v>
      </c>
    </row>
    <row r="84" spans="1:26" ht="12" customHeight="1">
      <c r="A84" s="96">
        <v>3</v>
      </c>
      <c r="B84" s="61" t="s">
        <v>186</v>
      </c>
      <c r="C84" s="134">
        <v>43501</v>
      </c>
      <c r="D84" s="134">
        <v>2313</v>
      </c>
      <c r="E84" s="134">
        <v>3150</v>
      </c>
      <c r="F84" s="134">
        <v>934</v>
      </c>
      <c r="G84" s="134">
        <v>4038</v>
      </c>
      <c r="H84" s="134">
        <v>9954</v>
      </c>
      <c r="I84" s="134">
        <v>5780</v>
      </c>
      <c r="J84" s="134">
        <v>6138</v>
      </c>
      <c r="K84" s="134">
        <v>11194</v>
      </c>
      <c r="L84" s="134">
        <v>22901</v>
      </c>
    </row>
    <row r="85" spans="1:26" ht="12" customHeight="1">
      <c r="A85" s="82"/>
      <c r="B85" s="77" t="s">
        <v>133</v>
      </c>
      <c r="C85" s="134">
        <v>204800</v>
      </c>
      <c r="D85" s="134">
        <v>10896</v>
      </c>
      <c r="E85" s="134">
        <v>15441</v>
      </c>
      <c r="F85" s="134">
        <v>4901</v>
      </c>
      <c r="G85" s="134">
        <v>19277</v>
      </c>
      <c r="H85" s="134">
        <v>47535</v>
      </c>
      <c r="I85" s="134">
        <v>27889</v>
      </c>
      <c r="J85" s="134">
        <v>28995</v>
      </c>
      <c r="K85" s="134">
        <v>49866</v>
      </c>
      <c r="L85" s="134">
        <v>107428</v>
      </c>
    </row>
    <row r="86" spans="1:26" ht="12" customHeight="1">
      <c r="B86" s="80" t="s">
        <v>60</v>
      </c>
      <c r="C86" s="135">
        <v>308582</v>
      </c>
      <c r="D86" s="135">
        <v>15726</v>
      </c>
      <c r="E86" s="135">
        <v>24523</v>
      </c>
      <c r="F86" s="135">
        <v>8075</v>
      </c>
      <c r="G86" s="135">
        <v>28472</v>
      </c>
      <c r="H86" s="135">
        <v>65238</v>
      </c>
      <c r="I86" s="135">
        <v>42901</v>
      </c>
      <c r="J86" s="135">
        <v>43941</v>
      </c>
      <c r="K86" s="135">
        <v>79706</v>
      </c>
      <c r="L86" s="135">
        <v>162251</v>
      </c>
    </row>
    <row r="87" spans="1:26" s="86" customFormat="1" ht="12" customHeight="1">
      <c r="A87" s="74"/>
      <c r="B87" s="7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123202</v>
      </c>
      <c r="D89" s="134">
        <v>6826</v>
      </c>
      <c r="E89" s="134">
        <v>8361</v>
      </c>
      <c r="F89" s="134">
        <v>2632</v>
      </c>
      <c r="G89" s="134">
        <v>12552</v>
      </c>
      <c r="H89" s="134">
        <v>36955</v>
      </c>
      <c r="I89" s="134">
        <v>17652</v>
      </c>
      <c r="J89" s="134">
        <v>17447</v>
      </c>
      <c r="K89" s="134">
        <v>20777</v>
      </c>
      <c r="L89" s="134">
        <v>60907</v>
      </c>
    </row>
    <row r="90" spans="1:26" ht="12" customHeight="1">
      <c r="A90" s="96">
        <v>2</v>
      </c>
      <c r="B90" s="61" t="s">
        <v>187</v>
      </c>
      <c r="C90" s="134">
        <v>28263</v>
      </c>
      <c r="D90" s="134">
        <v>1477</v>
      </c>
      <c r="E90" s="134">
        <v>2199</v>
      </c>
      <c r="F90" s="134">
        <v>738</v>
      </c>
      <c r="G90" s="134">
        <v>2714</v>
      </c>
      <c r="H90" s="134">
        <v>6997</v>
      </c>
      <c r="I90" s="134">
        <v>4102</v>
      </c>
      <c r="J90" s="134">
        <v>4229</v>
      </c>
      <c r="K90" s="134">
        <v>5807</v>
      </c>
      <c r="L90" s="134">
        <v>15076</v>
      </c>
    </row>
    <row r="91" spans="1:26" ht="12" customHeight="1">
      <c r="A91" s="76"/>
      <c r="B91" s="77" t="s">
        <v>133</v>
      </c>
      <c r="C91" s="134">
        <v>151465</v>
      </c>
      <c r="D91" s="134">
        <v>8303</v>
      </c>
      <c r="E91" s="134">
        <v>10560</v>
      </c>
      <c r="F91" s="134">
        <v>3370</v>
      </c>
      <c r="G91" s="134">
        <v>15266</v>
      </c>
      <c r="H91" s="134">
        <v>43952</v>
      </c>
      <c r="I91" s="134">
        <v>21754</v>
      </c>
      <c r="J91" s="134">
        <v>21676</v>
      </c>
      <c r="K91" s="134">
        <v>26584</v>
      </c>
      <c r="L91" s="134">
        <v>75983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62045</v>
      </c>
      <c r="D93" s="134">
        <v>3857</v>
      </c>
      <c r="E93" s="134">
        <v>4562</v>
      </c>
      <c r="F93" s="134">
        <v>1343</v>
      </c>
      <c r="G93" s="134">
        <v>6538</v>
      </c>
      <c r="H93" s="134">
        <v>17897</v>
      </c>
      <c r="I93" s="134">
        <v>8033</v>
      </c>
      <c r="J93" s="134">
        <v>8131</v>
      </c>
      <c r="K93" s="134">
        <v>11684</v>
      </c>
      <c r="L93" s="134">
        <v>32054</v>
      </c>
    </row>
    <row r="94" spans="1:26" ht="12" customHeight="1">
      <c r="A94" s="96">
        <v>4</v>
      </c>
      <c r="B94" s="61" t="s">
        <v>188</v>
      </c>
      <c r="C94" s="134">
        <v>53037</v>
      </c>
      <c r="D94" s="134">
        <v>2985</v>
      </c>
      <c r="E94" s="134">
        <v>3475</v>
      </c>
      <c r="F94" s="134">
        <v>1146</v>
      </c>
      <c r="G94" s="134">
        <v>4941</v>
      </c>
      <c r="H94" s="134">
        <v>12910</v>
      </c>
      <c r="I94" s="134">
        <v>6646</v>
      </c>
      <c r="J94" s="134">
        <v>7259</v>
      </c>
      <c r="K94" s="134">
        <v>13675</v>
      </c>
      <c r="L94" s="134">
        <v>27604</v>
      </c>
    </row>
    <row r="95" spans="1:26" ht="12" customHeight="1">
      <c r="A95" s="96">
        <v>5</v>
      </c>
      <c r="B95" s="61" t="s">
        <v>189</v>
      </c>
      <c r="C95" s="134">
        <v>32407</v>
      </c>
      <c r="D95" s="134">
        <v>1953</v>
      </c>
      <c r="E95" s="134">
        <v>2840</v>
      </c>
      <c r="F95" s="134">
        <v>959</v>
      </c>
      <c r="G95" s="134">
        <v>2952</v>
      </c>
      <c r="H95" s="134">
        <v>6870</v>
      </c>
      <c r="I95" s="134">
        <v>4038</v>
      </c>
      <c r="J95" s="134">
        <v>4259</v>
      </c>
      <c r="K95" s="134">
        <v>8536</v>
      </c>
      <c r="L95" s="134">
        <v>16692</v>
      </c>
    </row>
    <row r="96" spans="1:26" ht="12" customHeight="1">
      <c r="A96" s="96">
        <v>6</v>
      </c>
      <c r="B96" s="61" t="s">
        <v>190</v>
      </c>
      <c r="C96" s="134">
        <v>52108</v>
      </c>
      <c r="D96" s="134">
        <v>3058</v>
      </c>
      <c r="E96" s="134">
        <v>4444</v>
      </c>
      <c r="F96" s="134">
        <v>1432</v>
      </c>
      <c r="G96" s="134">
        <v>4483</v>
      </c>
      <c r="H96" s="134">
        <v>10030</v>
      </c>
      <c r="I96" s="134">
        <v>7175</v>
      </c>
      <c r="J96" s="134">
        <v>7532</v>
      </c>
      <c r="K96" s="134">
        <v>13954</v>
      </c>
      <c r="L96" s="134">
        <v>27043</v>
      </c>
    </row>
    <row r="97" spans="1:26" ht="12" customHeight="1">
      <c r="A97" s="82"/>
      <c r="B97" s="77" t="s">
        <v>133</v>
      </c>
      <c r="C97" s="134">
        <v>199597</v>
      </c>
      <c r="D97" s="134">
        <v>11853</v>
      </c>
      <c r="E97" s="134">
        <v>15321</v>
      </c>
      <c r="F97" s="134">
        <v>4880</v>
      </c>
      <c r="G97" s="134">
        <v>18914</v>
      </c>
      <c r="H97" s="134">
        <v>47707</v>
      </c>
      <c r="I97" s="134">
        <v>25892</v>
      </c>
      <c r="J97" s="134">
        <v>27181</v>
      </c>
      <c r="K97" s="134">
        <v>47849</v>
      </c>
      <c r="L97" s="134">
        <v>103393</v>
      </c>
    </row>
    <row r="98" spans="1:26" ht="12" customHeight="1">
      <c r="B98" s="80" t="s">
        <v>60</v>
      </c>
      <c r="C98" s="135">
        <v>351062</v>
      </c>
      <c r="D98" s="135">
        <v>20156</v>
      </c>
      <c r="E98" s="135">
        <v>25881</v>
      </c>
      <c r="F98" s="135">
        <v>8250</v>
      </c>
      <c r="G98" s="135">
        <v>34180</v>
      </c>
      <c r="H98" s="135">
        <v>91659</v>
      </c>
      <c r="I98" s="135">
        <v>47646</v>
      </c>
      <c r="J98" s="135">
        <v>48857</v>
      </c>
      <c r="K98" s="135">
        <v>74433</v>
      </c>
      <c r="L98" s="135">
        <v>179376</v>
      </c>
    </row>
    <row r="99" spans="1:26" s="86" customFormat="1" ht="12" customHeight="1">
      <c r="A99" s="74"/>
      <c r="B99" s="75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165276</v>
      </c>
      <c r="D101" s="134">
        <v>10158</v>
      </c>
      <c r="E101" s="134">
        <v>12650</v>
      </c>
      <c r="F101" s="134">
        <v>3677</v>
      </c>
      <c r="G101" s="134">
        <v>17077</v>
      </c>
      <c r="H101" s="134">
        <v>68179</v>
      </c>
      <c r="I101" s="134">
        <v>19798</v>
      </c>
      <c r="J101" s="134">
        <v>16479</v>
      </c>
      <c r="K101" s="134">
        <v>17258</v>
      </c>
      <c r="L101" s="134">
        <v>80739</v>
      </c>
    </row>
    <row r="102" spans="1:26" ht="12" customHeight="1">
      <c r="A102" s="96">
        <v>2</v>
      </c>
      <c r="B102" s="61" t="s">
        <v>191</v>
      </c>
      <c r="C102" s="134">
        <v>42886</v>
      </c>
      <c r="D102" s="134">
        <v>2523</v>
      </c>
      <c r="E102" s="134">
        <v>3422</v>
      </c>
      <c r="F102" s="134">
        <v>984</v>
      </c>
      <c r="G102" s="134">
        <v>4342</v>
      </c>
      <c r="H102" s="134">
        <v>11051</v>
      </c>
      <c r="I102" s="134">
        <v>5638</v>
      </c>
      <c r="J102" s="134">
        <v>6099</v>
      </c>
      <c r="K102" s="134">
        <v>8827</v>
      </c>
      <c r="L102" s="134">
        <v>21651</v>
      </c>
    </row>
    <row r="103" spans="1:26" ht="12" customHeight="1">
      <c r="A103" s="96">
        <v>3</v>
      </c>
      <c r="B103" s="61" t="s">
        <v>192</v>
      </c>
      <c r="C103" s="134">
        <v>40256</v>
      </c>
      <c r="D103" s="134">
        <v>2278</v>
      </c>
      <c r="E103" s="134">
        <v>3203</v>
      </c>
      <c r="F103" s="134">
        <v>1028</v>
      </c>
      <c r="G103" s="134">
        <v>3680</v>
      </c>
      <c r="H103" s="134">
        <v>8157</v>
      </c>
      <c r="I103" s="134">
        <v>5372</v>
      </c>
      <c r="J103" s="134">
        <v>5719</v>
      </c>
      <c r="K103" s="134">
        <v>10819</v>
      </c>
      <c r="L103" s="134">
        <v>20790</v>
      </c>
    </row>
    <row r="104" spans="1:26" ht="12" customHeight="1">
      <c r="A104" s="96">
        <v>4</v>
      </c>
      <c r="B104" s="61" t="s">
        <v>0</v>
      </c>
      <c r="C104" s="134">
        <v>42645</v>
      </c>
      <c r="D104" s="134">
        <v>2433</v>
      </c>
      <c r="E104" s="134">
        <v>3402</v>
      </c>
      <c r="F104" s="134">
        <v>1210</v>
      </c>
      <c r="G104" s="134">
        <v>3865</v>
      </c>
      <c r="H104" s="134">
        <v>8137</v>
      </c>
      <c r="I104" s="134">
        <v>5993</v>
      </c>
      <c r="J104" s="134">
        <v>6537</v>
      </c>
      <c r="K104" s="134">
        <v>11068</v>
      </c>
      <c r="L104" s="134">
        <v>21835</v>
      </c>
    </row>
    <row r="105" spans="1:26" ht="12" customHeight="1">
      <c r="A105" s="96">
        <v>5</v>
      </c>
      <c r="B105" s="61" t="s">
        <v>193</v>
      </c>
      <c r="C105" s="134">
        <v>37603</v>
      </c>
      <c r="D105" s="134">
        <v>2479</v>
      </c>
      <c r="E105" s="134">
        <v>2992</v>
      </c>
      <c r="F105" s="134">
        <v>984</v>
      </c>
      <c r="G105" s="134">
        <v>3603</v>
      </c>
      <c r="H105" s="134">
        <v>8385</v>
      </c>
      <c r="I105" s="134">
        <v>4288</v>
      </c>
      <c r="J105" s="134">
        <v>4842</v>
      </c>
      <c r="K105" s="134">
        <v>10030</v>
      </c>
      <c r="L105" s="134">
        <v>19753</v>
      </c>
    </row>
    <row r="106" spans="1:26" ht="12" customHeight="1">
      <c r="A106" s="82"/>
      <c r="B106" s="77" t="s">
        <v>133</v>
      </c>
      <c r="C106" s="134">
        <v>328666</v>
      </c>
      <c r="D106" s="134">
        <v>19871</v>
      </c>
      <c r="E106" s="134">
        <v>25669</v>
      </c>
      <c r="F106" s="134">
        <v>7883</v>
      </c>
      <c r="G106" s="134">
        <v>32567</v>
      </c>
      <c r="H106" s="134">
        <v>103909</v>
      </c>
      <c r="I106" s="134">
        <v>41089</v>
      </c>
      <c r="J106" s="134">
        <v>39676</v>
      </c>
      <c r="K106" s="134">
        <v>58002</v>
      </c>
      <c r="L106" s="134">
        <v>164768</v>
      </c>
    </row>
    <row r="107" spans="1:26" ht="12" customHeight="1">
      <c r="B107" s="80" t="s">
        <v>60</v>
      </c>
      <c r="C107" s="135">
        <v>328666</v>
      </c>
      <c r="D107" s="135">
        <v>19871</v>
      </c>
      <c r="E107" s="135">
        <v>25669</v>
      </c>
      <c r="F107" s="135">
        <v>7883</v>
      </c>
      <c r="G107" s="135">
        <v>32567</v>
      </c>
      <c r="H107" s="135">
        <v>103909</v>
      </c>
      <c r="I107" s="135">
        <v>41089</v>
      </c>
      <c r="J107" s="135">
        <v>39676</v>
      </c>
      <c r="K107" s="135">
        <v>58002</v>
      </c>
      <c r="L107" s="135">
        <v>164768</v>
      </c>
    </row>
    <row r="108" spans="1:26" s="86" customFormat="1" ht="12" customHeight="1">
      <c r="A108" s="74"/>
      <c r="B108" s="75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13061</v>
      </c>
      <c r="D110" s="134">
        <v>997</v>
      </c>
      <c r="E110" s="134">
        <v>1103</v>
      </c>
      <c r="F110" s="134">
        <v>259</v>
      </c>
      <c r="G110" s="134">
        <v>950</v>
      </c>
      <c r="H110" s="134">
        <v>5259</v>
      </c>
      <c r="I110" s="134">
        <v>1880</v>
      </c>
      <c r="J110" s="134">
        <v>1278</v>
      </c>
      <c r="K110" s="134">
        <v>1335</v>
      </c>
      <c r="L110" s="134">
        <v>6513</v>
      </c>
    </row>
    <row r="111" spans="1:26" ht="12" customHeight="1">
      <c r="A111" s="96">
        <v>2</v>
      </c>
      <c r="B111" s="61" t="s">
        <v>2</v>
      </c>
      <c r="C111" s="134">
        <v>11304</v>
      </c>
      <c r="D111" s="134">
        <v>653</v>
      </c>
      <c r="E111" s="134">
        <v>665</v>
      </c>
      <c r="F111" s="134">
        <v>176</v>
      </c>
      <c r="G111" s="134">
        <v>899</v>
      </c>
      <c r="H111" s="134">
        <v>3607</v>
      </c>
      <c r="I111" s="134">
        <v>1441</v>
      </c>
      <c r="J111" s="134">
        <v>1370</v>
      </c>
      <c r="K111" s="134">
        <v>2493</v>
      </c>
      <c r="L111" s="134">
        <v>5819</v>
      </c>
    </row>
    <row r="112" spans="1:26" ht="12" customHeight="1">
      <c r="A112" s="96">
        <v>3</v>
      </c>
      <c r="B112" s="61" t="s">
        <v>3</v>
      </c>
      <c r="C112" s="134">
        <v>18894</v>
      </c>
      <c r="D112" s="134">
        <v>1060</v>
      </c>
      <c r="E112" s="134">
        <v>1149</v>
      </c>
      <c r="F112" s="134">
        <v>339</v>
      </c>
      <c r="G112" s="134">
        <v>1563</v>
      </c>
      <c r="H112" s="134">
        <v>5910</v>
      </c>
      <c r="I112" s="134">
        <v>2213</v>
      </c>
      <c r="J112" s="134">
        <v>2222</v>
      </c>
      <c r="K112" s="134">
        <v>4438</v>
      </c>
      <c r="L112" s="134">
        <v>9800</v>
      </c>
    </row>
    <row r="113" spans="1:12" ht="12" customHeight="1">
      <c r="A113" s="96">
        <v>4</v>
      </c>
      <c r="B113" s="61" t="s">
        <v>4</v>
      </c>
      <c r="C113" s="134">
        <v>19841</v>
      </c>
      <c r="D113" s="134">
        <v>1154</v>
      </c>
      <c r="E113" s="134">
        <v>1380</v>
      </c>
      <c r="F113" s="134">
        <v>466</v>
      </c>
      <c r="G113" s="134">
        <v>1608</v>
      </c>
      <c r="H113" s="134">
        <v>5107</v>
      </c>
      <c r="I113" s="134">
        <v>2705</v>
      </c>
      <c r="J113" s="134">
        <v>2711</v>
      </c>
      <c r="K113" s="134">
        <v>4710</v>
      </c>
      <c r="L113" s="134">
        <v>10297</v>
      </c>
    </row>
    <row r="114" spans="1:12" ht="12" customHeight="1">
      <c r="A114" s="96">
        <v>5</v>
      </c>
      <c r="B114" s="61" t="s">
        <v>6</v>
      </c>
      <c r="C114" s="134">
        <v>12832</v>
      </c>
      <c r="D114" s="134">
        <v>877</v>
      </c>
      <c r="E114" s="134">
        <v>901</v>
      </c>
      <c r="F114" s="134">
        <v>257</v>
      </c>
      <c r="G114" s="134">
        <v>1465</v>
      </c>
      <c r="H114" s="134">
        <v>4284</v>
      </c>
      <c r="I114" s="134">
        <v>1352</v>
      </c>
      <c r="J114" s="134">
        <v>1363</v>
      </c>
      <c r="K114" s="134">
        <v>2333</v>
      </c>
      <c r="L114" s="134">
        <v>6264</v>
      </c>
    </row>
    <row r="115" spans="1:12" ht="12" customHeight="1">
      <c r="A115" s="96">
        <v>6</v>
      </c>
      <c r="B115" s="61" t="s">
        <v>8</v>
      </c>
      <c r="C115" s="134">
        <v>29464</v>
      </c>
      <c r="D115" s="134">
        <v>2091</v>
      </c>
      <c r="E115" s="134">
        <v>3008</v>
      </c>
      <c r="F115" s="134">
        <v>838</v>
      </c>
      <c r="G115" s="134">
        <v>2494</v>
      </c>
      <c r="H115" s="134">
        <v>7163</v>
      </c>
      <c r="I115" s="134">
        <v>4329</v>
      </c>
      <c r="J115" s="134">
        <v>4562</v>
      </c>
      <c r="K115" s="134">
        <v>4979</v>
      </c>
      <c r="L115" s="134">
        <v>14882</v>
      </c>
    </row>
    <row r="116" spans="1:12" ht="12" customHeight="1">
      <c r="A116" s="96">
        <v>7</v>
      </c>
      <c r="B116" s="61" t="s">
        <v>7</v>
      </c>
      <c r="C116" s="134">
        <v>19856</v>
      </c>
      <c r="D116" s="134">
        <v>1362</v>
      </c>
      <c r="E116" s="134">
        <v>1296</v>
      </c>
      <c r="F116" s="134">
        <v>380</v>
      </c>
      <c r="G116" s="134">
        <v>2265</v>
      </c>
      <c r="H116" s="134">
        <v>6405</v>
      </c>
      <c r="I116" s="134">
        <v>2296</v>
      </c>
      <c r="J116" s="134">
        <v>2347</v>
      </c>
      <c r="K116" s="134">
        <v>3505</v>
      </c>
      <c r="L116" s="134">
        <v>9837</v>
      </c>
    </row>
    <row r="117" spans="1:12" ht="12" customHeight="1">
      <c r="A117" s="96">
        <v>8</v>
      </c>
      <c r="B117" s="61" t="s">
        <v>9</v>
      </c>
      <c r="C117" s="134">
        <v>11728</v>
      </c>
      <c r="D117" s="134">
        <v>647</v>
      </c>
      <c r="E117" s="134">
        <v>926</v>
      </c>
      <c r="F117" s="134">
        <v>288</v>
      </c>
      <c r="G117" s="134">
        <v>766</v>
      </c>
      <c r="H117" s="134">
        <v>2350</v>
      </c>
      <c r="I117" s="134">
        <v>1826</v>
      </c>
      <c r="J117" s="134">
        <v>2084</v>
      </c>
      <c r="K117" s="134">
        <v>2841</v>
      </c>
      <c r="L117" s="134">
        <v>5999</v>
      </c>
    </row>
    <row r="118" spans="1:12" ht="12" customHeight="1">
      <c r="A118" s="83"/>
      <c r="B118" s="77" t="s">
        <v>133</v>
      </c>
      <c r="C118" s="134">
        <v>136980</v>
      </c>
      <c r="D118" s="134">
        <v>8841</v>
      </c>
      <c r="E118" s="134">
        <v>10428</v>
      </c>
      <c r="F118" s="134">
        <v>3003</v>
      </c>
      <c r="G118" s="134">
        <v>12010</v>
      </c>
      <c r="H118" s="134">
        <v>40085</v>
      </c>
      <c r="I118" s="134">
        <v>18042</v>
      </c>
      <c r="J118" s="134">
        <v>17937</v>
      </c>
      <c r="K118" s="134">
        <v>26634</v>
      </c>
      <c r="L118" s="134">
        <v>69411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23413</v>
      </c>
      <c r="D120" s="134">
        <v>1707</v>
      </c>
      <c r="E120" s="134">
        <v>1708</v>
      </c>
      <c r="F120" s="134">
        <v>447</v>
      </c>
      <c r="G120" s="134">
        <v>3199</v>
      </c>
      <c r="H120" s="134">
        <v>8566</v>
      </c>
      <c r="I120" s="134">
        <v>2607</v>
      </c>
      <c r="J120" s="134">
        <v>2336</v>
      </c>
      <c r="K120" s="134">
        <v>2843</v>
      </c>
      <c r="L120" s="134">
        <v>11424</v>
      </c>
    </row>
    <row r="121" spans="1:12" ht="12" customHeight="1">
      <c r="A121" s="96">
        <v>10</v>
      </c>
      <c r="B121" s="61" t="s">
        <v>169</v>
      </c>
      <c r="C121" s="134">
        <v>66779</v>
      </c>
      <c r="D121" s="134">
        <v>3901</v>
      </c>
      <c r="E121" s="134">
        <v>4732</v>
      </c>
      <c r="F121" s="134">
        <v>1396</v>
      </c>
      <c r="G121" s="134">
        <v>5012</v>
      </c>
      <c r="H121" s="134">
        <v>16974</v>
      </c>
      <c r="I121" s="134">
        <v>8006</v>
      </c>
      <c r="J121" s="134">
        <v>9301</v>
      </c>
      <c r="K121" s="134">
        <v>17457</v>
      </c>
      <c r="L121" s="134">
        <v>34671</v>
      </c>
    </row>
    <row r="122" spans="1:12" ht="12" customHeight="1">
      <c r="A122" s="96">
        <v>11</v>
      </c>
      <c r="B122" s="61" t="s">
        <v>12</v>
      </c>
      <c r="C122" s="134">
        <v>19006</v>
      </c>
      <c r="D122" s="134">
        <v>1095</v>
      </c>
      <c r="E122" s="134">
        <v>1432</v>
      </c>
      <c r="F122" s="134">
        <v>435</v>
      </c>
      <c r="G122" s="134">
        <v>1080</v>
      </c>
      <c r="H122" s="134">
        <v>4019</v>
      </c>
      <c r="I122" s="134">
        <v>2651</v>
      </c>
      <c r="J122" s="134">
        <v>2668</v>
      </c>
      <c r="K122" s="134">
        <v>5626</v>
      </c>
      <c r="L122" s="134">
        <v>10240</v>
      </c>
    </row>
    <row r="123" spans="1:12" ht="12" customHeight="1">
      <c r="A123" s="96">
        <v>12</v>
      </c>
      <c r="B123" s="61" t="s">
        <v>43</v>
      </c>
      <c r="C123" s="134">
        <v>9557</v>
      </c>
      <c r="D123" s="134">
        <v>468</v>
      </c>
      <c r="E123" s="134">
        <v>794</v>
      </c>
      <c r="F123" s="134">
        <v>269</v>
      </c>
      <c r="G123" s="134">
        <v>523</v>
      </c>
      <c r="H123" s="134">
        <v>1652</v>
      </c>
      <c r="I123" s="134">
        <v>1504</v>
      </c>
      <c r="J123" s="134">
        <v>1701</v>
      </c>
      <c r="K123" s="134">
        <v>2646</v>
      </c>
      <c r="L123" s="134">
        <v>4800</v>
      </c>
    </row>
    <row r="124" spans="1:12" ht="12" customHeight="1">
      <c r="A124" s="96">
        <v>13</v>
      </c>
      <c r="B124" s="61" t="s">
        <v>10</v>
      </c>
      <c r="C124" s="134">
        <v>6885</v>
      </c>
      <c r="D124" s="134">
        <v>443</v>
      </c>
      <c r="E124" s="134">
        <v>442</v>
      </c>
      <c r="F124" s="134">
        <v>110</v>
      </c>
      <c r="G124" s="134">
        <v>442</v>
      </c>
      <c r="H124" s="134">
        <v>1793</v>
      </c>
      <c r="I124" s="134">
        <v>930</v>
      </c>
      <c r="J124" s="134">
        <v>981</v>
      </c>
      <c r="K124" s="134">
        <v>1744</v>
      </c>
      <c r="L124" s="134">
        <v>3522</v>
      </c>
    </row>
    <row r="125" spans="1:12" ht="12" customHeight="1">
      <c r="A125" s="96">
        <v>14</v>
      </c>
      <c r="B125" s="61" t="s">
        <v>11</v>
      </c>
      <c r="C125" s="134">
        <v>6764</v>
      </c>
      <c r="D125" s="134">
        <v>328</v>
      </c>
      <c r="E125" s="134">
        <v>542</v>
      </c>
      <c r="F125" s="134">
        <v>145</v>
      </c>
      <c r="G125" s="134">
        <v>362</v>
      </c>
      <c r="H125" s="134">
        <v>1271</v>
      </c>
      <c r="I125" s="134">
        <v>1041</v>
      </c>
      <c r="J125" s="134">
        <v>1346</v>
      </c>
      <c r="K125" s="134">
        <v>1729</v>
      </c>
      <c r="L125" s="134">
        <v>3341</v>
      </c>
    </row>
    <row r="126" spans="1:12" ht="12" customHeight="1">
      <c r="A126" s="96">
        <v>15</v>
      </c>
      <c r="B126" s="61" t="s">
        <v>44</v>
      </c>
      <c r="C126" s="134">
        <v>4433</v>
      </c>
      <c r="D126" s="134">
        <v>248</v>
      </c>
      <c r="E126" s="134">
        <v>343</v>
      </c>
      <c r="F126" s="134">
        <v>103</v>
      </c>
      <c r="G126" s="134">
        <v>249</v>
      </c>
      <c r="H126" s="134">
        <v>849</v>
      </c>
      <c r="I126" s="134">
        <v>674</v>
      </c>
      <c r="J126" s="134">
        <v>756</v>
      </c>
      <c r="K126" s="134">
        <v>1211</v>
      </c>
      <c r="L126" s="134">
        <v>2255</v>
      </c>
    </row>
    <row r="127" spans="1:12" ht="12" customHeight="1">
      <c r="A127" s="82"/>
      <c r="B127" s="77" t="s">
        <v>133</v>
      </c>
      <c r="C127" s="134">
        <v>136837</v>
      </c>
      <c r="D127" s="134">
        <v>8190</v>
      </c>
      <c r="E127" s="134">
        <v>9993</v>
      </c>
      <c r="F127" s="134">
        <v>2905</v>
      </c>
      <c r="G127" s="134">
        <v>10867</v>
      </c>
      <c r="H127" s="134">
        <v>35124</v>
      </c>
      <c r="I127" s="134">
        <v>17413</v>
      </c>
      <c r="J127" s="134">
        <v>19089</v>
      </c>
      <c r="K127" s="134">
        <v>33256</v>
      </c>
      <c r="L127" s="134">
        <v>70253</v>
      </c>
    </row>
    <row r="128" spans="1:12" ht="12" customHeight="1">
      <c r="B128" s="80" t="s">
        <v>60</v>
      </c>
      <c r="C128" s="135">
        <v>273817</v>
      </c>
      <c r="D128" s="135">
        <v>17031</v>
      </c>
      <c r="E128" s="135">
        <v>20421</v>
      </c>
      <c r="F128" s="135">
        <v>5908</v>
      </c>
      <c r="G128" s="135">
        <v>22877</v>
      </c>
      <c r="H128" s="135">
        <v>75209</v>
      </c>
      <c r="I128" s="135">
        <v>35455</v>
      </c>
      <c r="J128" s="135">
        <v>37026</v>
      </c>
      <c r="K128" s="135">
        <v>59890</v>
      </c>
      <c r="L128" s="135">
        <v>139664</v>
      </c>
    </row>
    <row r="129" spans="1:26" s="86" customFormat="1" ht="12" customHeight="1">
      <c r="A129" s="74"/>
      <c r="B129" s="75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110901</v>
      </c>
      <c r="D131" s="134">
        <v>6722</v>
      </c>
      <c r="E131" s="134">
        <v>9676</v>
      </c>
      <c r="F131" s="134">
        <v>2823</v>
      </c>
      <c r="G131" s="134">
        <v>9238</v>
      </c>
      <c r="H131" s="134">
        <v>28718</v>
      </c>
      <c r="I131" s="134">
        <v>11099</v>
      </c>
      <c r="J131" s="134">
        <v>16364</v>
      </c>
      <c r="K131" s="134">
        <v>26261</v>
      </c>
      <c r="L131" s="134">
        <v>55626</v>
      </c>
    </row>
    <row r="132" spans="1:26" ht="12" customHeight="1">
      <c r="A132" s="96">
        <v>2</v>
      </c>
      <c r="B132" s="61" t="s">
        <v>13</v>
      </c>
      <c r="C132" s="134">
        <v>28365</v>
      </c>
      <c r="D132" s="134">
        <v>1532</v>
      </c>
      <c r="E132" s="134">
        <v>2193</v>
      </c>
      <c r="F132" s="134">
        <v>626</v>
      </c>
      <c r="G132" s="134">
        <v>2065</v>
      </c>
      <c r="H132" s="134">
        <v>6131</v>
      </c>
      <c r="I132" s="134">
        <v>3702</v>
      </c>
      <c r="J132" s="134">
        <v>5013</v>
      </c>
      <c r="K132" s="134">
        <v>7103</v>
      </c>
      <c r="L132" s="134">
        <v>14275</v>
      </c>
    </row>
    <row r="133" spans="1:26" ht="12" customHeight="1">
      <c r="A133" s="83"/>
      <c r="B133" s="77" t="s">
        <v>133</v>
      </c>
      <c r="C133" s="134">
        <v>139266</v>
      </c>
      <c r="D133" s="134">
        <v>8254</v>
      </c>
      <c r="E133" s="134">
        <v>11869</v>
      </c>
      <c r="F133" s="134">
        <v>3449</v>
      </c>
      <c r="G133" s="134">
        <v>11303</v>
      </c>
      <c r="H133" s="134">
        <v>34849</v>
      </c>
      <c r="I133" s="134">
        <v>14801</v>
      </c>
      <c r="J133" s="134">
        <v>21377</v>
      </c>
      <c r="K133" s="134">
        <v>33364</v>
      </c>
      <c r="L133" s="134">
        <v>69901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19359</v>
      </c>
      <c r="D135" s="134">
        <v>979</v>
      </c>
      <c r="E135" s="134">
        <v>1640</v>
      </c>
      <c r="F135" s="134">
        <v>452</v>
      </c>
      <c r="G135" s="134">
        <v>1189</v>
      </c>
      <c r="H135" s="134">
        <v>3893</v>
      </c>
      <c r="I135" s="134">
        <v>2868</v>
      </c>
      <c r="J135" s="134">
        <v>3942</v>
      </c>
      <c r="K135" s="134">
        <v>4396</v>
      </c>
      <c r="L135" s="134">
        <v>9787</v>
      </c>
    </row>
    <row r="136" spans="1:26" ht="12" customHeight="1">
      <c r="A136" s="96">
        <v>4</v>
      </c>
      <c r="B136" s="61" t="s">
        <v>15</v>
      </c>
      <c r="C136" s="134">
        <v>29504</v>
      </c>
      <c r="D136" s="134">
        <v>1691</v>
      </c>
      <c r="E136" s="134">
        <v>2469</v>
      </c>
      <c r="F136" s="134">
        <v>674</v>
      </c>
      <c r="G136" s="134">
        <v>1619</v>
      </c>
      <c r="H136" s="134">
        <v>5914</v>
      </c>
      <c r="I136" s="134">
        <v>4470</v>
      </c>
      <c r="J136" s="134">
        <v>5996</v>
      </c>
      <c r="K136" s="134">
        <v>6671</v>
      </c>
      <c r="L136" s="134">
        <v>14802</v>
      </c>
    </row>
    <row r="137" spans="1:26" ht="12" customHeight="1">
      <c r="A137" s="96">
        <v>5</v>
      </c>
      <c r="B137" s="61" t="s">
        <v>172</v>
      </c>
      <c r="C137" s="134">
        <v>83182</v>
      </c>
      <c r="D137" s="134">
        <v>6249</v>
      </c>
      <c r="E137" s="134">
        <v>8124</v>
      </c>
      <c r="F137" s="134">
        <v>2120</v>
      </c>
      <c r="G137" s="134">
        <v>7269</v>
      </c>
      <c r="H137" s="134">
        <v>24295</v>
      </c>
      <c r="I137" s="134">
        <v>9108</v>
      </c>
      <c r="J137" s="134">
        <v>13516</v>
      </c>
      <c r="K137" s="134">
        <v>12501</v>
      </c>
      <c r="L137" s="134">
        <v>42257</v>
      </c>
    </row>
    <row r="138" spans="1:26" ht="12" customHeight="1">
      <c r="A138" s="82"/>
      <c r="B138" s="77" t="s">
        <v>133</v>
      </c>
      <c r="C138" s="134">
        <v>132045</v>
      </c>
      <c r="D138" s="134">
        <v>8919</v>
      </c>
      <c r="E138" s="134">
        <v>12233</v>
      </c>
      <c r="F138" s="134">
        <v>3246</v>
      </c>
      <c r="G138" s="134">
        <v>10077</v>
      </c>
      <c r="H138" s="134">
        <v>34102</v>
      </c>
      <c r="I138" s="134">
        <v>16446</v>
      </c>
      <c r="J138" s="134">
        <v>23454</v>
      </c>
      <c r="K138" s="134">
        <v>23568</v>
      </c>
      <c r="L138" s="134">
        <v>66846</v>
      </c>
    </row>
    <row r="139" spans="1:26" ht="12" customHeight="1">
      <c r="B139" s="80" t="s">
        <v>60</v>
      </c>
      <c r="C139" s="135">
        <v>271311</v>
      </c>
      <c r="D139" s="135">
        <v>17173</v>
      </c>
      <c r="E139" s="135">
        <v>24102</v>
      </c>
      <c r="F139" s="135">
        <v>6695</v>
      </c>
      <c r="G139" s="135">
        <v>21380</v>
      </c>
      <c r="H139" s="135">
        <v>68951</v>
      </c>
      <c r="I139" s="135">
        <v>31247</v>
      </c>
      <c r="J139" s="135">
        <v>44831</v>
      </c>
      <c r="K139" s="135">
        <v>56932</v>
      </c>
      <c r="L139" s="135">
        <v>136747</v>
      </c>
    </row>
    <row r="140" spans="1:26" s="86" customFormat="1" ht="12" customHeight="1">
      <c r="A140" s="74"/>
      <c r="B140" s="75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54313</v>
      </c>
      <c r="D142" s="134">
        <v>3164</v>
      </c>
      <c r="E142" s="134">
        <v>3423</v>
      </c>
      <c r="F142" s="134">
        <v>991</v>
      </c>
      <c r="G142" s="134">
        <v>5276</v>
      </c>
      <c r="H142" s="134">
        <v>15872</v>
      </c>
      <c r="I142" s="134">
        <v>5196</v>
      </c>
      <c r="J142" s="134">
        <v>6108</v>
      </c>
      <c r="K142" s="134">
        <v>14283</v>
      </c>
      <c r="L142" s="134">
        <v>27980</v>
      </c>
    </row>
    <row r="143" spans="1:26" ht="12" customHeight="1">
      <c r="A143" s="96">
        <v>2</v>
      </c>
      <c r="B143" s="61" t="s">
        <v>17</v>
      </c>
      <c r="C143" s="134">
        <v>27972</v>
      </c>
      <c r="D143" s="134">
        <v>2156</v>
      </c>
      <c r="E143" s="134">
        <v>2792</v>
      </c>
      <c r="F143" s="134">
        <v>681</v>
      </c>
      <c r="G143" s="134">
        <v>2252</v>
      </c>
      <c r="H143" s="134">
        <v>8314</v>
      </c>
      <c r="I143" s="134">
        <v>3882</v>
      </c>
      <c r="J143" s="134">
        <v>3423</v>
      </c>
      <c r="K143" s="134">
        <v>4472</v>
      </c>
      <c r="L143" s="134">
        <v>14295</v>
      </c>
    </row>
    <row r="144" spans="1:26" ht="12" customHeight="1">
      <c r="A144" s="96">
        <v>3</v>
      </c>
      <c r="B144" s="61" t="s">
        <v>145</v>
      </c>
      <c r="C144" s="134">
        <v>41417</v>
      </c>
      <c r="D144" s="134">
        <v>2631</v>
      </c>
      <c r="E144" s="134">
        <v>2686</v>
      </c>
      <c r="F144" s="134">
        <v>695</v>
      </c>
      <c r="G144" s="134">
        <v>4893</v>
      </c>
      <c r="H144" s="134">
        <v>15162</v>
      </c>
      <c r="I144" s="134">
        <v>4552</v>
      </c>
      <c r="J144" s="134">
        <v>4346</v>
      </c>
      <c r="K144" s="134">
        <v>6452</v>
      </c>
      <c r="L144" s="134">
        <v>20032</v>
      </c>
    </row>
    <row r="145" spans="1:26" ht="12" customHeight="1">
      <c r="A145" s="96">
        <v>11</v>
      </c>
      <c r="B145" s="61" t="s">
        <v>16</v>
      </c>
      <c r="C145" s="134">
        <v>33975</v>
      </c>
      <c r="D145" s="134">
        <v>1879</v>
      </c>
      <c r="E145" s="134">
        <v>2204</v>
      </c>
      <c r="F145" s="134">
        <v>645</v>
      </c>
      <c r="G145" s="134">
        <v>3526</v>
      </c>
      <c r="H145" s="134">
        <v>9629</v>
      </c>
      <c r="I145" s="134">
        <v>3516</v>
      </c>
      <c r="J145" s="134">
        <v>3593</v>
      </c>
      <c r="K145" s="134">
        <v>8983</v>
      </c>
      <c r="L145" s="134">
        <v>17292</v>
      </c>
    </row>
    <row r="146" spans="1:26" ht="12" customHeight="1">
      <c r="A146" s="96">
        <v>12</v>
      </c>
      <c r="B146" s="61" t="s">
        <v>51</v>
      </c>
      <c r="C146" s="134">
        <v>25644</v>
      </c>
      <c r="D146" s="134">
        <v>2159</v>
      </c>
      <c r="E146" s="134">
        <v>2033</v>
      </c>
      <c r="F146" s="134">
        <v>503</v>
      </c>
      <c r="G146" s="134">
        <v>2458</v>
      </c>
      <c r="H146" s="134">
        <v>11501</v>
      </c>
      <c r="I146" s="134">
        <v>3040</v>
      </c>
      <c r="J146" s="134">
        <v>2060</v>
      </c>
      <c r="K146" s="134">
        <v>1890</v>
      </c>
      <c r="L146" s="134">
        <v>12406</v>
      </c>
    </row>
    <row r="147" spans="1:26" ht="12" customHeight="1">
      <c r="A147" s="76"/>
      <c r="B147" s="77" t="s">
        <v>133</v>
      </c>
      <c r="C147" s="134">
        <v>183321</v>
      </c>
      <c r="D147" s="134">
        <v>11989</v>
      </c>
      <c r="E147" s="134">
        <v>13138</v>
      </c>
      <c r="F147" s="134">
        <v>3515</v>
      </c>
      <c r="G147" s="134">
        <v>18405</v>
      </c>
      <c r="H147" s="134">
        <v>60478</v>
      </c>
      <c r="I147" s="134">
        <v>20186</v>
      </c>
      <c r="J147" s="134">
        <v>19530</v>
      </c>
      <c r="K147" s="134">
        <v>36080</v>
      </c>
      <c r="L147" s="134">
        <v>92005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2115</v>
      </c>
      <c r="D149" s="134">
        <v>197</v>
      </c>
      <c r="E149" s="134">
        <v>250</v>
      </c>
      <c r="F149" s="134">
        <v>81</v>
      </c>
      <c r="G149" s="134">
        <v>190</v>
      </c>
      <c r="H149" s="134">
        <v>570</v>
      </c>
      <c r="I149" s="134">
        <v>249</v>
      </c>
      <c r="J149" s="134">
        <v>385</v>
      </c>
      <c r="K149" s="134">
        <v>193</v>
      </c>
      <c r="L149" s="134">
        <v>990</v>
      </c>
    </row>
    <row r="150" spans="1:26" ht="12" customHeight="1">
      <c r="A150" s="96">
        <v>6</v>
      </c>
      <c r="B150" s="61" t="s">
        <v>47</v>
      </c>
      <c r="C150" s="134">
        <v>631</v>
      </c>
      <c r="D150" s="134">
        <v>37</v>
      </c>
      <c r="E150" s="134">
        <v>34</v>
      </c>
      <c r="F150" s="134">
        <v>18</v>
      </c>
      <c r="G150" s="134">
        <v>51</v>
      </c>
      <c r="H150" s="134">
        <v>172</v>
      </c>
      <c r="I150" s="134">
        <v>96</v>
      </c>
      <c r="J150" s="134">
        <v>125</v>
      </c>
      <c r="K150" s="134">
        <v>98</v>
      </c>
      <c r="L150" s="134">
        <v>240</v>
      </c>
    </row>
    <row r="151" spans="1:26" ht="12" customHeight="1">
      <c r="A151" s="96">
        <v>7</v>
      </c>
      <c r="B151" s="61" t="s">
        <v>48</v>
      </c>
      <c r="C151" s="134">
        <v>2583</v>
      </c>
      <c r="D151" s="134">
        <v>99</v>
      </c>
      <c r="E151" s="134">
        <v>217</v>
      </c>
      <c r="F151" s="134">
        <v>82</v>
      </c>
      <c r="G151" s="134">
        <v>132</v>
      </c>
      <c r="H151" s="134">
        <v>492</v>
      </c>
      <c r="I151" s="134">
        <v>410</v>
      </c>
      <c r="J151" s="134">
        <v>637</v>
      </c>
      <c r="K151" s="134">
        <v>514</v>
      </c>
      <c r="L151" s="134">
        <v>1289</v>
      </c>
    </row>
    <row r="152" spans="1:26" ht="12" customHeight="1">
      <c r="A152" s="96">
        <v>9</v>
      </c>
      <c r="B152" s="61" t="s">
        <v>49</v>
      </c>
      <c r="C152" s="134">
        <v>56832</v>
      </c>
      <c r="D152" s="134">
        <v>3913</v>
      </c>
      <c r="E152" s="134">
        <v>5454</v>
      </c>
      <c r="F152" s="134">
        <v>1513</v>
      </c>
      <c r="G152" s="134">
        <v>4542</v>
      </c>
      <c r="H152" s="134">
        <v>14777</v>
      </c>
      <c r="I152" s="134">
        <v>5975</v>
      </c>
      <c r="J152" s="134">
        <v>10285</v>
      </c>
      <c r="K152" s="134">
        <v>10373</v>
      </c>
      <c r="L152" s="134">
        <v>28781</v>
      </c>
    </row>
    <row r="153" spans="1:26" ht="12" customHeight="1">
      <c r="A153" s="96">
        <v>10</v>
      </c>
      <c r="B153" s="61" t="s">
        <v>50</v>
      </c>
      <c r="C153" s="134">
        <v>49455</v>
      </c>
      <c r="D153" s="134">
        <v>3475</v>
      </c>
      <c r="E153" s="134">
        <v>4334</v>
      </c>
      <c r="F153" s="134">
        <v>1195</v>
      </c>
      <c r="G153" s="134">
        <v>4100</v>
      </c>
      <c r="H153" s="134">
        <v>13593</v>
      </c>
      <c r="I153" s="134">
        <v>5919</v>
      </c>
      <c r="J153" s="134">
        <v>6445</v>
      </c>
      <c r="K153" s="134">
        <v>10394</v>
      </c>
      <c r="L153" s="134">
        <v>25114</v>
      </c>
    </row>
    <row r="154" spans="1:26" ht="12" customHeight="1">
      <c r="A154" s="76"/>
      <c r="B154" s="77" t="s">
        <v>133</v>
      </c>
      <c r="C154" s="134">
        <v>111616</v>
      </c>
      <c r="D154" s="134">
        <v>7721</v>
      </c>
      <c r="E154" s="134">
        <v>10289</v>
      </c>
      <c r="F154" s="134">
        <v>2889</v>
      </c>
      <c r="G154" s="134">
        <v>9015</v>
      </c>
      <c r="H154" s="134">
        <v>29604</v>
      </c>
      <c r="I154" s="134">
        <v>12649</v>
      </c>
      <c r="J154" s="134">
        <v>17877</v>
      </c>
      <c r="K154" s="134">
        <v>21572</v>
      </c>
      <c r="L154" s="134">
        <v>56414</v>
      </c>
    </row>
    <row r="155" spans="1:26" ht="12" customHeight="1">
      <c r="B155" s="80" t="s">
        <v>60</v>
      </c>
      <c r="C155" s="135">
        <v>294937</v>
      </c>
      <c r="D155" s="135">
        <v>19710</v>
      </c>
      <c r="E155" s="135">
        <v>23427</v>
      </c>
      <c r="F155" s="135">
        <v>6404</v>
      </c>
      <c r="G155" s="135">
        <v>27420</v>
      </c>
      <c r="H155" s="135">
        <v>90082</v>
      </c>
      <c r="I155" s="135">
        <v>32835</v>
      </c>
      <c r="J155" s="135">
        <v>37407</v>
      </c>
      <c r="K155" s="135">
        <v>57652</v>
      </c>
      <c r="L155" s="135">
        <v>148419</v>
      </c>
    </row>
    <row r="156" spans="1:26" s="86" customFormat="1" ht="12" customHeight="1">
      <c r="A156" s="74"/>
      <c r="B156" s="75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83942</v>
      </c>
      <c r="D158" s="134">
        <v>5350</v>
      </c>
      <c r="E158" s="134">
        <v>6494</v>
      </c>
      <c r="F158" s="134">
        <v>1987</v>
      </c>
      <c r="G158" s="134">
        <v>9702</v>
      </c>
      <c r="H158" s="134">
        <v>23543</v>
      </c>
      <c r="I158" s="134">
        <v>10719</v>
      </c>
      <c r="J158" s="134">
        <v>10890</v>
      </c>
      <c r="K158" s="134">
        <v>15257</v>
      </c>
      <c r="L158" s="134">
        <v>41717</v>
      </c>
    </row>
    <row r="159" spans="1:26" ht="12" customHeight="1">
      <c r="A159" s="96">
        <v>2</v>
      </c>
      <c r="B159" s="61" t="s">
        <v>52</v>
      </c>
      <c r="C159" s="134">
        <v>36801</v>
      </c>
      <c r="D159" s="134">
        <v>1922</v>
      </c>
      <c r="E159" s="134">
        <v>2376</v>
      </c>
      <c r="F159" s="134">
        <v>782</v>
      </c>
      <c r="G159" s="134">
        <v>3283</v>
      </c>
      <c r="H159" s="134">
        <v>8516</v>
      </c>
      <c r="I159" s="134">
        <v>4993</v>
      </c>
      <c r="J159" s="134">
        <v>5231</v>
      </c>
      <c r="K159" s="134">
        <v>9698</v>
      </c>
      <c r="L159" s="134">
        <v>18934</v>
      </c>
    </row>
    <row r="160" spans="1:26" ht="12" customHeight="1">
      <c r="A160" s="96">
        <v>3</v>
      </c>
      <c r="B160" s="61" t="s">
        <v>53</v>
      </c>
      <c r="C160" s="134">
        <v>6012</v>
      </c>
      <c r="D160" s="134">
        <v>278</v>
      </c>
      <c r="E160" s="134">
        <v>502</v>
      </c>
      <c r="F160" s="134">
        <v>177</v>
      </c>
      <c r="G160" s="134">
        <v>407</v>
      </c>
      <c r="H160" s="134">
        <v>903</v>
      </c>
      <c r="I160" s="134">
        <v>878</v>
      </c>
      <c r="J160" s="134">
        <v>1020</v>
      </c>
      <c r="K160" s="134">
        <v>1847</v>
      </c>
      <c r="L160" s="134">
        <v>3113</v>
      </c>
    </row>
    <row r="161" spans="1:12" ht="12" customHeight="1">
      <c r="A161" s="96">
        <v>4</v>
      </c>
      <c r="B161" s="61" t="s">
        <v>54</v>
      </c>
      <c r="C161" s="134">
        <v>18104</v>
      </c>
      <c r="D161" s="134">
        <v>964</v>
      </c>
      <c r="E161" s="134">
        <v>1523</v>
      </c>
      <c r="F161" s="134">
        <v>516</v>
      </c>
      <c r="G161" s="134">
        <v>1244</v>
      </c>
      <c r="H161" s="134">
        <v>2930</v>
      </c>
      <c r="I161" s="134">
        <v>2557</v>
      </c>
      <c r="J161" s="134">
        <v>3162</v>
      </c>
      <c r="K161" s="134">
        <v>5208</v>
      </c>
      <c r="L161" s="134">
        <v>9216</v>
      </c>
    </row>
    <row r="162" spans="1:12" ht="12" customHeight="1">
      <c r="A162" s="96">
        <v>5</v>
      </c>
      <c r="B162" s="61" t="s">
        <v>55</v>
      </c>
      <c r="C162" s="134">
        <v>16787</v>
      </c>
      <c r="D162" s="134">
        <v>805</v>
      </c>
      <c r="E162" s="134">
        <v>1575</v>
      </c>
      <c r="F162" s="134">
        <v>532</v>
      </c>
      <c r="G162" s="134">
        <v>1167</v>
      </c>
      <c r="H162" s="134">
        <v>2357</v>
      </c>
      <c r="I162" s="134">
        <v>2525</v>
      </c>
      <c r="J162" s="134">
        <v>2581</v>
      </c>
      <c r="K162" s="134">
        <v>5245</v>
      </c>
      <c r="L162" s="134">
        <v>8731</v>
      </c>
    </row>
    <row r="163" spans="1:12" ht="12" customHeight="1">
      <c r="A163" s="96">
        <v>6</v>
      </c>
      <c r="B163" s="61" t="s">
        <v>56</v>
      </c>
      <c r="C163" s="134">
        <v>16588</v>
      </c>
      <c r="D163" s="134">
        <v>804</v>
      </c>
      <c r="E163" s="134">
        <v>1360</v>
      </c>
      <c r="F163" s="134">
        <v>442</v>
      </c>
      <c r="G163" s="134">
        <v>1203</v>
      </c>
      <c r="H163" s="134">
        <v>2585</v>
      </c>
      <c r="I163" s="134">
        <v>2337</v>
      </c>
      <c r="J163" s="134">
        <v>2673</v>
      </c>
      <c r="K163" s="134">
        <v>5184</v>
      </c>
      <c r="L163" s="134">
        <v>8612</v>
      </c>
    </row>
    <row r="164" spans="1:12" ht="12" customHeight="1">
      <c r="A164" s="96">
        <v>7</v>
      </c>
      <c r="B164" s="61" t="s">
        <v>57</v>
      </c>
      <c r="C164" s="134">
        <v>11048</v>
      </c>
      <c r="D164" s="134">
        <v>792</v>
      </c>
      <c r="E164" s="134">
        <v>1181</v>
      </c>
      <c r="F164" s="134">
        <v>361</v>
      </c>
      <c r="G164" s="134">
        <v>1108</v>
      </c>
      <c r="H164" s="134">
        <v>2370</v>
      </c>
      <c r="I164" s="134">
        <v>1482</v>
      </c>
      <c r="J164" s="134">
        <v>1339</v>
      </c>
      <c r="K164" s="134">
        <v>2415</v>
      </c>
      <c r="L164" s="134">
        <v>5652</v>
      </c>
    </row>
    <row r="165" spans="1:12" ht="12" customHeight="1">
      <c r="A165" s="96">
        <v>8</v>
      </c>
      <c r="B165" s="61" t="s">
        <v>58</v>
      </c>
      <c r="C165" s="134">
        <v>5172</v>
      </c>
      <c r="D165" s="134">
        <v>263</v>
      </c>
      <c r="E165" s="134">
        <v>489</v>
      </c>
      <c r="F165" s="134">
        <v>150</v>
      </c>
      <c r="G165" s="134">
        <v>378</v>
      </c>
      <c r="H165" s="134">
        <v>883</v>
      </c>
      <c r="I165" s="134">
        <v>794</v>
      </c>
      <c r="J165" s="134">
        <v>859</v>
      </c>
      <c r="K165" s="134">
        <v>1356</v>
      </c>
      <c r="L165" s="134">
        <v>2606</v>
      </c>
    </row>
    <row r="166" spans="1:12" ht="12" customHeight="1">
      <c r="A166" s="96">
        <v>9</v>
      </c>
      <c r="B166" s="61" t="s">
        <v>518</v>
      </c>
      <c r="C166" s="134">
        <v>24786</v>
      </c>
      <c r="D166" s="134">
        <v>1182</v>
      </c>
      <c r="E166" s="134">
        <v>1577</v>
      </c>
      <c r="F166" s="134">
        <v>577</v>
      </c>
      <c r="G166" s="134">
        <v>2369</v>
      </c>
      <c r="H166" s="134">
        <v>5177</v>
      </c>
      <c r="I166" s="134">
        <v>3274</v>
      </c>
      <c r="J166" s="134">
        <v>3801</v>
      </c>
      <c r="K166" s="134">
        <v>6829</v>
      </c>
      <c r="L166" s="134">
        <v>12344</v>
      </c>
    </row>
    <row r="167" spans="1:12" ht="12" customHeight="1">
      <c r="A167" s="96">
        <v>10</v>
      </c>
      <c r="B167" s="61" t="s">
        <v>59</v>
      </c>
      <c r="C167" s="134">
        <v>40252</v>
      </c>
      <c r="D167" s="134">
        <v>3022</v>
      </c>
      <c r="E167" s="134">
        <v>4831</v>
      </c>
      <c r="F167" s="134">
        <v>1545</v>
      </c>
      <c r="G167" s="134">
        <v>4238</v>
      </c>
      <c r="H167" s="134">
        <v>9040</v>
      </c>
      <c r="I167" s="134">
        <v>4748</v>
      </c>
      <c r="J167" s="134">
        <v>4454</v>
      </c>
      <c r="K167" s="134">
        <v>8374</v>
      </c>
      <c r="L167" s="134">
        <v>20704</v>
      </c>
    </row>
    <row r="168" spans="1:12" ht="12" customHeight="1">
      <c r="A168" s="96">
        <v>11</v>
      </c>
      <c r="B168" s="61" t="s">
        <v>519</v>
      </c>
      <c r="C168" s="134">
        <v>6727</v>
      </c>
      <c r="D168" s="134">
        <v>359</v>
      </c>
      <c r="E168" s="134">
        <v>385</v>
      </c>
      <c r="F168" s="134">
        <v>124</v>
      </c>
      <c r="G168" s="134">
        <v>691</v>
      </c>
      <c r="H168" s="134">
        <v>1758</v>
      </c>
      <c r="I168" s="134">
        <v>959</v>
      </c>
      <c r="J168" s="134">
        <v>1023</v>
      </c>
      <c r="K168" s="134">
        <v>1428</v>
      </c>
      <c r="L168" s="134">
        <v>3334</v>
      </c>
    </row>
    <row r="169" spans="1:12" ht="12" customHeight="1">
      <c r="A169" s="76"/>
      <c r="B169" s="77" t="s">
        <v>133</v>
      </c>
      <c r="C169" s="134">
        <v>266219</v>
      </c>
      <c r="D169" s="134">
        <v>15741</v>
      </c>
      <c r="E169" s="134">
        <v>22293</v>
      </c>
      <c r="F169" s="134">
        <v>7193</v>
      </c>
      <c r="G169" s="134">
        <v>25790</v>
      </c>
      <c r="H169" s="134">
        <v>60062</v>
      </c>
      <c r="I169" s="134">
        <v>35266</v>
      </c>
      <c r="J169" s="134">
        <v>37033</v>
      </c>
      <c r="K169" s="134">
        <v>62841</v>
      </c>
      <c r="L169" s="134">
        <v>134963</v>
      </c>
    </row>
    <row r="170" spans="1:12" ht="12" customHeight="1">
      <c r="B170" s="80" t="s">
        <v>60</v>
      </c>
      <c r="C170" s="135">
        <v>266219</v>
      </c>
      <c r="D170" s="135">
        <v>15741</v>
      </c>
      <c r="E170" s="135">
        <v>22293</v>
      </c>
      <c r="F170" s="135">
        <v>7193</v>
      </c>
      <c r="G170" s="135">
        <v>25790</v>
      </c>
      <c r="H170" s="135">
        <v>60062</v>
      </c>
      <c r="I170" s="135">
        <v>35266</v>
      </c>
      <c r="J170" s="135">
        <v>37033</v>
      </c>
      <c r="K170" s="135">
        <v>62841</v>
      </c>
      <c r="L170" s="135">
        <v>134963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3762456</v>
      </c>
      <c r="D172" s="135">
        <v>225622</v>
      </c>
      <c r="E172" s="135">
        <v>294029</v>
      </c>
      <c r="F172" s="135">
        <v>87563</v>
      </c>
      <c r="G172" s="135">
        <v>360401</v>
      </c>
      <c r="H172" s="135">
        <v>1087981</v>
      </c>
      <c r="I172" s="135">
        <v>495244</v>
      </c>
      <c r="J172" s="135">
        <v>487167</v>
      </c>
      <c r="K172" s="135">
        <v>724449</v>
      </c>
      <c r="L172" s="135">
        <v>1900645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134">
        <v>2275673</v>
      </c>
      <c r="D174" s="134">
        <v>129301</v>
      </c>
      <c r="E174" s="134">
        <v>174772</v>
      </c>
      <c r="F174" s="134">
        <v>55328</v>
      </c>
      <c r="G174" s="134">
        <v>233200</v>
      </c>
      <c r="H174" s="134">
        <v>619325</v>
      </c>
      <c r="I174" s="134">
        <v>300812</v>
      </c>
      <c r="J174" s="134">
        <v>300297</v>
      </c>
      <c r="K174" s="134">
        <v>462638</v>
      </c>
      <c r="L174" s="134">
        <v>1151671</v>
      </c>
    </row>
    <row r="175" spans="1:12" ht="12" customHeight="1">
      <c r="A175" s="81"/>
      <c r="B175" s="84" t="s">
        <v>260</v>
      </c>
      <c r="C175" s="134">
        <v>1486783</v>
      </c>
      <c r="D175" s="134">
        <v>96321</v>
      </c>
      <c r="E175" s="134">
        <v>119257</v>
      </c>
      <c r="F175" s="134">
        <v>32235</v>
      </c>
      <c r="G175" s="134">
        <v>127201</v>
      </c>
      <c r="H175" s="134">
        <v>468656</v>
      </c>
      <c r="I175" s="134">
        <v>194432</v>
      </c>
      <c r="J175" s="134">
        <v>186870</v>
      </c>
      <c r="K175" s="134">
        <v>261811</v>
      </c>
      <c r="L175" s="134">
        <v>748974</v>
      </c>
    </row>
    <row r="176" spans="1:12" s="51" customFormat="1" ht="11.1" customHeight="1">
      <c r="A176" s="52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157:L157"/>
    <mergeCell ref="C100:L100"/>
    <mergeCell ref="C109:L109"/>
    <mergeCell ref="C141:L141"/>
    <mergeCell ref="C6:L6"/>
    <mergeCell ref="C20:L20"/>
    <mergeCell ref="A1:L1"/>
    <mergeCell ref="C130:L130"/>
    <mergeCell ref="C75:L75"/>
    <mergeCell ref="C88:L88"/>
    <mergeCell ref="D3:K3"/>
    <mergeCell ref="C28:L28"/>
    <mergeCell ref="C49:L49"/>
    <mergeCell ref="L3:L4"/>
    <mergeCell ref="C62:L62"/>
    <mergeCell ref="A3:B4"/>
    <mergeCell ref="C3:C4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2" manualBreakCount="2">
    <brk id="60" max="16383" man="1"/>
    <brk id="11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3"/>
  <sheetViews>
    <sheetView zoomScaleNormal="100" zoomScaleSheetLayoutView="100" workbookViewId="0">
      <pane ySplit="4" topLeftCell="A5" activePane="bottomLeft" state="frozen"/>
      <selection activeCell="C11" sqref="C1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3" t="s">
        <v>789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5" t="s">
        <v>451</v>
      </c>
      <c r="B3" s="346"/>
      <c r="C3" s="349" t="s">
        <v>18</v>
      </c>
      <c r="D3" s="340" t="s">
        <v>197</v>
      </c>
      <c r="E3" s="341"/>
      <c r="F3" s="341"/>
      <c r="G3" s="341"/>
      <c r="H3" s="341"/>
      <c r="I3" s="341"/>
      <c r="J3" s="341"/>
      <c r="K3" s="342"/>
      <c r="L3" s="343" t="s">
        <v>212</v>
      </c>
    </row>
    <row r="4" spans="1:26" customFormat="1" ht="24" customHeight="1">
      <c r="A4" s="347"/>
      <c r="B4" s="348"/>
      <c r="C4" s="350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4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44998</v>
      </c>
      <c r="D7" s="134">
        <v>3967</v>
      </c>
      <c r="E7" s="134">
        <v>3922</v>
      </c>
      <c r="F7" s="134">
        <v>970</v>
      </c>
      <c r="G7" s="134">
        <v>5446</v>
      </c>
      <c r="H7" s="134">
        <v>20734</v>
      </c>
      <c r="I7" s="134">
        <v>5234</v>
      </c>
      <c r="J7" s="134">
        <v>2571</v>
      </c>
      <c r="K7" s="134">
        <v>2154</v>
      </c>
      <c r="L7" s="134">
        <v>22200</v>
      </c>
    </row>
    <row r="8" spans="1:26" ht="12" customHeight="1">
      <c r="A8" s="79"/>
      <c r="B8" s="77" t="s">
        <v>133</v>
      </c>
      <c r="C8" s="134">
        <v>44998</v>
      </c>
      <c r="D8" s="134">
        <v>3967</v>
      </c>
      <c r="E8" s="134">
        <v>3922</v>
      </c>
      <c r="F8" s="134">
        <v>970</v>
      </c>
      <c r="G8" s="134">
        <v>5446</v>
      </c>
      <c r="H8" s="134">
        <v>20734</v>
      </c>
      <c r="I8" s="134">
        <v>5234</v>
      </c>
      <c r="J8" s="134">
        <v>2571</v>
      </c>
      <c r="K8" s="134">
        <v>2154</v>
      </c>
      <c r="L8" s="134">
        <v>22200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41206</v>
      </c>
      <c r="D10" s="134">
        <v>3151</v>
      </c>
      <c r="E10" s="134">
        <v>4028</v>
      </c>
      <c r="F10" s="134">
        <v>1218</v>
      </c>
      <c r="G10" s="134">
        <v>5474</v>
      </c>
      <c r="H10" s="134">
        <v>15361</v>
      </c>
      <c r="I10" s="134">
        <v>5031</v>
      </c>
      <c r="J10" s="134">
        <v>3494</v>
      </c>
      <c r="K10" s="134">
        <v>3449</v>
      </c>
      <c r="L10" s="134">
        <v>19454</v>
      </c>
    </row>
    <row r="11" spans="1:26" s="24" customFormat="1" ht="12" customHeight="1">
      <c r="A11" s="96">
        <v>3</v>
      </c>
      <c r="B11" s="61" t="s">
        <v>25</v>
      </c>
      <c r="C11" s="134">
        <v>2736</v>
      </c>
      <c r="D11" s="134">
        <v>125</v>
      </c>
      <c r="E11" s="134">
        <v>126</v>
      </c>
      <c r="F11" s="134">
        <v>49</v>
      </c>
      <c r="G11" s="134">
        <v>692</v>
      </c>
      <c r="H11" s="134">
        <v>1059</v>
      </c>
      <c r="I11" s="134">
        <v>265</v>
      </c>
      <c r="J11" s="134">
        <v>198</v>
      </c>
      <c r="K11" s="134">
        <v>222</v>
      </c>
      <c r="L11" s="134">
        <v>1300</v>
      </c>
    </row>
    <row r="12" spans="1:26" s="24" customFormat="1" ht="12" customHeight="1">
      <c r="A12" s="96">
        <v>4</v>
      </c>
      <c r="B12" s="61" t="s">
        <v>149</v>
      </c>
      <c r="C12" s="134">
        <v>9003</v>
      </c>
      <c r="D12" s="134">
        <v>597</v>
      </c>
      <c r="E12" s="216">
        <v>786</v>
      </c>
      <c r="F12" s="134">
        <v>246</v>
      </c>
      <c r="G12" s="134">
        <v>1320</v>
      </c>
      <c r="H12" s="134">
        <v>3301</v>
      </c>
      <c r="I12" s="134">
        <v>1071</v>
      </c>
      <c r="J12" s="134">
        <v>870</v>
      </c>
      <c r="K12" s="134">
        <v>812</v>
      </c>
      <c r="L12" s="134">
        <v>4218</v>
      </c>
    </row>
    <row r="13" spans="1:26" s="24" customFormat="1" ht="12" customHeight="1">
      <c r="A13" s="76"/>
      <c r="B13" s="77" t="s">
        <v>133</v>
      </c>
      <c r="C13" s="134">
        <v>52945</v>
      </c>
      <c r="D13" s="134">
        <v>3873</v>
      </c>
      <c r="E13" s="134">
        <v>4940</v>
      </c>
      <c r="F13" s="134">
        <v>1513</v>
      </c>
      <c r="G13" s="134">
        <v>7486</v>
      </c>
      <c r="H13" s="134">
        <v>19721</v>
      </c>
      <c r="I13" s="134">
        <v>6367</v>
      </c>
      <c r="J13" s="134">
        <v>4562</v>
      </c>
      <c r="K13" s="134">
        <v>4483</v>
      </c>
      <c r="L13" s="134">
        <v>24972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46328</v>
      </c>
      <c r="D15" s="134">
        <v>3430</v>
      </c>
      <c r="E15" s="134">
        <v>4664</v>
      </c>
      <c r="F15" s="134">
        <v>1554</v>
      </c>
      <c r="G15" s="134">
        <v>6542</v>
      </c>
      <c r="H15" s="134">
        <v>16723</v>
      </c>
      <c r="I15" s="134">
        <v>5853</v>
      </c>
      <c r="J15" s="134">
        <v>4077</v>
      </c>
      <c r="K15" s="134">
        <v>3485</v>
      </c>
      <c r="L15" s="134">
        <v>21749</v>
      </c>
    </row>
    <row r="16" spans="1:26" ht="12" customHeight="1">
      <c r="A16" s="96">
        <v>6</v>
      </c>
      <c r="B16" s="61" t="s">
        <v>26</v>
      </c>
      <c r="C16" s="134">
        <v>60079</v>
      </c>
      <c r="D16" s="134">
        <v>5356</v>
      </c>
      <c r="E16" s="134">
        <v>7743</v>
      </c>
      <c r="F16" s="134">
        <v>2359</v>
      </c>
      <c r="G16" s="134">
        <v>7816</v>
      </c>
      <c r="H16" s="134">
        <v>19637</v>
      </c>
      <c r="I16" s="134">
        <v>7691</v>
      </c>
      <c r="J16" s="134">
        <v>4953</v>
      </c>
      <c r="K16" s="134">
        <v>4524</v>
      </c>
      <c r="L16" s="134">
        <v>28629</v>
      </c>
    </row>
    <row r="17" spans="1:26" ht="12" customHeight="1">
      <c r="A17" s="78"/>
      <c r="B17" s="77" t="s">
        <v>133</v>
      </c>
      <c r="C17" s="134">
        <v>106407</v>
      </c>
      <c r="D17" s="134">
        <v>8786</v>
      </c>
      <c r="E17" s="134">
        <v>12407</v>
      </c>
      <c r="F17" s="134">
        <v>3913</v>
      </c>
      <c r="G17" s="134">
        <v>14358</v>
      </c>
      <c r="H17" s="134">
        <v>36360</v>
      </c>
      <c r="I17" s="134">
        <v>13544</v>
      </c>
      <c r="J17" s="134">
        <v>9030</v>
      </c>
      <c r="K17" s="134">
        <v>8009</v>
      </c>
      <c r="L17" s="134">
        <v>50378</v>
      </c>
    </row>
    <row r="18" spans="1:26" ht="12" customHeight="1">
      <c r="B18" s="80" t="s">
        <v>60</v>
      </c>
      <c r="C18" s="135">
        <v>204350</v>
      </c>
      <c r="D18" s="135">
        <v>16626</v>
      </c>
      <c r="E18" s="135">
        <v>21269</v>
      </c>
      <c r="F18" s="135">
        <v>6396</v>
      </c>
      <c r="G18" s="135">
        <v>27290</v>
      </c>
      <c r="H18" s="135">
        <v>76815</v>
      </c>
      <c r="I18" s="135">
        <v>25145</v>
      </c>
      <c r="J18" s="135">
        <v>16163</v>
      </c>
      <c r="K18" s="135">
        <v>14646</v>
      </c>
      <c r="L18" s="135">
        <v>97550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47948</v>
      </c>
      <c r="D21" s="134">
        <v>4322</v>
      </c>
      <c r="E21" s="134">
        <v>3562</v>
      </c>
      <c r="F21" s="134">
        <v>795</v>
      </c>
      <c r="G21" s="134">
        <v>6645</v>
      </c>
      <c r="H21" s="134">
        <v>25093</v>
      </c>
      <c r="I21" s="134">
        <v>4012</v>
      </c>
      <c r="J21" s="134">
        <v>1989</v>
      </c>
      <c r="K21" s="134">
        <v>1530</v>
      </c>
      <c r="L21" s="134">
        <v>23114</v>
      </c>
    </row>
    <row r="22" spans="1:26" ht="12" customHeight="1">
      <c r="A22" s="79"/>
      <c r="B22" s="77" t="s">
        <v>133</v>
      </c>
      <c r="C22" s="134">
        <v>47948</v>
      </c>
      <c r="D22" s="134">
        <v>4322</v>
      </c>
      <c r="E22" s="134">
        <v>3562</v>
      </c>
      <c r="F22" s="134">
        <v>795</v>
      </c>
      <c r="G22" s="134">
        <v>6645</v>
      </c>
      <c r="H22" s="134">
        <v>25093</v>
      </c>
      <c r="I22" s="134">
        <v>4012</v>
      </c>
      <c r="J22" s="134">
        <v>1989</v>
      </c>
      <c r="K22" s="134">
        <v>1530</v>
      </c>
      <c r="L22" s="134">
        <v>23114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82493</v>
      </c>
      <c r="D24" s="134">
        <v>5782</v>
      </c>
      <c r="E24" s="134">
        <v>8444</v>
      </c>
      <c r="F24" s="134">
        <v>2820</v>
      </c>
      <c r="G24" s="134">
        <v>9064</v>
      </c>
      <c r="H24" s="134">
        <v>30431</v>
      </c>
      <c r="I24" s="134">
        <v>11374</v>
      </c>
      <c r="J24" s="134">
        <v>7346</v>
      </c>
      <c r="K24" s="134">
        <v>7232</v>
      </c>
      <c r="L24" s="134">
        <v>40030</v>
      </c>
    </row>
    <row r="25" spans="1:26" ht="12" customHeight="1">
      <c r="A25" s="81"/>
      <c r="B25" s="77" t="s">
        <v>133</v>
      </c>
      <c r="C25" s="134">
        <v>82493</v>
      </c>
      <c r="D25" s="134">
        <v>5782</v>
      </c>
      <c r="E25" s="134">
        <v>8444</v>
      </c>
      <c r="F25" s="134">
        <v>2820</v>
      </c>
      <c r="G25" s="134">
        <v>9064</v>
      </c>
      <c r="H25" s="134">
        <v>30431</v>
      </c>
      <c r="I25" s="134">
        <v>11374</v>
      </c>
      <c r="J25" s="134">
        <v>7346</v>
      </c>
      <c r="K25" s="134">
        <v>7232</v>
      </c>
      <c r="L25" s="134">
        <v>40030</v>
      </c>
    </row>
    <row r="26" spans="1:26" ht="12" customHeight="1">
      <c r="B26" s="80" t="s">
        <v>60</v>
      </c>
      <c r="C26" s="135">
        <v>130441</v>
      </c>
      <c r="D26" s="135">
        <v>10104</v>
      </c>
      <c r="E26" s="135">
        <v>12006</v>
      </c>
      <c r="F26" s="135">
        <v>3615</v>
      </c>
      <c r="G26" s="135">
        <v>15709</v>
      </c>
      <c r="H26" s="135">
        <v>55524</v>
      </c>
      <c r="I26" s="135">
        <v>15386</v>
      </c>
      <c r="J26" s="135">
        <v>9335</v>
      </c>
      <c r="K26" s="135">
        <v>8762</v>
      </c>
      <c r="L26" s="135">
        <v>63144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51681</v>
      </c>
      <c r="D29" s="134">
        <v>4929</v>
      </c>
      <c r="E29" s="134">
        <v>5190</v>
      </c>
      <c r="F29" s="134">
        <v>1177</v>
      </c>
      <c r="G29" s="134">
        <v>5431</v>
      </c>
      <c r="H29" s="134">
        <v>25136</v>
      </c>
      <c r="I29" s="134">
        <v>5831</v>
      </c>
      <c r="J29" s="134">
        <v>2270</v>
      </c>
      <c r="K29" s="134">
        <v>1717</v>
      </c>
      <c r="L29" s="134">
        <v>25887</v>
      </c>
    </row>
    <row r="30" spans="1:26" ht="12" customHeight="1">
      <c r="A30" s="79"/>
      <c r="B30" s="77" t="s">
        <v>133</v>
      </c>
      <c r="C30" s="134">
        <v>51681</v>
      </c>
      <c r="D30" s="134">
        <v>4929</v>
      </c>
      <c r="E30" s="134">
        <v>5190</v>
      </c>
      <c r="F30" s="134">
        <v>1177</v>
      </c>
      <c r="G30" s="134">
        <v>5431</v>
      </c>
      <c r="H30" s="134">
        <v>25136</v>
      </c>
      <c r="I30" s="134">
        <v>5831</v>
      </c>
      <c r="J30" s="134">
        <v>2270</v>
      </c>
      <c r="K30" s="134">
        <v>1717</v>
      </c>
      <c r="L30" s="134">
        <v>25887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10379</v>
      </c>
      <c r="D32" s="134">
        <v>1205</v>
      </c>
      <c r="E32" s="134">
        <v>1156</v>
      </c>
      <c r="F32" s="134">
        <v>291</v>
      </c>
      <c r="G32" s="134">
        <v>1258</v>
      </c>
      <c r="H32" s="134">
        <v>4359</v>
      </c>
      <c r="I32" s="134">
        <v>1042</v>
      </c>
      <c r="J32" s="134">
        <v>545</v>
      </c>
      <c r="K32" s="134">
        <v>523</v>
      </c>
      <c r="L32" s="134">
        <v>5029</v>
      </c>
    </row>
    <row r="33" spans="1:109" ht="12" customHeight="1">
      <c r="A33" s="96">
        <v>3</v>
      </c>
      <c r="B33" s="61" t="s">
        <v>27</v>
      </c>
      <c r="C33" s="134">
        <v>568</v>
      </c>
      <c r="D33" s="134">
        <v>70</v>
      </c>
      <c r="E33" s="134">
        <v>96</v>
      </c>
      <c r="F33" s="134">
        <v>38</v>
      </c>
      <c r="G33" s="134">
        <v>57</v>
      </c>
      <c r="H33" s="134">
        <v>148</v>
      </c>
      <c r="I33" s="134">
        <v>52</v>
      </c>
      <c r="J33" s="134">
        <v>49</v>
      </c>
      <c r="K33" s="134">
        <v>58</v>
      </c>
      <c r="L33" s="134">
        <v>308</v>
      </c>
    </row>
    <row r="34" spans="1:109" ht="12" customHeight="1">
      <c r="A34" s="96">
        <v>4</v>
      </c>
      <c r="B34" s="61" t="s">
        <v>28</v>
      </c>
      <c r="C34" s="134">
        <v>1650</v>
      </c>
      <c r="D34" s="134">
        <v>189</v>
      </c>
      <c r="E34" s="134">
        <v>251</v>
      </c>
      <c r="F34" s="134">
        <v>52</v>
      </c>
      <c r="G34" s="134">
        <v>265</v>
      </c>
      <c r="H34" s="134">
        <v>549</v>
      </c>
      <c r="I34" s="134">
        <v>156</v>
      </c>
      <c r="J34" s="134">
        <v>83</v>
      </c>
      <c r="K34" s="134">
        <v>105</v>
      </c>
      <c r="L34" s="134">
        <v>720</v>
      </c>
    </row>
    <row r="35" spans="1:109" ht="12" customHeight="1">
      <c r="A35" s="96">
        <v>5</v>
      </c>
      <c r="B35" s="61" t="s">
        <v>176</v>
      </c>
      <c r="C35" s="134">
        <v>2942</v>
      </c>
      <c r="D35" s="134">
        <v>435</v>
      </c>
      <c r="E35" s="134">
        <v>427</v>
      </c>
      <c r="F35" s="134">
        <v>88</v>
      </c>
      <c r="G35" s="134">
        <v>296</v>
      </c>
      <c r="H35" s="134">
        <v>942</v>
      </c>
      <c r="I35" s="134">
        <v>285</v>
      </c>
      <c r="J35" s="134">
        <v>199</v>
      </c>
      <c r="K35" s="134">
        <v>270</v>
      </c>
      <c r="L35" s="134">
        <v>1472</v>
      </c>
    </row>
    <row r="36" spans="1:109" ht="12" customHeight="1">
      <c r="A36" s="96">
        <v>6</v>
      </c>
      <c r="B36" s="61" t="s">
        <v>29</v>
      </c>
      <c r="C36" s="134">
        <v>42</v>
      </c>
      <c r="D36" s="134">
        <v>7</v>
      </c>
      <c r="E36" s="134">
        <v>7</v>
      </c>
      <c r="F36" s="134">
        <v>0</v>
      </c>
      <c r="G36" s="134">
        <v>0</v>
      </c>
      <c r="H36" s="134">
        <v>9</v>
      </c>
      <c r="I36" s="134">
        <v>12</v>
      </c>
      <c r="J36" s="134">
        <v>4</v>
      </c>
      <c r="K36" s="134">
        <v>3</v>
      </c>
      <c r="L36" s="134">
        <v>20</v>
      </c>
    </row>
    <row r="37" spans="1:109" ht="12" customHeight="1">
      <c r="A37" s="82"/>
      <c r="B37" s="77" t="s">
        <v>133</v>
      </c>
      <c r="C37" s="134">
        <v>15581</v>
      </c>
      <c r="D37" s="134">
        <v>1906</v>
      </c>
      <c r="E37" s="134">
        <v>1937</v>
      </c>
      <c r="F37" s="134">
        <v>469</v>
      </c>
      <c r="G37" s="134">
        <v>1876</v>
      </c>
      <c r="H37" s="134">
        <v>6007</v>
      </c>
      <c r="I37" s="134">
        <v>1547</v>
      </c>
      <c r="J37" s="134">
        <v>880</v>
      </c>
      <c r="K37" s="134">
        <v>959</v>
      </c>
      <c r="L37" s="134">
        <v>7549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11948</v>
      </c>
      <c r="D39" s="134">
        <v>1452</v>
      </c>
      <c r="E39" s="134">
        <v>1397</v>
      </c>
      <c r="F39" s="134">
        <v>298</v>
      </c>
      <c r="G39" s="134">
        <v>1169</v>
      </c>
      <c r="H39" s="134">
        <v>5078</v>
      </c>
      <c r="I39" s="134">
        <v>1220</v>
      </c>
      <c r="J39" s="134">
        <v>581</v>
      </c>
      <c r="K39" s="134">
        <v>753</v>
      </c>
      <c r="L39" s="134">
        <v>6013</v>
      </c>
    </row>
    <row r="40" spans="1:109" ht="12" customHeight="1">
      <c r="A40" s="96">
        <v>8</v>
      </c>
      <c r="B40" s="61" t="s">
        <v>30</v>
      </c>
      <c r="C40" s="134">
        <v>128</v>
      </c>
      <c r="D40" s="134">
        <v>3</v>
      </c>
      <c r="E40" s="134">
        <v>32</v>
      </c>
      <c r="F40" s="134">
        <v>3</v>
      </c>
      <c r="G40" s="134">
        <v>3</v>
      </c>
      <c r="H40" s="134">
        <v>38</v>
      </c>
      <c r="I40" s="134">
        <v>15</v>
      </c>
      <c r="J40" s="134">
        <v>12</v>
      </c>
      <c r="K40" s="134">
        <v>22</v>
      </c>
      <c r="L40" s="134">
        <v>53</v>
      </c>
    </row>
    <row r="41" spans="1:109" ht="12" customHeight="1">
      <c r="A41" s="96">
        <v>9</v>
      </c>
      <c r="B41" s="61" t="s">
        <v>175</v>
      </c>
      <c r="C41" s="134">
        <v>3510</v>
      </c>
      <c r="D41" s="134">
        <v>427</v>
      </c>
      <c r="E41" s="134">
        <v>416</v>
      </c>
      <c r="F41" s="134">
        <v>85</v>
      </c>
      <c r="G41" s="134">
        <v>575</v>
      </c>
      <c r="H41" s="134">
        <v>1297</v>
      </c>
      <c r="I41" s="134">
        <v>306</v>
      </c>
      <c r="J41" s="134">
        <v>186</v>
      </c>
      <c r="K41" s="134">
        <v>218</v>
      </c>
      <c r="L41" s="134">
        <v>1522</v>
      </c>
    </row>
    <row r="42" spans="1:109" ht="12" customHeight="1">
      <c r="A42" s="96">
        <v>10</v>
      </c>
      <c r="B42" s="61" t="s">
        <v>31</v>
      </c>
      <c r="C42" s="134">
        <v>3056</v>
      </c>
      <c r="D42" s="134">
        <v>334</v>
      </c>
      <c r="E42" s="134">
        <v>467</v>
      </c>
      <c r="F42" s="134">
        <v>120</v>
      </c>
      <c r="G42" s="134">
        <v>260</v>
      </c>
      <c r="H42" s="134">
        <v>858</v>
      </c>
      <c r="I42" s="134">
        <v>421</v>
      </c>
      <c r="J42" s="134">
        <v>267</v>
      </c>
      <c r="K42" s="134">
        <v>329</v>
      </c>
      <c r="L42" s="134">
        <v>1546</v>
      </c>
    </row>
    <row r="43" spans="1:109" ht="12" customHeight="1">
      <c r="A43" s="96">
        <v>11</v>
      </c>
      <c r="B43" s="61" t="s">
        <v>32</v>
      </c>
      <c r="C43" s="134">
        <v>5169</v>
      </c>
      <c r="D43" s="134">
        <v>597</v>
      </c>
      <c r="E43" s="134">
        <v>754</v>
      </c>
      <c r="F43" s="134">
        <v>176</v>
      </c>
      <c r="G43" s="134">
        <v>718</v>
      </c>
      <c r="H43" s="134">
        <v>1688</v>
      </c>
      <c r="I43" s="134">
        <v>569</v>
      </c>
      <c r="J43" s="134">
        <v>280</v>
      </c>
      <c r="K43" s="134">
        <v>387</v>
      </c>
      <c r="L43" s="134">
        <v>2653</v>
      </c>
    </row>
    <row r="44" spans="1:109" ht="12" customHeight="1">
      <c r="A44" s="96">
        <v>12</v>
      </c>
      <c r="B44" s="61" t="s">
        <v>33</v>
      </c>
      <c r="C44" s="134">
        <v>1756</v>
      </c>
      <c r="D44" s="134">
        <v>162</v>
      </c>
      <c r="E44" s="134">
        <v>262</v>
      </c>
      <c r="F44" s="134">
        <v>92</v>
      </c>
      <c r="G44" s="134">
        <v>209</v>
      </c>
      <c r="H44" s="134">
        <v>446</v>
      </c>
      <c r="I44" s="134">
        <v>257</v>
      </c>
      <c r="J44" s="134">
        <v>156</v>
      </c>
      <c r="K44" s="134">
        <v>172</v>
      </c>
      <c r="L44" s="134">
        <v>908</v>
      </c>
    </row>
    <row r="45" spans="1:109" ht="12" customHeight="1">
      <c r="A45" s="96">
        <v>13</v>
      </c>
      <c r="B45" s="61" t="s">
        <v>34</v>
      </c>
      <c r="C45" s="134">
        <v>1551</v>
      </c>
      <c r="D45" s="134">
        <v>203</v>
      </c>
      <c r="E45" s="134">
        <v>192</v>
      </c>
      <c r="F45" s="134">
        <v>44</v>
      </c>
      <c r="G45" s="134">
        <v>153</v>
      </c>
      <c r="H45" s="134">
        <v>582</v>
      </c>
      <c r="I45" s="134">
        <v>168</v>
      </c>
      <c r="J45" s="134">
        <v>91</v>
      </c>
      <c r="K45" s="134">
        <v>118</v>
      </c>
      <c r="L45" s="134">
        <v>783</v>
      </c>
    </row>
    <row r="46" spans="1:109" s="23" customFormat="1" ht="12" customHeight="1">
      <c r="A46" s="82"/>
      <c r="B46" s="77" t="s">
        <v>133</v>
      </c>
      <c r="C46" s="134">
        <v>27118</v>
      </c>
      <c r="D46" s="134">
        <v>3178</v>
      </c>
      <c r="E46" s="134">
        <v>3520</v>
      </c>
      <c r="F46" s="134">
        <v>818</v>
      </c>
      <c r="G46" s="134">
        <v>3087</v>
      </c>
      <c r="H46" s="134">
        <v>9987</v>
      </c>
      <c r="I46" s="134">
        <v>2956</v>
      </c>
      <c r="J46" s="134">
        <v>1573</v>
      </c>
      <c r="K46" s="134">
        <v>1999</v>
      </c>
      <c r="L46" s="134">
        <v>13478</v>
      </c>
    </row>
    <row r="47" spans="1:109" s="23" customFormat="1" ht="12" customHeight="1">
      <c r="A47" s="70"/>
      <c r="B47" s="80" t="s">
        <v>60</v>
      </c>
      <c r="C47" s="135">
        <v>94380</v>
      </c>
      <c r="D47" s="135">
        <v>10013</v>
      </c>
      <c r="E47" s="135">
        <v>10647</v>
      </c>
      <c r="F47" s="135">
        <v>2464</v>
      </c>
      <c r="G47" s="135">
        <v>10394</v>
      </c>
      <c r="H47" s="135">
        <v>41130</v>
      </c>
      <c r="I47" s="135">
        <v>10334</v>
      </c>
      <c r="J47" s="135">
        <v>4723</v>
      </c>
      <c r="K47" s="135">
        <v>4675</v>
      </c>
      <c r="L47" s="135">
        <v>46914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61799</v>
      </c>
      <c r="D50" s="134">
        <v>4044</v>
      </c>
      <c r="E50" s="134">
        <v>5068</v>
      </c>
      <c r="F50" s="134">
        <v>1572</v>
      </c>
      <c r="G50" s="134">
        <v>6435</v>
      </c>
      <c r="H50" s="134">
        <v>20814</v>
      </c>
      <c r="I50" s="134">
        <v>8809</v>
      </c>
      <c r="J50" s="134">
        <v>6927</v>
      </c>
      <c r="K50" s="134">
        <v>8130</v>
      </c>
      <c r="L50" s="134">
        <v>30513</v>
      </c>
    </row>
    <row r="51" spans="1:26" ht="12" customHeight="1">
      <c r="A51" s="96">
        <v>5</v>
      </c>
      <c r="B51" s="97" t="s">
        <v>177</v>
      </c>
      <c r="C51" s="134">
        <v>14471</v>
      </c>
      <c r="D51" s="134">
        <v>972</v>
      </c>
      <c r="E51" s="134">
        <v>1474</v>
      </c>
      <c r="F51" s="134">
        <v>436</v>
      </c>
      <c r="G51" s="134">
        <v>2069</v>
      </c>
      <c r="H51" s="134">
        <v>4625</v>
      </c>
      <c r="I51" s="134">
        <v>1948</v>
      </c>
      <c r="J51" s="134">
        <v>1329</v>
      </c>
      <c r="K51" s="134">
        <v>1618</v>
      </c>
      <c r="L51" s="134">
        <v>7103</v>
      </c>
    </row>
    <row r="52" spans="1:26" ht="12" customHeight="1">
      <c r="A52" s="96">
        <v>6</v>
      </c>
      <c r="B52" s="97" t="s">
        <v>35</v>
      </c>
      <c r="C52" s="134">
        <v>10216</v>
      </c>
      <c r="D52" s="134">
        <v>932</v>
      </c>
      <c r="E52" s="134">
        <v>1194</v>
      </c>
      <c r="F52" s="134">
        <v>330</v>
      </c>
      <c r="G52" s="134">
        <v>1100</v>
      </c>
      <c r="H52" s="134">
        <v>3216</v>
      </c>
      <c r="I52" s="134">
        <v>1440</v>
      </c>
      <c r="J52" s="134">
        <v>1044</v>
      </c>
      <c r="K52" s="134">
        <v>960</v>
      </c>
      <c r="L52" s="134">
        <v>5023</v>
      </c>
    </row>
    <row r="53" spans="1:26" ht="12" customHeight="1">
      <c r="A53" s="76"/>
      <c r="B53" s="77" t="s">
        <v>133</v>
      </c>
      <c r="C53" s="134">
        <v>86486</v>
      </c>
      <c r="D53" s="134">
        <v>5948</v>
      </c>
      <c r="E53" s="134">
        <v>7736</v>
      </c>
      <c r="F53" s="134">
        <v>2338</v>
      </c>
      <c r="G53" s="134">
        <v>9604</v>
      </c>
      <c r="H53" s="134">
        <v>28655</v>
      </c>
      <c r="I53" s="134">
        <v>12197</v>
      </c>
      <c r="J53" s="134">
        <v>9300</v>
      </c>
      <c r="K53" s="134">
        <v>10708</v>
      </c>
      <c r="L53" s="134">
        <v>42639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42040</v>
      </c>
      <c r="D55" s="134">
        <v>2972</v>
      </c>
      <c r="E55" s="134">
        <v>4018</v>
      </c>
      <c r="F55" s="134">
        <v>1145</v>
      </c>
      <c r="G55" s="134">
        <v>4060</v>
      </c>
      <c r="H55" s="134">
        <v>13428</v>
      </c>
      <c r="I55" s="134">
        <v>6031</v>
      </c>
      <c r="J55" s="134">
        <v>4673</v>
      </c>
      <c r="K55" s="134">
        <v>5713</v>
      </c>
      <c r="L55" s="134">
        <v>20982</v>
      </c>
    </row>
    <row r="56" spans="1:26" ht="12" customHeight="1">
      <c r="A56" s="96">
        <v>3</v>
      </c>
      <c r="B56" s="61" t="s">
        <v>180</v>
      </c>
      <c r="C56" s="134">
        <v>8151</v>
      </c>
      <c r="D56" s="134">
        <v>659</v>
      </c>
      <c r="E56" s="134">
        <v>955</v>
      </c>
      <c r="F56" s="134">
        <v>263</v>
      </c>
      <c r="G56" s="134">
        <v>763</v>
      </c>
      <c r="H56" s="134">
        <v>2449</v>
      </c>
      <c r="I56" s="134">
        <v>1215</v>
      </c>
      <c r="J56" s="134">
        <v>882</v>
      </c>
      <c r="K56" s="134">
        <v>965</v>
      </c>
      <c r="L56" s="134">
        <v>4150</v>
      </c>
    </row>
    <row r="57" spans="1:26" ht="12" customHeight="1">
      <c r="A57" s="96">
        <v>4</v>
      </c>
      <c r="B57" s="61" t="s">
        <v>179</v>
      </c>
      <c r="C57" s="134">
        <v>4359</v>
      </c>
      <c r="D57" s="134">
        <v>327</v>
      </c>
      <c r="E57" s="134">
        <v>505</v>
      </c>
      <c r="F57" s="134">
        <v>160</v>
      </c>
      <c r="G57" s="134">
        <v>384</v>
      </c>
      <c r="H57" s="134">
        <v>1134</v>
      </c>
      <c r="I57" s="134">
        <v>711</v>
      </c>
      <c r="J57" s="134">
        <v>515</v>
      </c>
      <c r="K57" s="134">
        <v>623</v>
      </c>
      <c r="L57" s="134">
        <v>2267</v>
      </c>
    </row>
    <row r="58" spans="1:26" ht="12" customHeight="1">
      <c r="A58" s="96">
        <v>7</v>
      </c>
      <c r="B58" s="97" t="s">
        <v>178</v>
      </c>
      <c r="C58" s="134">
        <v>6746</v>
      </c>
      <c r="D58" s="134">
        <v>460</v>
      </c>
      <c r="E58" s="134">
        <v>604</v>
      </c>
      <c r="F58" s="134">
        <v>182</v>
      </c>
      <c r="G58" s="134">
        <v>597</v>
      </c>
      <c r="H58" s="134">
        <v>2254</v>
      </c>
      <c r="I58" s="134">
        <v>972</v>
      </c>
      <c r="J58" s="134">
        <v>826</v>
      </c>
      <c r="K58" s="134">
        <v>851</v>
      </c>
      <c r="L58" s="134">
        <v>3461</v>
      </c>
    </row>
    <row r="59" spans="1:26" ht="12" customHeight="1">
      <c r="A59" s="82"/>
      <c r="B59" s="77" t="s">
        <v>133</v>
      </c>
      <c r="C59" s="134">
        <v>61296</v>
      </c>
      <c r="D59" s="134">
        <v>4418</v>
      </c>
      <c r="E59" s="134">
        <v>6082</v>
      </c>
      <c r="F59" s="134">
        <v>1750</v>
      </c>
      <c r="G59" s="134">
        <v>5804</v>
      </c>
      <c r="H59" s="134">
        <v>19265</v>
      </c>
      <c r="I59" s="134">
        <v>8929</v>
      </c>
      <c r="J59" s="134">
        <v>6896</v>
      </c>
      <c r="K59" s="134">
        <v>8152</v>
      </c>
      <c r="L59" s="134">
        <v>30860</v>
      </c>
    </row>
    <row r="60" spans="1:26" ht="12" customHeight="1">
      <c r="B60" s="80" t="s">
        <v>60</v>
      </c>
      <c r="C60" s="135">
        <v>147782</v>
      </c>
      <c r="D60" s="135">
        <v>10366</v>
      </c>
      <c r="E60" s="135">
        <v>13818</v>
      </c>
      <c r="F60" s="135">
        <v>4088</v>
      </c>
      <c r="G60" s="135">
        <v>15408</v>
      </c>
      <c r="H60" s="135">
        <v>47920</v>
      </c>
      <c r="I60" s="135">
        <v>21126</v>
      </c>
      <c r="J60" s="135">
        <v>16196</v>
      </c>
      <c r="K60" s="135">
        <v>18860</v>
      </c>
      <c r="L60" s="135">
        <v>73499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17629</v>
      </c>
      <c r="D63" s="134">
        <v>1734</v>
      </c>
      <c r="E63" s="134">
        <v>2137</v>
      </c>
      <c r="F63" s="134">
        <v>650</v>
      </c>
      <c r="G63" s="134">
        <v>2181</v>
      </c>
      <c r="H63" s="134">
        <v>5704</v>
      </c>
      <c r="I63" s="134">
        <v>2354</v>
      </c>
      <c r="J63" s="134">
        <v>1484</v>
      </c>
      <c r="K63" s="134">
        <v>1385</v>
      </c>
      <c r="L63" s="134">
        <v>8375</v>
      </c>
    </row>
    <row r="64" spans="1:26" ht="12" customHeight="1">
      <c r="A64" s="96">
        <v>2</v>
      </c>
      <c r="B64" s="61" t="s">
        <v>184</v>
      </c>
      <c r="C64" s="134">
        <v>7362</v>
      </c>
      <c r="D64" s="134">
        <v>665</v>
      </c>
      <c r="E64" s="134">
        <v>967</v>
      </c>
      <c r="F64" s="134">
        <v>291</v>
      </c>
      <c r="G64" s="134">
        <v>613</v>
      </c>
      <c r="H64" s="134">
        <v>2184</v>
      </c>
      <c r="I64" s="134">
        <v>1066</v>
      </c>
      <c r="J64" s="134">
        <v>845</v>
      </c>
      <c r="K64" s="134">
        <v>731</v>
      </c>
      <c r="L64" s="134">
        <v>3726</v>
      </c>
    </row>
    <row r="65" spans="1:26" ht="12" customHeight="1">
      <c r="A65" s="96">
        <v>3</v>
      </c>
      <c r="B65" s="61" t="s">
        <v>185</v>
      </c>
      <c r="C65" s="134">
        <v>6097</v>
      </c>
      <c r="D65" s="134">
        <v>524</v>
      </c>
      <c r="E65" s="134">
        <v>751</v>
      </c>
      <c r="F65" s="134">
        <v>206</v>
      </c>
      <c r="G65" s="134">
        <v>702</v>
      </c>
      <c r="H65" s="134">
        <v>1907</v>
      </c>
      <c r="I65" s="134">
        <v>775</v>
      </c>
      <c r="J65" s="134">
        <v>578</v>
      </c>
      <c r="K65" s="134">
        <v>654</v>
      </c>
      <c r="L65" s="134">
        <v>2894</v>
      </c>
    </row>
    <row r="66" spans="1:26" ht="12" customHeight="1">
      <c r="A66" s="96">
        <v>4</v>
      </c>
      <c r="B66" s="61" t="s">
        <v>36</v>
      </c>
      <c r="C66" s="134">
        <v>16942</v>
      </c>
      <c r="D66" s="134">
        <v>1841</v>
      </c>
      <c r="E66" s="134">
        <v>2579</v>
      </c>
      <c r="F66" s="134">
        <v>777</v>
      </c>
      <c r="G66" s="134">
        <v>1763</v>
      </c>
      <c r="H66" s="134">
        <v>4803</v>
      </c>
      <c r="I66" s="134">
        <v>2211</v>
      </c>
      <c r="J66" s="134">
        <v>1566</v>
      </c>
      <c r="K66" s="134">
        <v>1402</v>
      </c>
      <c r="L66" s="134">
        <v>8444</v>
      </c>
    </row>
    <row r="67" spans="1:26" ht="12" customHeight="1">
      <c r="A67" s="96">
        <v>5</v>
      </c>
      <c r="B67" s="61" t="s">
        <v>37</v>
      </c>
      <c r="C67" s="134">
        <v>879</v>
      </c>
      <c r="D67" s="134">
        <v>95</v>
      </c>
      <c r="E67" s="134">
        <v>169</v>
      </c>
      <c r="F67" s="134">
        <v>46</v>
      </c>
      <c r="G67" s="134">
        <v>74</v>
      </c>
      <c r="H67" s="134">
        <v>218</v>
      </c>
      <c r="I67" s="134">
        <v>88</v>
      </c>
      <c r="J67" s="134">
        <v>91</v>
      </c>
      <c r="K67" s="134">
        <v>98</v>
      </c>
      <c r="L67" s="134">
        <v>418</v>
      </c>
    </row>
    <row r="68" spans="1:26" ht="12" customHeight="1">
      <c r="A68" s="96">
        <v>6</v>
      </c>
      <c r="B68" s="61" t="s">
        <v>38</v>
      </c>
      <c r="C68" s="134">
        <v>2821</v>
      </c>
      <c r="D68" s="134">
        <v>256</v>
      </c>
      <c r="E68" s="134">
        <v>503</v>
      </c>
      <c r="F68" s="134">
        <v>159</v>
      </c>
      <c r="G68" s="134">
        <v>184</v>
      </c>
      <c r="H68" s="134">
        <v>591</v>
      </c>
      <c r="I68" s="134">
        <v>457</v>
      </c>
      <c r="J68" s="134">
        <v>315</v>
      </c>
      <c r="K68" s="134">
        <v>356</v>
      </c>
      <c r="L68" s="134">
        <v>1485</v>
      </c>
    </row>
    <row r="69" spans="1:26" ht="12" customHeight="1">
      <c r="A69" s="96">
        <v>7</v>
      </c>
      <c r="B69" s="61" t="s">
        <v>181</v>
      </c>
      <c r="C69" s="134">
        <v>10297</v>
      </c>
      <c r="D69" s="134">
        <v>1087</v>
      </c>
      <c r="E69" s="134">
        <v>1329</v>
      </c>
      <c r="F69" s="134">
        <v>365</v>
      </c>
      <c r="G69" s="134">
        <v>1084</v>
      </c>
      <c r="H69" s="134">
        <v>3232</v>
      </c>
      <c r="I69" s="134">
        <v>1326</v>
      </c>
      <c r="J69" s="134">
        <v>903</v>
      </c>
      <c r="K69" s="134">
        <v>971</v>
      </c>
      <c r="L69" s="134">
        <v>5162</v>
      </c>
    </row>
    <row r="70" spans="1:26" ht="12" customHeight="1">
      <c r="A70" s="96">
        <v>8</v>
      </c>
      <c r="B70" s="61" t="s">
        <v>182</v>
      </c>
      <c r="C70" s="134">
        <v>16702</v>
      </c>
      <c r="D70" s="134">
        <v>1688</v>
      </c>
      <c r="E70" s="134">
        <v>2389</v>
      </c>
      <c r="F70" s="134">
        <v>677</v>
      </c>
      <c r="G70" s="134">
        <v>1643</v>
      </c>
      <c r="H70" s="134">
        <v>4880</v>
      </c>
      <c r="I70" s="134">
        <v>2158</v>
      </c>
      <c r="J70" s="134">
        <v>1645</v>
      </c>
      <c r="K70" s="134">
        <v>1622</v>
      </c>
      <c r="L70" s="134">
        <v>8366</v>
      </c>
    </row>
    <row r="71" spans="1:26" ht="12" customHeight="1">
      <c r="A71" s="96">
        <v>9</v>
      </c>
      <c r="B71" s="61" t="s">
        <v>183</v>
      </c>
      <c r="C71" s="134">
        <v>14472</v>
      </c>
      <c r="D71" s="134">
        <v>1297</v>
      </c>
      <c r="E71" s="134">
        <v>1916</v>
      </c>
      <c r="F71" s="134">
        <v>601</v>
      </c>
      <c r="G71" s="134">
        <v>1640</v>
      </c>
      <c r="H71" s="134">
        <v>4316</v>
      </c>
      <c r="I71" s="134">
        <v>1923</v>
      </c>
      <c r="J71" s="134">
        <v>1452</v>
      </c>
      <c r="K71" s="134">
        <v>1327</v>
      </c>
      <c r="L71" s="134">
        <v>7008</v>
      </c>
    </row>
    <row r="72" spans="1:26" ht="12" customHeight="1">
      <c r="A72" s="82"/>
      <c r="B72" s="77" t="s">
        <v>133</v>
      </c>
      <c r="C72" s="134">
        <v>93201</v>
      </c>
      <c r="D72" s="134">
        <v>9187</v>
      </c>
      <c r="E72" s="134">
        <v>12740</v>
      </c>
      <c r="F72" s="134">
        <v>3772</v>
      </c>
      <c r="G72" s="134">
        <v>9884</v>
      </c>
      <c r="H72" s="134">
        <v>27835</v>
      </c>
      <c r="I72" s="134">
        <v>12358</v>
      </c>
      <c r="J72" s="134">
        <v>8879</v>
      </c>
      <c r="K72" s="134">
        <v>8546</v>
      </c>
      <c r="L72" s="134">
        <v>45878</v>
      </c>
    </row>
    <row r="73" spans="1:26" ht="12" customHeight="1">
      <c r="B73" s="80" t="s">
        <v>60</v>
      </c>
      <c r="C73" s="135">
        <v>93201</v>
      </c>
      <c r="D73" s="135">
        <v>9187</v>
      </c>
      <c r="E73" s="135">
        <v>12740</v>
      </c>
      <c r="F73" s="135">
        <v>3772</v>
      </c>
      <c r="G73" s="135">
        <v>9884</v>
      </c>
      <c r="H73" s="135">
        <v>27835</v>
      </c>
      <c r="I73" s="135">
        <v>12358</v>
      </c>
      <c r="J73" s="135">
        <v>8879</v>
      </c>
      <c r="K73" s="135">
        <v>8546</v>
      </c>
      <c r="L73" s="135">
        <v>45878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14144</v>
      </c>
      <c r="D76" s="134">
        <v>1156</v>
      </c>
      <c r="E76" s="134">
        <v>1947</v>
      </c>
      <c r="F76" s="134">
        <v>611</v>
      </c>
      <c r="G76" s="134">
        <v>1434</v>
      </c>
      <c r="H76" s="134">
        <v>3626</v>
      </c>
      <c r="I76" s="134">
        <v>2002</v>
      </c>
      <c r="J76" s="134">
        <v>1493</v>
      </c>
      <c r="K76" s="134">
        <v>1875</v>
      </c>
      <c r="L76" s="134">
        <v>7347</v>
      </c>
    </row>
    <row r="77" spans="1:26" ht="12" customHeight="1">
      <c r="A77" s="96">
        <v>5</v>
      </c>
      <c r="B77" s="61" t="s">
        <v>40</v>
      </c>
      <c r="C77" s="134">
        <v>5619</v>
      </c>
      <c r="D77" s="134">
        <v>452</v>
      </c>
      <c r="E77" s="134">
        <v>797</v>
      </c>
      <c r="F77" s="134">
        <v>280</v>
      </c>
      <c r="G77" s="134">
        <v>627</v>
      </c>
      <c r="H77" s="134">
        <v>1311</v>
      </c>
      <c r="I77" s="134">
        <v>879</v>
      </c>
      <c r="J77" s="134">
        <v>608</v>
      </c>
      <c r="K77" s="134">
        <v>665</v>
      </c>
      <c r="L77" s="134">
        <v>2902</v>
      </c>
    </row>
    <row r="78" spans="1:26" ht="12" customHeight="1">
      <c r="A78" s="96">
        <v>6</v>
      </c>
      <c r="B78" s="61" t="s">
        <v>41</v>
      </c>
      <c r="C78" s="134">
        <v>4457</v>
      </c>
      <c r="D78" s="134">
        <v>226</v>
      </c>
      <c r="E78" s="134">
        <v>491</v>
      </c>
      <c r="F78" s="134">
        <v>140</v>
      </c>
      <c r="G78" s="134">
        <v>966</v>
      </c>
      <c r="H78" s="134">
        <v>1248</v>
      </c>
      <c r="I78" s="134">
        <v>522</v>
      </c>
      <c r="J78" s="134">
        <v>389</v>
      </c>
      <c r="K78" s="134">
        <v>475</v>
      </c>
      <c r="L78" s="134">
        <v>2149</v>
      </c>
    </row>
    <row r="79" spans="1:26" ht="12" customHeight="1">
      <c r="A79" s="96">
        <v>7</v>
      </c>
      <c r="B79" s="61" t="s">
        <v>42</v>
      </c>
      <c r="C79" s="134">
        <v>2367</v>
      </c>
      <c r="D79" s="134">
        <v>186</v>
      </c>
      <c r="E79" s="134">
        <v>351</v>
      </c>
      <c r="F79" s="134">
        <v>90</v>
      </c>
      <c r="G79" s="134">
        <v>231</v>
      </c>
      <c r="H79" s="134">
        <v>558</v>
      </c>
      <c r="I79" s="134">
        <v>361</v>
      </c>
      <c r="J79" s="134">
        <v>237</v>
      </c>
      <c r="K79" s="134">
        <v>353</v>
      </c>
      <c r="L79" s="134">
        <v>1187</v>
      </c>
    </row>
    <row r="80" spans="1:26" ht="12" customHeight="1">
      <c r="A80" s="76"/>
      <c r="B80" s="77" t="s">
        <v>133</v>
      </c>
      <c r="C80" s="134">
        <v>26587</v>
      </c>
      <c r="D80" s="134">
        <v>2020</v>
      </c>
      <c r="E80" s="134">
        <v>3586</v>
      </c>
      <c r="F80" s="134">
        <v>1121</v>
      </c>
      <c r="G80" s="134">
        <v>3258</v>
      </c>
      <c r="H80" s="134">
        <v>6743</v>
      </c>
      <c r="I80" s="134">
        <v>3764</v>
      </c>
      <c r="J80" s="134">
        <v>2727</v>
      </c>
      <c r="K80" s="134">
        <v>3368</v>
      </c>
      <c r="L80" s="134">
        <v>13585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24715</v>
      </c>
      <c r="D82" s="134">
        <v>2081</v>
      </c>
      <c r="E82" s="134">
        <v>2638</v>
      </c>
      <c r="F82" s="134">
        <v>773</v>
      </c>
      <c r="G82" s="134">
        <v>2424</v>
      </c>
      <c r="H82" s="134">
        <v>7879</v>
      </c>
      <c r="I82" s="134">
        <v>3446</v>
      </c>
      <c r="J82" s="134">
        <v>2659</v>
      </c>
      <c r="K82" s="134">
        <v>2815</v>
      </c>
      <c r="L82" s="134">
        <v>12674</v>
      </c>
    </row>
    <row r="83" spans="1:26" ht="12" customHeight="1">
      <c r="A83" s="96">
        <v>2</v>
      </c>
      <c r="B83" s="61" t="s">
        <v>39</v>
      </c>
      <c r="C83" s="134">
        <v>24673</v>
      </c>
      <c r="D83" s="134">
        <v>2068</v>
      </c>
      <c r="E83" s="134">
        <v>3331</v>
      </c>
      <c r="F83" s="134">
        <v>959</v>
      </c>
      <c r="G83" s="134">
        <v>2844</v>
      </c>
      <c r="H83" s="134">
        <v>7028</v>
      </c>
      <c r="I83" s="134">
        <v>3314</v>
      </c>
      <c r="J83" s="134">
        <v>2512</v>
      </c>
      <c r="K83" s="134">
        <v>2617</v>
      </c>
      <c r="L83" s="134">
        <v>12398</v>
      </c>
    </row>
    <row r="84" spans="1:26" ht="12" customHeight="1">
      <c r="A84" s="96">
        <v>3</v>
      </c>
      <c r="B84" s="61" t="s">
        <v>186</v>
      </c>
      <c r="C84" s="134">
        <v>12906</v>
      </c>
      <c r="D84" s="134">
        <v>1143</v>
      </c>
      <c r="E84" s="134">
        <v>1474</v>
      </c>
      <c r="F84" s="134">
        <v>393</v>
      </c>
      <c r="G84" s="134">
        <v>1471</v>
      </c>
      <c r="H84" s="134">
        <v>4004</v>
      </c>
      <c r="I84" s="134">
        <v>1669</v>
      </c>
      <c r="J84" s="134">
        <v>1324</v>
      </c>
      <c r="K84" s="134">
        <v>1428</v>
      </c>
      <c r="L84" s="134">
        <v>6445</v>
      </c>
    </row>
    <row r="85" spans="1:26" ht="12" customHeight="1">
      <c r="A85" s="82"/>
      <c r="B85" s="77" t="s">
        <v>133</v>
      </c>
      <c r="C85" s="134">
        <v>62294</v>
      </c>
      <c r="D85" s="134">
        <v>5292</v>
      </c>
      <c r="E85" s="134">
        <v>7443</v>
      </c>
      <c r="F85" s="134">
        <v>2125</v>
      </c>
      <c r="G85" s="134">
        <v>6739</v>
      </c>
      <c r="H85" s="134">
        <v>18911</v>
      </c>
      <c r="I85" s="134">
        <v>8429</v>
      </c>
      <c r="J85" s="134">
        <v>6495</v>
      </c>
      <c r="K85" s="134">
        <v>6860</v>
      </c>
      <c r="L85" s="134">
        <v>31517</v>
      </c>
    </row>
    <row r="86" spans="1:26" ht="12" customHeight="1">
      <c r="B86" s="80" t="s">
        <v>60</v>
      </c>
      <c r="C86" s="135">
        <v>88881</v>
      </c>
      <c r="D86" s="135">
        <v>7312</v>
      </c>
      <c r="E86" s="135">
        <v>11029</v>
      </c>
      <c r="F86" s="135">
        <v>3246</v>
      </c>
      <c r="G86" s="135">
        <v>9997</v>
      </c>
      <c r="H86" s="135">
        <v>25654</v>
      </c>
      <c r="I86" s="135">
        <v>12193</v>
      </c>
      <c r="J86" s="135">
        <v>9222</v>
      </c>
      <c r="K86" s="135">
        <v>10228</v>
      </c>
      <c r="L86" s="135">
        <v>45102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55715</v>
      </c>
      <c r="D89" s="134">
        <v>4029</v>
      </c>
      <c r="E89" s="134">
        <v>5453</v>
      </c>
      <c r="F89" s="134">
        <v>1705</v>
      </c>
      <c r="G89" s="134">
        <v>6117</v>
      </c>
      <c r="H89" s="134">
        <v>18598</v>
      </c>
      <c r="I89" s="134">
        <v>7772</v>
      </c>
      <c r="J89" s="134">
        <v>5794</v>
      </c>
      <c r="K89" s="134">
        <v>6247</v>
      </c>
      <c r="L89" s="134">
        <v>27195</v>
      </c>
    </row>
    <row r="90" spans="1:26" ht="12" customHeight="1">
      <c r="A90" s="96">
        <v>2</v>
      </c>
      <c r="B90" s="61" t="s">
        <v>187</v>
      </c>
      <c r="C90" s="134">
        <v>8172</v>
      </c>
      <c r="D90" s="134">
        <v>643</v>
      </c>
      <c r="E90" s="134">
        <v>938</v>
      </c>
      <c r="F90" s="134">
        <v>277</v>
      </c>
      <c r="G90" s="134">
        <v>979</v>
      </c>
      <c r="H90" s="134">
        <v>2592</v>
      </c>
      <c r="I90" s="134">
        <v>1141</v>
      </c>
      <c r="J90" s="134">
        <v>776</v>
      </c>
      <c r="K90" s="134">
        <v>826</v>
      </c>
      <c r="L90" s="134">
        <v>4262</v>
      </c>
    </row>
    <row r="91" spans="1:26" ht="12" customHeight="1">
      <c r="A91" s="76"/>
      <c r="B91" s="77" t="s">
        <v>133</v>
      </c>
      <c r="C91" s="134">
        <v>63887</v>
      </c>
      <c r="D91" s="134">
        <v>4672</v>
      </c>
      <c r="E91" s="134">
        <v>6391</v>
      </c>
      <c r="F91" s="134">
        <v>1982</v>
      </c>
      <c r="G91" s="134">
        <v>7096</v>
      </c>
      <c r="H91" s="134">
        <v>21190</v>
      </c>
      <c r="I91" s="134">
        <v>8913</v>
      </c>
      <c r="J91" s="134">
        <v>6570</v>
      </c>
      <c r="K91" s="134">
        <v>7073</v>
      </c>
      <c r="L91" s="134">
        <v>31457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25131</v>
      </c>
      <c r="D93" s="134">
        <v>2352</v>
      </c>
      <c r="E93" s="134">
        <v>2834</v>
      </c>
      <c r="F93" s="134">
        <v>780</v>
      </c>
      <c r="G93" s="134">
        <v>2769</v>
      </c>
      <c r="H93" s="134">
        <v>8681</v>
      </c>
      <c r="I93" s="134">
        <v>3256</v>
      </c>
      <c r="J93" s="134">
        <v>2217</v>
      </c>
      <c r="K93" s="134">
        <v>2242</v>
      </c>
      <c r="L93" s="134">
        <v>12342</v>
      </c>
    </row>
    <row r="94" spans="1:26" ht="12" customHeight="1">
      <c r="A94" s="96">
        <v>4</v>
      </c>
      <c r="B94" s="61" t="s">
        <v>188</v>
      </c>
      <c r="C94" s="134">
        <v>19064</v>
      </c>
      <c r="D94" s="134">
        <v>1853</v>
      </c>
      <c r="E94" s="134">
        <v>2134</v>
      </c>
      <c r="F94" s="134">
        <v>681</v>
      </c>
      <c r="G94" s="134">
        <v>1901</v>
      </c>
      <c r="H94" s="134">
        <v>6010</v>
      </c>
      <c r="I94" s="134">
        <v>2584</v>
      </c>
      <c r="J94" s="134">
        <v>1943</v>
      </c>
      <c r="K94" s="134">
        <v>1958</v>
      </c>
      <c r="L94" s="134">
        <v>9468</v>
      </c>
    </row>
    <row r="95" spans="1:26" ht="12" customHeight="1">
      <c r="A95" s="96">
        <v>5</v>
      </c>
      <c r="B95" s="61" t="s">
        <v>189</v>
      </c>
      <c r="C95" s="134">
        <v>12418</v>
      </c>
      <c r="D95" s="134">
        <v>1164</v>
      </c>
      <c r="E95" s="134">
        <v>1747</v>
      </c>
      <c r="F95" s="134">
        <v>558</v>
      </c>
      <c r="G95" s="134">
        <v>1185</v>
      </c>
      <c r="H95" s="134">
        <v>3422</v>
      </c>
      <c r="I95" s="134">
        <v>1639</v>
      </c>
      <c r="J95" s="134">
        <v>1315</v>
      </c>
      <c r="K95" s="134">
        <v>1388</v>
      </c>
      <c r="L95" s="134">
        <v>6178</v>
      </c>
    </row>
    <row r="96" spans="1:26" ht="12" customHeight="1">
      <c r="A96" s="96">
        <v>6</v>
      </c>
      <c r="B96" s="61" t="s">
        <v>190</v>
      </c>
      <c r="C96" s="134">
        <v>13469</v>
      </c>
      <c r="D96" s="134">
        <v>1462</v>
      </c>
      <c r="E96" s="134">
        <v>1974</v>
      </c>
      <c r="F96" s="134">
        <v>598</v>
      </c>
      <c r="G96" s="134">
        <v>1299</v>
      </c>
      <c r="H96" s="134">
        <v>3492</v>
      </c>
      <c r="I96" s="134">
        <v>1860</v>
      </c>
      <c r="J96" s="134">
        <v>1426</v>
      </c>
      <c r="K96" s="134">
        <v>1358</v>
      </c>
      <c r="L96" s="134">
        <v>6795</v>
      </c>
    </row>
    <row r="97" spans="1:26" ht="12" customHeight="1">
      <c r="A97" s="82"/>
      <c r="B97" s="77" t="s">
        <v>133</v>
      </c>
      <c r="C97" s="134">
        <v>70082</v>
      </c>
      <c r="D97" s="134">
        <v>6831</v>
      </c>
      <c r="E97" s="134">
        <v>8689</v>
      </c>
      <c r="F97" s="134">
        <v>2617</v>
      </c>
      <c r="G97" s="134">
        <v>7154</v>
      </c>
      <c r="H97" s="134">
        <v>21605</v>
      </c>
      <c r="I97" s="134">
        <v>9339</v>
      </c>
      <c r="J97" s="134">
        <v>6901</v>
      </c>
      <c r="K97" s="134">
        <v>6946</v>
      </c>
      <c r="L97" s="134">
        <v>34783</v>
      </c>
    </row>
    <row r="98" spans="1:26" ht="12" customHeight="1">
      <c r="B98" s="80" t="s">
        <v>60</v>
      </c>
      <c r="C98" s="135">
        <v>133969</v>
      </c>
      <c r="D98" s="135">
        <v>11503</v>
      </c>
      <c r="E98" s="135">
        <v>15080</v>
      </c>
      <c r="F98" s="135">
        <v>4599</v>
      </c>
      <c r="G98" s="135">
        <v>14250</v>
      </c>
      <c r="H98" s="135">
        <v>42795</v>
      </c>
      <c r="I98" s="135">
        <v>18252</v>
      </c>
      <c r="J98" s="135">
        <v>13471</v>
      </c>
      <c r="K98" s="135">
        <v>14019</v>
      </c>
      <c r="L98" s="135">
        <v>66240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92798</v>
      </c>
      <c r="D101" s="134">
        <v>6987</v>
      </c>
      <c r="E101" s="134">
        <v>10259</v>
      </c>
      <c r="F101" s="134">
        <v>3145</v>
      </c>
      <c r="G101" s="134">
        <v>10206</v>
      </c>
      <c r="H101" s="134">
        <v>36793</v>
      </c>
      <c r="I101" s="134">
        <v>11439</v>
      </c>
      <c r="J101" s="134">
        <v>7286</v>
      </c>
      <c r="K101" s="134">
        <v>6683</v>
      </c>
      <c r="L101" s="134">
        <v>44441</v>
      </c>
    </row>
    <row r="102" spans="1:26" ht="12" customHeight="1">
      <c r="A102" s="96">
        <v>2</v>
      </c>
      <c r="B102" s="61" t="s">
        <v>191</v>
      </c>
      <c r="C102" s="134">
        <v>17376</v>
      </c>
      <c r="D102" s="134">
        <v>1686</v>
      </c>
      <c r="E102" s="134">
        <v>2174</v>
      </c>
      <c r="F102" s="134">
        <v>628</v>
      </c>
      <c r="G102" s="134">
        <v>1896</v>
      </c>
      <c r="H102" s="134">
        <v>5659</v>
      </c>
      <c r="I102" s="134">
        <v>2291</v>
      </c>
      <c r="J102" s="134">
        <v>1642</v>
      </c>
      <c r="K102" s="134">
        <v>1400</v>
      </c>
      <c r="L102" s="134">
        <v>8278</v>
      </c>
    </row>
    <row r="103" spans="1:26" ht="12" customHeight="1">
      <c r="A103" s="96">
        <v>3</v>
      </c>
      <c r="B103" s="61" t="s">
        <v>192</v>
      </c>
      <c r="C103" s="134">
        <v>13875</v>
      </c>
      <c r="D103" s="134">
        <v>1443</v>
      </c>
      <c r="E103" s="134">
        <v>1978</v>
      </c>
      <c r="F103" s="134">
        <v>623</v>
      </c>
      <c r="G103" s="134">
        <v>1365</v>
      </c>
      <c r="H103" s="134">
        <v>3887</v>
      </c>
      <c r="I103" s="134">
        <v>1951</v>
      </c>
      <c r="J103" s="134">
        <v>1347</v>
      </c>
      <c r="K103" s="134">
        <v>1281</v>
      </c>
      <c r="L103" s="134">
        <v>6836</v>
      </c>
    </row>
    <row r="104" spans="1:26" ht="12" customHeight="1">
      <c r="A104" s="96">
        <v>4</v>
      </c>
      <c r="B104" s="61" t="s">
        <v>0</v>
      </c>
      <c r="C104" s="134">
        <v>12013</v>
      </c>
      <c r="D104" s="134">
        <v>1144</v>
      </c>
      <c r="E104" s="134">
        <v>1696</v>
      </c>
      <c r="F104" s="134">
        <v>573</v>
      </c>
      <c r="G104" s="134">
        <v>1200</v>
      </c>
      <c r="H104" s="134">
        <v>3105</v>
      </c>
      <c r="I104" s="134">
        <v>1798</v>
      </c>
      <c r="J104" s="134">
        <v>1281</v>
      </c>
      <c r="K104" s="134">
        <v>1216</v>
      </c>
      <c r="L104" s="134">
        <v>5924</v>
      </c>
    </row>
    <row r="105" spans="1:26" ht="12" customHeight="1">
      <c r="A105" s="96">
        <v>5</v>
      </c>
      <c r="B105" s="61" t="s">
        <v>193</v>
      </c>
      <c r="C105" s="134">
        <v>19219</v>
      </c>
      <c r="D105" s="134">
        <v>1976</v>
      </c>
      <c r="E105" s="134">
        <v>2414</v>
      </c>
      <c r="F105" s="134">
        <v>774</v>
      </c>
      <c r="G105" s="134">
        <v>1877</v>
      </c>
      <c r="H105" s="134">
        <v>5501</v>
      </c>
      <c r="I105" s="134">
        <v>2439</v>
      </c>
      <c r="J105" s="134">
        <v>2223</v>
      </c>
      <c r="K105" s="134">
        <v>2015</v>
      </c>
      <c r="L105" s="134">
        <v>9605</v>
      </c>
    </row>
    <row r="106" spans="1:26" ht="12" customHeight="1">
      <c r="A106" s="82"/>
      <c r="B106" s="77" t="s">
        <v>133</v>
      </c>
      <c r="C106" s="134">
        <v>155281</v>
      </c>
      <c r="D106" s="134">
        <v>13236</v>
      </c>
      <c r="E106" s="134">
        <v>18521</v>
      </c>
      <c r="F106" s="134">
        <v>5743</v>
      </c>
      <c r="G106" s="134">
        <v>16544</v>
      </c>
      <c r="H106" s="134">
        <v>54945</v>
      </c>
      <c r="I106" s="134">
        <v>19918</v>
      </c>
      <c r="J106" s="134">
        <v>13779</v>
      </c>
      <c r="K106" s="134">
        <v>12595</v>
      </c>
      <c r="L106" s="134">
        <v>75084</v>
      </c>
    </row>
    <row r="107" spans="1:26" ht="12" customHeight="1">
      <c r="B107" s="80" t="s">
        <v>60</v>
      </c>
      <c r="C107" s="135">
        <v>155281</v>
      </c>
      <c r="D107" s="135">
        <v>13236</v>
      </c>
      <c r="E107" s="135">
        <v>18521</v>
      </c>
      <c r="F107" s="135">
        <v>5743</v>
      </c>
      <c r="G107" s="135">
        <v>16544</v>
      </c>
      <c r="H107" s="135">
        <v>54945</v>
      </c>
      <c r="I107" s="135">
        <v>19918</v>
      </c>
      <c r="J107" s="135">
        <v>13779</v>
      </c>
      <c r="K107" s="135">
        <v>12595</v>
      </c>
      <c r="L107" s="135">
        <v>75084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4265</v>
      </c>
      <c r="D110" s="134">
        <v>422</v>
      </c>
      <c r="E110" s="134">
        <v>449</v>
      </c>
      <c r="F110" s="134">
        <v>109</v>
      </c>
      <c r="G110" s="134">
        <v>432</v>
      </c>
      <c r="H110" s="134">
        <v>1957</v>
      </c>
      <c r="I110" s="134">
        <v>503</v>
      </c>
      <c r="J110" s="134">
        <v>206</v>
      </c>
      <c r="K110" s="134">
        <v>187</v>
      </c>
      <c r="L110" s="134">
        <v>2052</v>
      </c>
    </row>
    <row r="111" spans="1:26" ht="12" customHeight="1">
      <c r="A111" s="96">
        <v>2</v>
      </c>
      <c r="B111" s="61" t="s">
        <v>2</v>
      </c>
      <c r="C111" s="134">
        <v>2129</v>
      </c>
      <c r="D111" s="134">
        <v>234</v>
      </c>
      <c r="E111" s="134">
        <v>190</v>
      </c>
      <c r="F111" s="134">
        <v>44</v>
      </c>
      <c r="G111" s="134">
        <v>284</v>
      </c>
      <c r="H111" s="134">
        <v>917</v>
      </c>
      <c r="I111" s="134">
        <v>226</v>
      </c>
      <c r="J111" s="134">
        <v>109</v>
      </c>
      <c r="K111" s="134">
        <v>125</v>
      </c>
      <c r="L111" s="134">
        <v>1036</v>
      </c>
    </row>
    <row r="112" spans="1:26" ht="12" customHeight="1">
      <c r="A112" s="96">
        <v>3</v>
      </c>
      <c r="B112" s="61" t="s">
        <v>3</v>
      </c>
      <c r="C112" s="134">
        <v>3739</v>
      </c>
      <c r="D112" s="134">
        <v>369</v>
      </c>
      <c r="E112" s="134">
        <v>400</v>
      </c>
      <c r="F112" s="134">
        <v>107</v>
      </c>
      <c r="G112" s="134">
        <v>457</v>
      </c>
      <c r="H112" s="134">
        <v>1534</v>
      </c>
      <c r="I112" s="134">
        <v>363</v>
      </c>
      <c r="J112" s="134">
        <v>234</v>
      </c>
      <c r="K112" s="134">
        <v>275</v>
      </c>
      <c r="L112" s="134">
        <v>1821</v>
      </c>
    </row>
    <row r="113" spans="1:12" ht="12" customHeight="1">
      <c r="A113" s="96">
        <v>4</v>
      </c>
      <c r="B113" s="61" t="s">
        <v>4</v>
      </c>
      <c r="C113" s="134">
        <v>2910</v>
      </c>
      <c r="D113" s="134">
        <v>356</v>
      </c>
      <c r="E113" s="134">
        <v>315</v>
      </c>
      <c r="F113" s="134">
        <v>99</v>
      </c>
      <c r="G113" s="134">
        <v>359</v>
      </c>
      <c r="H113" s="134">
        <v>1022</v>
      </c>
      <c r="I113" s="134">
        <v>342</v>
      </c>
      <c r="J113" s="134">
        <v>160</v>
      </c>
      <c r="K113" s="134">
        <v>257</v>
      </c>
      <c r="L113" s="134">
        <v>1465</v>
      </c>
    </row>
    <row r="114" spans="1:12" ht="12" customHeight="1">
      <c r="A114" s="96">
        <v>5</v>
      </c>
      <c r="B114" s="61" t="s">
        <v>6</v>
      </c>
      <c r="C114" s="134">
        <v>3160</v>
      </c>
      <c r="D114" s="134">
        <v>366</v>
      </c>
      <c r="E114" s="134">
        <v>310</v>
      </c>
      <c r="F114" s="134">
        <v>89</v>
      </c>
      <c r="G114" s="134">
        <v>563</v>
      </c>
      <c r="H114" s="134">
        <v>1301</v>
      </c>
      <c r="I114" s="134">
        <v>256</v>
      </c>
      <c r="J114" s="134">
        <v>129</v>
      </c>
      <c r="K114" s="134">
        <v>146</v>
      </c>
      <c r="L114" s="134">
        <v>1438</v>
      </c>
    </row>
    <row r="115" spans="1:12" ht="12" customHeight="1">
      <c r="A115" s="96">
        <v>6</v>
      </c>
      <c r="B115" s="61" t="s">
        <v>8</v>
      </c>
      <c r="C115" s="134">
        <v>5378</v>
      </c>
      <c r="D115" s="134">
        <v>632</v>
      </c>
      <c r="E115" s="134">
        <v>838</v>
      </c>
      <c r="F115" s="134">
        <v>224</v>
      </c>
      <c r="G115" s="134">
        <v>617</v>
      </c>
      <c r="H115" s="134">
        <v>1621</v>
      </c>
      <c r="I115" s="134">
        <v>641</v>
      </c>
      <c r="J115" s="134">
        <v>415</v>
      </c>
      <c r="K115" s="134">
        <v>390</v>
      </c>
      <c r="L115" s="134">
        <v>2623</v>
      </c>
    </row>
    <row r="116" spans="1:12" ht="12" customHeight="1">
      <c r="A116" s="96">
        <v>7</v>
      </c>
      <c r="B116" s="61" t="s">
        <v>7</v>
      </c>
      <c r="C116" s="134">
        <v>4472</v>
      </c>
      <c r="D116" s="134">
        <v>516</v>
      </c>
      <c r="E116" s="134">
        <v>402</v>
      </c>
      <c r="F116" s="134">
        <v>117</v>
      </c>
      <c r="G116" s="134">
        <v>862</v>
      </c>
      <c r="H116" s="134">
        <v>1806</v>
      </c>
      <c r="I116" s="134">
        <v>362</v>
      </c>
      <c r="J116" s="134">
        <v>216</v>
      </c>
      <c r="K116" s="134">
        <v>191</v>
      </c>
      <c r="L116" s="134">
        <v>2057</v>
      </c>
    </row>
    <row r="117" spans="1:12" ht="12" customHeight="1">
      <c r="A117" s="96">
        <v>8</v>
      </c>
      <c r="B117" s="61" t="s">
        <v>9</v>
      </c>
      <c r="C117" s="134">
        <v>1223</v>
      </c>
      <c r="D117" s="134">
        <v>129</v>
      </c>
      <c r="E117" s="134">
        <v>161</v>
      </c>
      <c r="F117" s="134">
        <v>36</v>
      </c>
      <c r="G117" s="134">
        <v>128</v>
      </c>
      <c r="H117" s="134">
        <v>341</v>
      </c>
      <c r="I117" s="134">
        <v>163</v>
      </c>
      <c r="J117" s="134">
        <v>120</v>
      </c>
      <c r="K117" s="134">
        <v>145</v>
      </c>
      <c r="L117" s="134">
        <v>598</v>
      </c>
    </row>
    <row r="118" spans="1:12" ht="12" customHeight="1">
      <c r="A118" s="83"/>
      <c r="B118" s="77" t="s">
        <v>133</v>
      </c>
      <c r="C118" s="134">
        <v>27276</v>
      </c>
      <c r="D118" s="134">
        <v>3024</v>
      </c>
      <c r="E118" s="134">
        <v>3065</v>
      </c>
      <c r="F118" s="134">
        <v>825</v>
      </c>
      <c r="G118" s="134">
        <v>3702</v>
      </c>
      <c r="H118" s="134">
        <v>10499</v>
      </c>
      <c r="I118" s="134">
        <v>2856</v>
      </c>
      <c r="J118" s="134">
        <v>1589</v>
      </c>
      <c r="K118" s="134">
        <v>1716</v>
      </c>
      <c r="L118" s="134">
        <v>13090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6168</v>
      </c>
      <c r="D120" s="134">
        <v>725</v>
      </c>
      <c r="E120" s="134">
        <v>619</v>
      </c>
      <c r="F120" s="134">
        <v>159</v>
      </c>
      <c r="G120" s="134">
        <v>1170</v>
      </c>
      <c r="H120" s="134">
        <v>2397</v>
      </c>
      <c r="I120" s="134">
        <v>573</v>
      </c>
      <c r="J120" s="134">
        <v>286</v>
      </c>
      <c r="K120" s="134">
        <v>239</v>
      </c>
      <c r="L120" s="134">
        <v>2958</v>
      </c>
    </row>
    <row r="121" spans="1:12" ht="12" customHeight="1">
      <c r="A121" s="96">
        <v>10</v>
      </c>
      <c r="B121" s="61" t="s">
        <v>169</v>
      </c>
      <c r="C121" s="134">
        <v>8760</v>
      </c>
      <c r="D121" s="134">
        <v>1068</v>
      </c>
      <c r="E121" s="134">
        <v>1014</v>
      </c>
      <c r="F121" s="134">
        <v>263</v>
      </c>
      <c r="G121" s="134">
        <v>1057</v>
      </c>
      <c r="H121" s="134">
        <v>3025</v>
      </c>
      <c r="I121" s="134">
        <v>920</v>
      </c>
      <c r="J121" s="134">
        <v>558</v>
      </c>
      <c r="K121" s="134">
        <v>855</v>
      </c>
      <c r="L121" s="134">
        <v>4344</v>
      </c>
    </row>
    <row r="122" spans="1:12" ht="12" customHeight="1">
      <c r="A122" s="96">
        <v>11</v>
      </c>
      <c r="B122" s="61" t="s">
        <v>12</v>
      </c>
      <c r="C122" s="134">
        <v>1743</v>
      </c>
      <c r="D122" s="134">
        <v>230</v>
      </c>
      <c r="E122" s="134">
        <v>186</v>
      </c>
      <c r="F122" s="134">
        <v>68</v>
      </c>
      <c r="G122" s="134">
        <v>190</v>
      </c>
      <c r="H122" s="134">
        <v>513</v>
      </c>
      <c r="I122" s="134">
        <v>211</v>
      </c>
      <c r="J122" s="134">
        <v>111</v>
      </c>
      <c r="K122" s="134">
        <v>234</v>
      </c>
      <c r="L122" s="134">
        <v>882</v>
      </c>
    </row>
    <row r="123" spans="1:12" ht="12" customHeight="1">
      <c r="A123" s="96">
        <v>12</v>
      </c>
      <c r="B123" s="61" t="s">
        <v>43</v>
      </c>
      <c r="C123" s="134">
        <v>952</v>
      </c>
      <c r="D123" s="134">
        <v>95</v>
      </c>
      <c r="E123" s="134">
        <v>158</v>
      </c>
      <c r="F123" s="134">
        <v>53</v>
      </c>
      <c r="G123" s="134">
        <v>86</v>
      </c>
      <c r="H123" s="134">
        <v>250</v>
      </c>
      <c r="I123" s="134">
        <v>126</v>
      </c>
      <c r="J123" s="134">
        <v>66</v>
      </c>
      <c r="K123" s="134">
        <v>118</v>
      </c>
      <c r="L123" s="134">
        <v>461</v>
      </c>
    </row>
    <row r="124" spans="1:12" ht="12" customHeight="1">
      <c r="A124" s="96">
        <v>13</v>
      </c>
      <c r="B124" s="61" t="s">
        <v>10</v>
      </c>
      <c r="C124" s="134">
        <v>975</v>
      </c>
      <c r="D124" s="134">
        <v>128</v>
      </c>
      <c r="E124" s="134">
        <v>112</v>
      </c>
      <c r="F124" s="134">
        <v>15</v>
      </c>
      <c r="G124" s="134">
        <v>102</v>
      </c>
      <c r="H124" s="134">
        <v>359</v>
      </c>
      <c r="I124" s="134">
        <v>95</v>
      </c>
      <c r="J124" s="134">
        <v>63</v>
      </c>
      <c r="K124" s="134">
        <v>101</v>
      </c>
      <c r="L124" s="134">
        <v>491</v>
      </c>
    </row>
    <row r="125" spans="1:12" ht="12" customHeight="1">
      <c r="A125" s="96">
        <v>14</v>
      </c>
      <c r="B125" s="61" t="s">
        <v>11</v>
      </c>
      <c r="C125" s="134">
        <v>543</v>
      </c>
      <c r="D125" s="134">
        <v>61</v>
      </c>
      <c r="E125" s="134">
        <v>62</v>
      </c>
      <c r="F125" s="134">
        <v>15</v>
      </c>
      <c r="G125" s="134">
        <v>37</v>
      </c>
      <c r="H125" s="134">
        <v>166</v>
      </c>
      <c r="I125" s="134">
        <v>79</v>
      </c>
      <c r="J125" s="134">
        <v>51</v>
      </c>
      <c r="K125" s="134">
        <v>72</v>
      </c>
      <c r="L125" s="134">
        <v>270</v>
      </c>
    </row>
    <row r="126" spans="1:12" ht="12" customHeight="1">
      <c r="A126" s="96">
        <v>15</v>
      </c>
      <c r="B126" s="61" t="s">
        <v>44</v>
      </c>
      <c r="C126" s="134">
        <v>473</v>
      </c>
      <c r="D126" s="134">
        <v>52</v>
      </c>
      <c r="E126" s="134">
        <v>59</v>
      </c>
      <c r="F126" s="134">
        <v>19</v>
      </c>
      <c r="G126" s="134">
        <v>22</v>
      </c>
      <c r="H126" s="134">
        <v>131</v>
      </c>
      <c r="I126" s="134">
        <v>59</v>
      </c>
      <c r="J126" s="134">
        <v>41</v>
      </c>
      <c r="K126" s="134">
        <v>90</v>
      </c>
      <c r="L126" s="134">
        <v>245</v>
      </c>
    </row>
    <row r="127" spans="1:12" ht="12" customHeight="1">
      <c r="A127" s="82"/>
      <c r="B127" s="77" t="s">
        <v>133</v>
      </c>
      <c r="C127" s="134">
        <v>19614</v>
      </c>
      <c r="D127" s="134">
        <v>2359</v>
      </c>
      <c r="E127" s="134">
        <v>2210</v>
      </c>
      <c r="F127" s="134">
        <v>592</v>
      </c>
      <c r="G127" s="134">
        <v>2664</v>
      </c>
      <c r="H127" s="134">
        <v>6841</v>
      </c>
      <c r="I127" s="134">
        <v>2063</v>
      </c>
      <c r="J127" s="134">
        <v>1176</v>
      </c>
      <c r="K127" s="134">
        <v>1709</v>
      </c>
      <c r="L127" s="134">
        <v>9651</v>
      </c>
    </row>
    <row r="128" spans="1:12" ht="12" customHeight="1">
      <c r="B128" s="80" t="s">
        <v>60</v>
      </c>
      <c r="C128" s="135">
        <v>46890</v>
      </c>
      <c r="D128" s="135">
        <v>5383</v>
      </c>
      <c r="E128" s="135">
        <v>5275</v>
      </c>
      <c r="F128" s="135">
        <v>1417</v>
      </c>
      <c r="G128" s="135">
        <v>6366</v>
      </c>
      <c r="H128" s="135">
        <v>17340</v>
      </c>
      <c r="I128" s="135">
        <v>4919</v>
      </c>
      <c r="J128" s="135">
        <v>2765</v>
      </c>
      <c r="K128" s="135">
        <v>3425</v>
      </c>
      <c r="L128" s="135">
        <v>22741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27864</v>
      </c>
      <c r="D131" s="134">
        <v>2983</v>
      </c>
      <c r="E131" s="134">
        <v>3902</v>
      </c>
      <c r="F131" s="134">
        <v>1144</v>
      </c>
      <c r="G131" s="134">
        <v>3147</v>
      </c>
      <c r="H131" s="134">
        <v>8725</v>
      </c>
      <c r="I131" s="134">
        <v>2976</v>
      </c>
      <c r="J131" s="134">
        <v>2414</v>
      </c>
      <c r="K131" s="134">
        <v>2573</v>
      </c>
      <c r="L131" s="134">
        <v>13594</v>
      </c>
    </row>
    <row r="132" spans="1:26" ht="12" customHeight="1">
      <c r="A132" s="96">
        <v>2</v>
      </c>
      <c r="B132" s="61" t="s">
        <v>13</v>
      </c>
      <c r="C132" s="134">
        <v>4711</v>
      </c>
      <c r="D132" s="134">
        <v>451</v>
      </c>
      <c r="E132" s="134">
        <v>535</v>
      </c>
      <c r="F132" s="134">
        <v>148</v>
      </c>
      <c r="G132" s="134">
        <v>735</v>
      </c>
      <c r="H132" s="134">
        <v>1515</v>
      </c>
      <c r="I132" s="134">
        <v>448</v>
      </c>
      <c r="J132" s="134">
        <v>371</v>
      </c>
      <c r="K132" s="134">
        <v>508</v>
      </c>
      <c r="L132" s="134">
        <v>2261</v>
      </c>
    </row>
    <row r="133" spans="1:26" ht="12" customHeight="1">
      <c r="A133" s="83"/>
      <c r="B133" s="77" t="s">
        <v>133</v>
      </c>
      <c r="C133" s="134">
        <v>32575</v>
      </c>
      <c r="D133" s="134">
        <v>3434</v>
      </c>
      <c r="E133" s="134">
        <v>4437</v>
      </c>
      <c r="F133" s="134">
        <v>1292</v>
      </c>
      <c r="G133" s="134">
        <v>3882</v>
      </c>
      <c r="H133" s="134">
        <v>10240</v>
      </c>
      <c r="I133" s="134">
        <v>3424</v>
      </c>
      <c r="J133" s="134">
        <v>2785</v>
      </c>
      <c r="K133" s="134">
        <v>3081</v>
      </c>
      <c r="L133" s="134">
        <v>15855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1691</v>
      </c>
      <c r="D135" s="134">
        <v>156</v>
      </c>
      <c r="E135" s="134">
        <v>245</v>
      </c>
      <c r="F135" s="134">
        <v>58</v>
      </c>
      <c r="G135" s="134">
        <v>152</v>
      </c>
      <c r="H135" s="134">
        <v>491</v>
      </c>
      <c r="I135" s="134">
        <v>210</v>
      </c>
      <c r="J135" s="134">
        <v>147</v>
      </c>
      <c r="K135" s="134">
        <v>232</v>
      </c>
      <c r="L135" s="134">
        <v>864</v>
      </c>
    </row>
    <row r="136" spans="1:26" ht="12" customHeight="1">
      <c r="A136" s="96">
        <v>4</v>
      </c>
      <c r="B136" s="61" t="s">
        <v>15</v>
      </c>
      <c r="C136" s="134">
        <v>2514</v>
      </c>
      <c r="D136" s="134">
        <v>276</v>
      </c>
      <c r="E136" s="134">
        <v>312</v>
      </c>
      <c r="F136" s="134">
        <v>93</v>
      </c>
      <c r="G136" s="134">
        <v>218</v>
      </c>
      <c r="H136" s="134">
        <v>759</v>
      </c>
      <c r="I136" s="134">
        <v>318</v>
      </c>
      <c r="J136" s="134">
        <v>228</v>
      </c>
      <c r="K136" s="134">
        <v>310</v>
      </c>
      <c r="L136" s="134">
        <v>1232</v>
      </c>
    </row>
    <row r="137" spans="1:26" ht="12" customHeight="1">
      <c r="A137" s="96">
        <v>5</v>
      </c>
      <c r="B137" s="61" t="s">
        <v>172</v>
      </c>
      <c r="C137" s="134">
        <v>20376</v>
      </c>
      <c r="D137" s="134">
        <v>2717</v>
      </c>
      <c r="E137" s="134">
        <v>2939</v>
      </c>
      <c r="F137" s="134">
        <v>741</v>
      </c>
      <c r="G137" s="134">
        <v>2413</v>
      </c>
      <c r="H137" s="134">
        <v>6747</v>
      </c>
      <c r="I137" s="134">
        <v>2039</v>
      </c>
      <c r="J137" s="134">
        <v>1392</v>
      </c>
      <c r="K137" s="134">
        <v>1388</v>
      </c>
      <c r="L137" s="134">
        <v>9973</v>
      </c>
    </row>
    <row r="138" spans="1:26" ht="12" customHeight="1">
      <c r="A138" s="82"/>
      <c r="B138" s="77" t="s">
        <v>133</v>
      </c>
      <c r="C138" s="134">
        <v>24581</v>
      </c>
      <c r="D138" s="134">
        <v>3149</v>
      </c>
      <c r="E138" s="134">
        <v>3496</v>
      </c>
      <c r="F138" s="134">
        <v>892</v>
      </c>
      <c r="G138" s="134">
        <v>2783</v>
      </c>
      <c r="H138" s="134">
        <v>7997</v>
      </c>
      <c r="I138" s="134">
        <v>2567</v>
      </c>
      <c r="J138" s="134">
        <v>1767</v>
      </c>
      <c r="K138" s="134">
        <v>1930</v>
      </c>
      <c r="L138" s="134">
        <v>12069</v>
      </c>
    </row>
    <row r="139" spans="1:26" ht="12" customHeight="1">
      <c r="B139" s="80" t="s">
        <v>60</v>
      </c>
      <c r="C139" s="135">
        <v>57156</v>
      </c>
      <c r="D139" s="135">
        <v>6583</v>
      </c>
      <c r="E139" s="135">
        <v>7933</v>
      </c>
      <c r="F139" s="135">
        <v>2184</v>
      </c>
      <c r="G139" s="135">
        <v>6665</v>
      </c>
      <c r="H139" s="135">
        <v>18237</v>
      </c>
      <c r="I139" s="135">
        <v>5991</v>
      </c>
      <c r="J139" s="135">
        <v>4552</v>
      </c>
      <c r="K139" s="135">
        <v>5011</v>
      </c>
      <c r="L139" s="135">
        <v>27924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14876</v>
      </c>
      <c r="D142" s="134">
        <v>1592</v>
      </c>
      <c r="E142" s="134">
        <v>1596</v>
      </c>
      <c r="F142" s="134">
        <v>446</v>
      </c>
      <c r="G142" s="134">
        <v>2283</v>
      </c>
      <c r="H142" s="134">
        <v>5528</v>
      </c>
      <c r="I142" s="134">
        <v>1289</v>
      </c>
      <c r="J142" s="134">
        <v>1042</v>
      </c>
      <c r="K142" s="134">
        <v>1100</v>
      </c>
      <c r="L142" s="134">
        <v>7381</v>
      </c>
    </row>
    <row r="143" spans="1:26" ht="12" customHeight="1">
      <c r="A143" s="96">
        <v>2</v>
      </c>
      <c r="B143" s="61" t="s">
        <v>17</v>
      </c>
      <c r="C143" s="134">
        <v>4569</v>
      </c>
      <c r="D143" s="134">
        <v>480</v>
      </c>
      <c r="E143" s="134">
        <v>529</v>
      </c>
      <c r="F143" s="134">
        <v>109</v>
      </c>
      <c r="G143" s="134">
        <v>823</v>
      </c>
      <c r="H143" s="134">
        <v>1743</v>
      </c>
      <c r="I143" s="134">
        <v>396</v>
      </c>
      <c r="J143" s="134">
        <v>220</v>
      </c>
      <c r="K143" s="134">
        <v>269</v>
      </c>
      <c r="L143" s="134">
        <v>2105</v>
      </c>
    </row>
    <row r="144" spans="1:26" ht="12" customHeight="1">
      <c r="A144" s="96">
        <v>3</v>
      </c>
      <c r="B144" s="61" t="s">
        <v>145</v>
      </c>
      <c r="C144" s="134">
        <v>14046</v>
      </c>
      <c r="D144" s="134">
        <v>1188</v>
      </c>
      <c r="E144" s="134">
        <v>1201</v>
      </c>
      <c r="F144" s="134">
        <v>318</v>
      </c>
      <c r="G144" s="134">
        <v>2673</v>
      </c>
      <c r="H144" s="134">
        <v>5585</v>
      </c>
      <c r="I144" s="134">
        <v>1410</v>
      </c>
      <c r="J144" s="134">
        <v>1013</v>
      </c>
      <c r="K144" s="134">
        <v>658</v>
      </c>
      <c r="L144" s="134">
        <v>6214</v>
      </c>
    </row>
    <row r="145" spans="1:26" ht="12" customHeight="1">
      <c r="A145" s="96">
        <v>11</v>
      </c>
      <c r="B145" s="61" t="s">
        <v>16</v>
      </c>
      <c r="C145" s="134">
        <v>10934</v>
      </c>
      <c r="D145" s="134">
        <v>1071</v>
      </c>
      <c r="E145" s="134">
        <v>1194</v>
      </c>
      <c r="F145" s="134">
        <v>361</v>
      </c>
      <c r="G145" s="134">
        <v>1780</v>
      </c>
      <c r="H145" s="134">
        <v>3993</v>
      </c>
      <c r="I145" s="134">
        <v>1102</v>
      </c>
      <c r="J145" s="134">
        <v>722</v>
      </c>
      <c r="K145" s="134">
        <v>711</v>
      </c>
      <c r="L145" s="134">
        <v>5341</v>
      </c>
    </row>
    <row r="146" spans="1:26" ht="12" customHeight="1">
      <c r="A146" s="96">
        <v>12</v>
      </c>
      <c r="B146" s="61" t="s">
        <v>51</v>
      </c>
      <c r="C146" s="134">
        <v>6819</v>
      </c>
      <c r="D146" s="134">
        <v>758</v>
      </c>
      <c r="E146" s="134">
        <v>639</v>
      </c>
      <c r="F146" s="134">
        <v>163</v>
      </c>
      <c r="G146" s="134">
        <v>1026</v>
      </c>
      <c r="H146" s="134">
        <v>3054</v>
      </c>
      <c r="I146" s="134">
        <v>629</v>
      </c>
      <c r="J146" s="134">
        <v>301</v>
      </c>
      <c r="K146" s="134">
        <v>249</v>
      </c>
      <c r="L146" s="134">
        <v>3318</v>
      </c>
    </row>
    <row r="147" spans="1:26" ht="12" customHeight="1">
      <c r="A147" s="76"/>
      <c r="B147" s="77" t="s">
        <v>133</v>
      </c>
      <c r="C147" s="134">
        <v>51244</v>
      </c>
      <c r="D147" s="134">
        <v>5089</v>
      </c>
      <c r="E147" s="134">
        <v>5159</v>
      </c>
      <c r="F147" s="134">
        <v>1397</v>
      </c>
      <c r="G147" s="134">
        <v>8585</v>
      </c>
      <c r="H147" s="134">
        <v>19903</v>
      </c>
      <c r="I147" s="134">
        <v>4826</v>
      </c>
      <c r="J147" s="134">
        <v>3298</v>
      </c>
      <c r="K147" s="134">
        <v>2987</v>
      </c>
      <c r="L147" s="134">
        <v>24359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697</v>
      </c>
      <c r="D149" s="134">
        <v>118</v>
      </c>
      <c r="E149" s="134">
        <v>131</v>
      </c>
      <c r="F149" s="134">
        <v>32</v>
      </c>
      <c r="G149" s="134">
        <v>104</v>
      </c>
      <c r="H149" s="134">
        <v>225</v>
      </c>
      <c r="I149" s="134">
        <v>43</v>
      </c>
      <c r="J149" s="134">
        <v>38</v>
      </c>
      <c r="K149" s="134">
        <v>6</v>
      </c>
      <c r="L149" s="134">
        <v>295</v>
      </c>
    </row>
    <row r="150" spans="1:26" ht="12" customHeight="1">
      <c r="A150" s="96">
        <v>6</v>
      </c>
      <c r="B150" s="61" t="s">
        <v>47</v>
      </c>
      <c r="C150" s="134">
        <v>79</v>
      </c>
      <c r="D150" s="134">
        <v>3</v>
      </c>
      <c r="E150" s="134">
        <v>0</v>
      </c>
      <c r="F150" s="134">
        <v>6</v>
      </c>
      <c r="G150" s="134">
        <v>6</v>
      </c>
      <c r="H150" s="134">
        <v>46</v>
      </c>
      <c r="I150" s="134">
        <v>12</v>
      </c>
      <c r="J150" s="134">
        <v>3</v>
      </c>
      <c r="K150" s="134">
        <v>3</v>
      </c>
      <c r="L150" s="134">
        <v>30</v>
      </c>
    </row>
    <row r="151" spans="1:26" ht="12" customHeight="1">
      <c r="A151" s="96">
        <v>7</v>
      </c>
      <c r="B151" s="61" t="s">
        <v>48</v>
      </c>
      <c r="C151" s="134">
        <v>186</v>
      </c>
      <c r="D151" s="134">
        <v>15</v>
      </c>
      <c r="E151" s="134">
        <v>12</v>
      </c>
      <c r="F151" s="134">
        <v>12</v>
      </c>
      <c r="G151" s="134">
        <v>16</v>
      </c>
      <c r="H151" s="134">
        <v>67</v>
      </c>
      <c r="I151" s="134">
        <v>31</v>
      </c>
      <c r="J151" s="134">
        <v>9</v>
      </c>
      <c r="K151" s="134">
        <v>24</v>
      </c>
      <c r="L151" s="134">
        <v>78</v>
      </c>
    </row>
    <row r="152" spans="1:26" ht="12" customHeight="1">
      <c r="A152" s="96">
        <v>9</v>
      </c>
      <c r="B152" s="61" t="s">
        <v>49</v>
      </c>
      <c r="C152" s="134">
        <v>16440</v>
      </c>
      <c r="D152" s="134">
        <v>2120</v>
      </c>
      <c r="E152" s="134">
        <v>2531</v>
      </c>
      <c r="F152" s="134">
        <v>634</v>
      </c>
      <c r="G152" s="134">
        <v>1880</v>
      </c>
      <c r="H152" s="134">
        <v>5097</v>
      </c>
      <c r="I152" s="134">
        <v>1694</v>
      </c>
      <c r="J152" s="134">
        <v>1371</v>
      </c>
      <c r="K152" s="134">
        <v>1113</v>
      </c>
      <c r="L152" s="134">
        <v>8088</v>
      </c>
    </row>
    <row r="153" spans="1:26" ht="12" customHeight="1">
      <c r="A153" s="96">
        <v>10</v>
      </c>
      <c r="B153" s="61" t="s">
        <v>50</v>
      </c>
      <c r="C153" s="134">
        <v>12890</v>
      </c>
      <c r="D153" s="134">
        <v>1687</v>
      </c>
      <c r="E153" s="134">
        <v>1912</v>
      </c>
      <c r="F153" s="134">
        <v>477</v>
      </c>
      <c r="G153" s="134">
        <v>1655</v>
      </c>
      <c r="H153" s="134">
        <v>4462</v>
      </c>
      <c r="I153" s="134">
        <v>1231</v>
      </c>
      <c r="J153" s="134">
        <v>770</v>
      </c>
      <c r="K153" s="134">
        <v>696</v>
      </c>
      <c r="L153" s="134">
        <v>6214</v>
      </c>
    </row>
    <row r="154" spans="1:26" ht="12" customHeight="1">
      <c r="A154" s="76"/>
      <c r="B154" s="77" t="s">
        <v>133</v>
      </c>
      <c r="C154" s="134">
        <v>30292</v>
      </c>
      <c r="D154" s="134">
        <v>3943</v>
      </c>
      <c r="E154" s="134">
        <v>4586</v>
      </c>
      <c r="F154" s="134">
        <v>1161</v>
      </c>
      <c r="G154" s="134">
        <v>3661</v>
      </c>
      <c r="H154" s="134">
        <v>9897</v>
      </c>
      <c r="I154" s="134">
        <v>3011</v>
      </c>
      <c r="J154" s="134">
        <v>2191</v>
      </c>
      <c r="K154" s="134">
        <v>1842</v>
      </c>
      <c r="L154" s="134">
        <v>14705</v>
      </c>
    </row>
    <row r="155" spans="1:26" ht="12" customHeight="1">
      <c r="B155" s="80" t="s">
        <v>60</v>
      </c>
      <c r="C155" s="135">
        <v>81536</v>
      </c>
      <c r="D155" s="135">
        <v>9032</v>
      </c>
      <c r="E155" s="135">
        <v>9745</v>
      </c>
      <c r="F155" s="135">
        <v>2558</v>
      </c>
      <c r="G155" s="135">
        <v>12246</v>
      </c>
      <c r="H155" s="135">
        <v>29800</v>
      </c>
      <c r="I155" s="135">
        <v>7837</v>
      </c>
      <c r="J155" s="135">
        <v>5489</v>
      </c>
      <c r="K155" s="135">
        <v>4829</v>
      </c>
      <c r="L155" s="135">
        <v>39064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40727</v>
      </c>
      <c r="D158" s="134">
        <v>3939</v>
      </c>
      <c r="E158" s="134">
        <v>4914</v>
      </c>
      <c r="F158" s="134">
        <v>1415</v>
      </c>
      <c r="G158" s="134">
        <v>4937</v>
      </c>
      <c r="H158" s="134">
        <v>13440</v>
      </c>
      <c r="I158" s="134">
        <v>5357</v>
      </c>
      <c r="J158" s="134">
        <v>3637</v>
      </c>
      <c r="K158" s="134">
        <v>3088</v>
      </c>
      <c r="L158" s="134">
        <v>19311</v>
      </c>
    </row>
    <row r="159" spans="1:26" ht="12" customHeight="1">
      <c r="A159" s="96">
        <v>2</v>
      </c>
      <c r="B159" s="61" t="s">
        <v>52</v>
      </c>
      <c r="C159" s="134">
        <v>10112</v>
      </c>
      <c r="D159" s="134">
        <v>911</v>
      </c>
      <c r="E159" s="134">
        <v>1123</v>
      </c>
      <c r="F159" s="134">
        <v>352</v>
      </c>
      <c r="G159" s="134">
        <v>1094</v>
      </c>
      <c r="H159" s="134">
        <v>3142</v>
      </c>
      <c r="I159" s="134">
        <v>1410</v>
      </c>
      <c r="J159" s="134">
        <v>963</v>
      </c>
      <c r="K159" s="134">
        <v>1117</v>
      </c>
      <c r="L159" s="134">
        <v>4869</v>
      </c>
    </row>
    <row r="160" spans="1:26" ht="12" customHeight="1">
      <c r="A160" s="96">
        <v>3</v>
      </c>
      <c r="B160" s="61" t="s">
        <v>53</v>
      </c>
      <c r="C160" s="134">
        <v>842</v>
      </c>
      <c r="D160" s="134">
        <v>75</v>
      </c>
      <c r="E160" s="134">
        <v>132</v>
      </c>
      <c r="F160" s="134">
        <v>48</v>
      </c>
      <c r="G160" s="134">
        <v>68</v>
      </c>
      <c r="H160" s="134">
        <v>181</v>
      </c>
      <c r="I160" s="134">
        <v>126</v>
      </c>
      <c r="J160" s="134">
        <v>116</v>
      </c>
      <c r="K160" s="134">
        <v>96</v>
      </c>
      <c r="L160" s="134">
        <v>440</v>
      </c>
    </row>
    <row r="161" spans="1:12" ht="12" customHeight="1">
      <c r="A161" s="96">
        <v>4</v>
      </c>
      <c r="B161" s="61" t="s">
        <v>54</v>
      </c>
      <c r="C161" s="134">
        <v>2543</v>
      </c>
      <c r="D161" s="134">
        <v>243</v>
      </c>
      <c r="E161" s="134">
        <v>390</v>
      </c>
      <c r="F161" s="134">
        <v>118</v>
      </c>
      <c r="G161" s="134">
        <v>219</v>
      </c>
      <c r="H161" s="134">
        <v>558</v>
      </c>
      <c r="I161" s="134">
        <v>376</v>
      </c>
      <c r="J161" s="134">
        <v>288</v>
      </c>
      <c r="K161" s="134">
        <v>351</v>
      </c>
      <c r="L161" s="134">
        <v>1327</v>
      </c>
    </row>
    <row r="162" spans="1:12" ht="12" customHeight="1">
      <c r="A162" s="96">
        <v>5</v>
      </c>
      <c r="B162" s="61" t="s">
        <v>55</v>
      </c>
      <c r="C162" s="134">
        <v>2275</v>
      </c>
      <c r="D162" s="134">
        <v>207</v>
      </c>
      <c r="E162" s="134">
        <v>357</v>
      </c>
      <c r="F162" s="134">
        <v>120</v>
      </c>
      <c r="G162" s="134">
        <v>171</v>
      </c>
      <c r="H162" s="134">
        <v>492</v>
      </c>
      <c r="I162" s="134">
        <v>321</v>
      </c>
      <c r="J162" s="134">
        <v>276</v>
      </c>
      <c r="K162" s="134">
        <v>331</v>
      </c>
      <c r="L162" s="134">
        <v>1219</v>
      </c>
    </row>
    <row r="163" spans="1:12" ht="12" customHeight="1">
      <c r="A163" s="96">
        <v>6</v>
      </c>
      <c r="B163" s="61" t="s">
        <v>56</v>
      </c>
      <c r="C163" s="134">
        <v>2474</v>
      </c>
      <c r="D163" s="134">
        <v>235</v>
      </c>
      <c r="E163" s="134">
        <v>333</v>
      </c>
      <c r="F163" s="134">
        <v>96</v>
      </c>
      <c r="G163" s="134">
        <v>230</v>
      </c>
      <c r="H163" s="134">
        <v>607</v>
      </c>
      <c r="I163" s="134">
        <v>371</v>
      </c>
      <c r="J163" s="134">
        <v>263</v>
      </c>
      <c r="K163" s="134">
        <v>339</v>
      </c>
      <c r="L163" s="134">
        <v>1279</v>
      </c>
    </row>
    <row r="164" spans="1:12" ht="12" customHeight="1">
      <c r="A164" s="96">
        <v>7</v>
      </c>
      <c r="B164" s="61" t="s">
        <v>57</v>
      </c>
      <c r="C164" s="134">
        <v>3916</v>
      </c>
      <c r="D164" s="134">
        <v>472</v>
      </c>
      <c r="E164" s="134">
        <v>677</v>
      </c>
      <c r="F164" s="134">
        <v>179</v>
      </c>
      <c r="G164" s="134">
        <v>440</v>
      </c>
      <c r="H164" s="134">
        <v>1095</v>
      </c>
      <c r="I164" s="134">
        <v>482</v>
      </c>
      <c r="J164" s="134">
        <v>294</v>
      </c>
      <c r="K164" s="134">
        <v>277</v>
      </c>
      <c r="L164" s="134">
        <v>1926</v>
      </c>
    </row>
    <row r="165" spans="1:12" ht="12" customHeight="1">
      <c r="A165" s="96">
        <v>8</v>
      </c>
      <c r="B165" s="61" t="s">
        <v>58</v>
      </c>
      <c r="C165" s="134">
        <v>888</v>
      </c>
      <c r="D165" s="134">
        <v>76</v>
      </c>
      <c r="E165" s="134">
        <v>166</v>
      </c>
      <c r="F165" s="134">
        <v>46</v>
      </c>
      <c r="G165" s="134">
        <v>63</v>
      </c>
      <c r="H165" s="134">
        <v>209</v>
      </c>
      <c r="I165" s="134">
        <v>135</v>
      </c>
      <c r="J165" s="134">
        <v>88</v>
      </c>
      <c r="K165" s="134">
        <v>105</v>
      </c>
      <c r="L165" s="134">
        <v>429</v>
      </c>
    </row>
    <row r="166" spans="1:12" ht="12" customHeight="1">
      <c r="A166" s="96">
        <v>9</v>
      </c>
      <c r="B166" s="61" t="s">
        <v>518</v>
      </c>
      <c r="C166" s="134">
        <v>7232</v>
      </c>
      <c r="D166" s="134">
        <v>650</v>
      </c>
      <c r="E166" s="134">
        <v>803</v>
      </c>
      <c r="F166" s="134">
        <v>274</v>
      </c>
      <c r="G166" s="134">
        <v>896</v>
      </c>
      <c r="H166" s="134">
        <v>2162</v>
      </c>
      <c r="I166" s="134">
        <v>993</v>
      </c>
      <c r="J166" s="134">
        <v>743</v>
      </c>
      <c r="K166" s="134">
        <v>711</v>
      </c>
      <c r="L166" s="134">
        <v>3351</v>
      </c>
    </row>
    <row r="167" spans="1:12" ht="12" customHeight="1">
      <c r="A167" s="96">
        <v>10</v>
      </c>
      <c r="B167" s="61" t="s">
        <v>59</v>
      </c>
      <c r="C167" s="134">
        <v>20248</v>
      </c>
      <c r="D167" s="134">
        <v>2232</v>
      </c>
      <c r="E167" s="134">
        <v>3579</v>
      </c>
      <c r="F167" s="134">
        <v>1097</v>
      </c>
      <c r="G167" s="134">
        <v>2082</v>
      </c>
      <c r="H167" s="134">
        <v>5542</v>
      </c>
      <c r="I167" s="134">
        <v>2549</v>
      </c>
      <c r="J167" s="134">
        <v>1709</v>
      </c>
      <c r="K167" s="134">
        <v>1458</v>
      </c>
      <c r="L167" s="134">
        <v>10069</v>
      </c>
    </row>
    <row r="168" spans="1:12" ht="12" customHeight="1">
      <c r="A168" s="96">
        <v>11</v>
      </c>
      <c r="B168" s="61" t="s">
        <v>519</v>
      </c>
      <c r="C168" s="134">
        <v>1801</v>
      </c>
      <c r="D168" s="134">
        <v>186</v>
      </c>
      <c r="E168" s="134">
        <v>173</v>
      </c>
      <c r="F168" s="134">
        <v>40</v>
      </c>
      <c r="G168" s="134">
        <v>258</v>
      </c>
      <c r="H168" s="134">
        <v>622</v>
      </c>
      <c r="I168" s="134">
        <v>227</v>
      </c>
      <c r="J168" s="134">
        <v>151</v>
      </c>
      <c r="K168" s="134">
        <v>144</v>
      </c>
      <c r="L168" s="134">
        <v>854</v>
      </c>
    </row>
    <row r="169" spans="1:12" ht="12" customHeight="1">
      <c r="A169" s="76"/>
      <c r="B169" s="77" t="s">
        <v>133</v>
      </c>
      <c r="C169" s="134">
        <v>93058</v>
      </c>
      <c r="D169" s="134">
        <v>9226</v>
      </c>
      <c r="E169" s="134">
        <v>12647</v>
      </c>
      <c r="F169" s="134">
        <v>3785</v>
      </c>
      <c r="G169" s="134">
        <v>10458</v>
      </c>
      <c r="H169" s="134">
        <v>28050</v>
      </c>
      <c r="I169" s="134">
        <v>12347</v>
      </c>
      <c r="J169" s="134">
        <v>8528</v>
      </c>
      <c r="K169" s="134">
        <v>8017</v>
      </c>
      <c r="L169" s="134">
        <v>45074</v>
      </c>
    </row>
    <row r="170" spans="1:12" ht="12" customHeight="1">
      <c r="B170" s="80" t="s">
        <v>60</v>
      </c>
      <c r="C170" s="135">
        <v>93058</v>
      </c>
      <c r="D170" s="135">
        <v>9226</v>
      </c>
      <c r="E170" s="135">
        <v>12647</v>
      </c>
      <c r="F170" s="135">
        <v>3785</v>
      </c>
      <c r="G170" s="135">
        <v>10458</v>
      </c>
      <c r="H170" s="135">
        <v>28050</v>
      </c>
      <c r="I170" s="135">
        <v>12347</v>
      </c>
      <c r="J170" s="135">
        <v>8528</v>
      </c>
      <c r="K170" s="135">
        <v>8017</v>
      </c>
      <c r="L170" s="135">
        <v>45074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1326925</v>
      </c>
      <c r="D172" s="135">
        <v>118571</v>
      </c>
      <c r="E172" s="135">
        <v>150710</v>
      </c>
      <c r="F172" s="135">
        <v>43867</v>
      </c>
      <c r="G172" s="135">
        <v>155211</v>
      </c>
      <c r="H172" s="135">
        <v>466045</v>
      </c>
      <c r="I172" s="135">
        <v>165806</v>
      </c>
      <c r="J172" s="135">
        <v>113102</v>
      </c>
      <c r="K172" s="135">
        <v>113613</v>
      </c>
      <c r="L172" s="135">
        <v>648214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134">
        <v>954017</v>
      </c>
      <c r="D174" s="134">
        <v>79271</v>
      </c>
      <c r="E174" s="134">
        <v>109626</v>
      </c>
      <c r="F174" s="134">
        <v>33479</v>
      </c>
      <c r="G174" s="134">
        <v>107449</v>
      </c>
      <c r="H174" s="134">
        <v>313711</v>
      </c>
      <c r="I174" s="134">
        <v>127479</v>
      </c>
      <c r="J174" s="134">
        <v>91013</v>
      </c>
      <c r="K174" s="134">
        <v>91989</v>
      </c>
      <c r="L174" s="134">
        <v>466257</v>
      </c>
    </row>
    <row r="175" spans="1:12" ht="12" customHeight="1">
      <c r="A175" s="81"/>
      <c r="B175" s="84" t="s">
        <v>260</v>
      </c>
      <c r="C175" s="134">
        <v>372908</v>
      </c>
      <c r="D175" s="134">
        <v>39300</v>
      </c>
      <c r="E175" s="134">
        <v>41084</v>
      </c>
      <c r="F175" s="134">
        <v>10388</v>
      </c>
      <c r="G175" s="134">
        <v>47762</v>
      </c>
      <c r="H175" s="134">
        <v>152334</v>
      </c>
      <c r="I175" s="134">
        <v>38327</v>
      </c>
      <c r="J175" s="134">
        <v>22089</v>
      </c>
      <c r="K175" s="134">
        <v>21624</v>
      </c>
      <c r="L175" s="134">
        <v>181957</v>
      </c>
    </row>
    <row r="176" spans="1:12" s="73" customFormat="1" ht="12" customHeight="1">
      <c r="A176" s="126"/>
    </row>
    <row r="177" spans="1:13" ht="18.600000000000001" customHeight="1">
      <c r="A177" s="243"/>
      <c r="B177" s="243"/>
      <c r="C177" s="243"/>
      <c r="D177" s="243"/>
      <c r="E177" s="243"/>
      <c r="F177" s="243"/>
      <c r="G177" s="243"/>
      <c r="H177" s="243"/>
      <c r="I177" s="243"/>
      <c r="J177" s="243"/>
      <c r="K177" s="243"/>
      <c r="L177" s="243"/>
      <c r="M177" s="243"/>
    </row>
    <row r="178" spans="1:13" ht="7.8">
      <c r="L178" s="21"/>
    </row>
    <row r="179" spans="1:13" ht="7.8">
      <c r="L179" s="21"/>
    </row>
    <row r="180" spans="1:13" ht="7.8">
      <c r="L180" s="21"/>
    </row>
    <row r="181" spans="1:13" ht="7.8">
      <c r="L181" s="21"/>
    </row>
    <row r="182" spans="1:13" ht="7.8">
      <c r="L182" s="21"/>
    </row>
    <row r="183" spans="1:13" ht="7.8">
      <c r="L183" s="21"/>
    </row>
    <row r="184" spans="1:13" ht="7.8">
      <c r="L184" s="21"/>
    </row>
    <row r="185" spans="1:13" ht="7.8">
      <c r="L185" s="21"/>
    </row>
    <row r="186" spans="1:13" ht="7.8">
      <c r="L186" s="21"/>
    </row>
    <row r="187" spans="1:13" ht="7.8">
      <c r="L187" s="21"/>
    </row>
    <row r="188" spans="1:13" ht="7.8">
      <c r="L188" s="21"/>
    </row>
    <row r="189" spans="1:13" ht="7.8">
      <c r="L189" s="21"/>
    </row>
    <row r="190" spans="1:13" ht="7.8">
      <c r="L190" s="21"/>
    </row>
    <row r="191" spans="1:13" ht="7.8">
      <c r="L191" s="21"/>
    </row>
    <row r="192" spans="1:13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C157:L157"/>
    <mergeCell ref="C75:L75"/>
    <mergeCell ref="C88:L88"/>
    <mergeCell ref="C62:L62"/>
    <mergeCell ref="C100:L100"/>
    <mergeCell ref="C109:L109"/>
    <mergeCell ref="C130:L130"/>
    <mergeCell ref="C141:L141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2" manualBreakCount="2">
    <brk id="61" max="16383" man="1"/>
    <brk id="118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3"/>
  <sheetViews>
    <sheetView zoomScaleNormal="100" zoomScaleSheetLayoutView="100" workbookViewId="0">
      <pane ySplit="4" topLeftCell="A5" activePane="bottomLeft" state="frozen"/>
      <selection activeCell="C11" sqref="C1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3" t="s">
        <v>790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5" t="s">
        <v>451</v>
      </c>
      <c r="B3" s="346"/>
      <c r="C3" s="349" t="s">
        <v>18</v>
      </c>
      <c r="D3" s="340" t="s">
        <v>197</v>
      </c>
      <c r="E3" s="341"/>
      <c r="F3" s="341"/>
      <c r="G3" s="341"/>
      <c r="H3" s="341"/>
      <c r="I3" s="341"/>
      <c r="J3" s="341"/>
      <c r="K3" s="342"/>
      <c r="L3" s="343" t="s">
        <v>212</v>
      </c>
    </row>
    <row r="4" spans="1:26" customFormat="1" ht="24" customHeight="1">
      <c r="A4" s="347"/>
      <c r="B4" s="348"/>
      <c r="C4" s="350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4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227</v>
      </c>
      <c r="C6" s="317" t="s">
        <v>148</v>
      </c>
      <c r="D6" s="317"/>
      <c r="E6" s="317"/>
      <c r="F6" s="317"/>
      <c r="G6" s="317"/>
      <c r="H6" s="317"/>
      <c r="I6" s="317"/>
      <c r="J6" s="317"/>
      <c r="K6" s="317"/>
      <c r="L6" s="317"/>
    </row>
    <row r="7" spans="1:26" ht="12" customHeight="1">
      <c r="A7" s="96">
        <v>1</v>
      </c>
      <c r="B7" s="61" t="s">
        <v>97</v>
      </c>
      <c r="C7" s="134">
        <v>30281</v>
      </c>
      <c r="D7" s="134">
        <v>1341</v>
      </c>
      <c r="E7" s="134">
        <v>1245</v>
      </c>
      <c r="F7" s="134">
        <v>312</v>
      </c>
      <c r="G7" s="134">
        <v>4271</v>
      </c>
      <c r="H7" s="134">
        <v>16557</v>
      </c>
      <c r="I7" s="134">
        <v>3676</v>
      </c>
      <c r="J7" s="134">
        <v>1750</v>
      </c>
      <c r="K7" s="134">
        <v>1129</v>
      </c>
      <c r="L7" s="134">
        <v>14673</v>
      </c>
    </row>
    <row r="8" spans="1:26" ht="12" customHeight="1">
      <c r="A8" s="79"/>
      <c r="B8" s="77" t="s">
        <v>133</v>
      </c>
      <c r="C8" s="134">
        <v>30281</v>
      </c>
      <c r="D8" s="134">
        <v>1341</v>
      </c>
      <c r="E8" s="134">
        <v>1245</v>
      </c>
      <c r="F8" s="134">
        <v>312</v>
      </c>
      <c r="G8" s="134">
        <v>4271</v>
      </c>
      <c r="H8" s="134">
        <v>16557</v>
      </c>
      <c r="I8" s="134">
        <v>3676</v>
      </c>
      <c r="J8" s="134">
        <v>1750</v>
      </c>
      <c r="K8" s="134">
        <v>1129</v>
      </c>
      <c r="L8" s="134">
        <v>14673</v>
      </c>
    </row>
    <row r="9" spans="1:26" s="86" customFormat="1" ht="12" customHeight="1">
      <c r="A9" s="74"/>
      <c r="B9" s="141" t="s">
        <v>228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25340</v>
      </c>
      <c r="D10" s="134">
        <v>876</v>
      </c>
      <c r="E10" s="134">
        <v>1153</v>
      </c>
      <c r="F10" s="134">
        <v>327</v>
      </c>
      <c r="G10" s="134">
        <v>3716</v>
      </c>
      <c r="H10" s="134">
        <v>11228</v>
      </c>
      <c r="I10" s="134">
        <v>3442</v>
      </c>
      <c r="J10" s="134">
        <v>2249</v>
      </c>
      <c r="K10" s="134">
        <v>2349</v>
      </c>
      <c r="L10" s="134">
        <v>11716</v>
      </c>
    </row>
    <row r="11" spans="1:26" s="24" customFormat="1" ht="12" customHeight="1">
      <c r="A11" s="96">
        <v>3</v>
      </c>
      <c r="B11" s="61" t="s">
        <v>25</v>
      </c>
      <c r="C11" s="134">
        <v>1946</v>
      </c>
      <c r="D11" s="134">
        <v>37</v>
      </c>
      <c r="E11" s="134">
        <v>23</v>
      </c>
      <c r="F11" s="134">
        <v>12</v>
      </c>
      <c r="G11" s="134">
        <v>602</v>
      </c>
      <c r="H11" s="134">
        <v>856</v>
      </c>
      <c r="I11" s="134">
        <v>176</v>
      </c>
      <c r="J11" s="134">
        <v>127</v>
      </c>
      <c r="K11" s="134">
        <v>113</v>
      </c>
      <c r="L11" s="134">
        <v>912</v>
      </c>
    </row>
    <row r="12" spans="1:26" s="24" customFormat="1" ht="12" customHeight="1">
      <c r="A12" s="96">
        <v>4</v>
      </c>
      <c r="B12" s="61" t="s">
        <v>149</v>
      </c>
      <c r="C12" s="134">
        <v>5694</v>
      </c>
      <c r="D12" s="134">
        <v>176</v>
      </c>
      <c r="E12" s="216">
        <v>220</v>
      </c>
      <c r="F12" s="134">
        <v>77</v>
      </c>
      <c r="G12" s="134">
        <v>1019</v>
      </c>
      <c r="H12" s="134">
        <v>2532</v>
      </c>
      <c r="I12" s="134">
        <v>712</v>
      </c>
      <c r="J12" s="134">
        <v>534</v>
      </c>
      <c r="K12" s="134">
        <v>424</v>
      </c>
      <c r="L12" s="134">
        <v>2582</v>
      </c>
    </row>
    <row r="13" spans="1:26" s="24" customFormat="1" ht="12" customHeight="1">
      <c r="A13" s="76"/>
      <c r="B13" s="77" t="s">
        <v>133</v>
      </c>
      <c r="C13" s="134">
        <v>32980</v>
      </c>
      <c r="D13" s="134">
        <v>1089</v>
      </c>
      <c r="E13" s="134">
        <v>1396</v>
      </c>
      <c r="F13" s="134">
        <v>416</v>
      </c>
      <c r="G13" s="134">
        <v>5337</v>
      </c>
      <c r="H13" s="134">
        <v>14616</v>
      </c>
      <c r="I13" s="134">
        <v>4330</v>
      </c>
      <c r="J13" s="134">
        <v>2910</v>
      </c>
      <c r="K13" s="134">
        <v>2886</v>
      </c>
      <c r="L13" s="134">
        <v>15210</v>
      </c>
    </row>
    <row r="14" spans="1:26" s="24" customFormat="1" ht="12" customHeight="1">
      <c r="A14" s="76"/>
      <c r="B14" s="141" t="s">
        <v>229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29654</v>
      </c>
      <c r="D15" s="134">
        <v>1010</v>
      </c>
      <c r="E15" s="134">
        <v>1521</v>
      </c>
      <c r="F15" s="134">
        <v>467</v>
      </c>
      <c r="G15" s="134">
        <v>4485</v>
      </c>
      <c r="H15" s="134">
        <v>12602</v>
      </c>
      <c r="I15" s="134">
        <v>4323</v>
      </c>
      <c r="J15" s="134">
        <v>2790</v>
      </c>
      <c r="K15" s="134">
        <v>2456</v>
      </c>
      <c r="L15" s="134">
        <v>13678</v>
      </c>
    </row>
    <row r="16" spans="1:26" ht="12" customHeight="1">
      <c r="A16" s="96">
        <v>6</v>
      </c>
      <c r="B16" s="61" t="s">
        <v>26</v>
      </c>
      <c r="C16" s="134">
        <v>35761</v>
      </c>
      <c r="D16" s="134">
        <v>1588</v>
      </c>
      <c r="E16" s="134">
        <v>2113</v>
      </c>
      <c r="F16" s="134">
        <v>649</v>
      </c>
      <c r="G16" s="134">
        <v>4966</v>
      </c>
      <c r="H16" s="134">
        <v>14509</v>
      </c>
      <c r="I16" s="134">
        <v>5553</v>
      </c>
      <c r="J16" s="134">
        <v>3258</v>
      </c>
      <c r="K16" s="134">
        <v>3125</v>
      </c>
      <c r="L16" s="134">
        <v>16796</v>
      </c>
    </row>
    <row r="17" spans="1:26" ht="12" customHeight="1">
      <c r="A17" s="78"/>
      <c r="B17" s="77" t="s">
        <v>133</v>
      </c>
      <c r="C17" s="134">
        <v>65415</v>
      </c>
      <c r="D17" s="134">
        <v>2598</v>
      </c>
      <c r="E17" s="134">
        <v>3634</v>
      </c>
      <c r="F17" s="134">
        <v>1116</v>
      </c>
      <c r="G17" s="134">
        <v>9451</v>
      </c>
      <c r="H17" s="134">
        <v>27111</v>
      </c>
      <c r="I17" s="134">
        <v>9876</v>
      </c>
      <c r="J17" s="134">
        <v>6048</v>
      </c>
      <c r="K17" s="134">
        <v>5581</v>
      </c>
      <c r="L17" s="134">
        <v>30474</v>
      </c>
    </row>
    <row r="18" spans="1:26" ht="12" customHeight="1">
      <c r="B18" s="80" t="s">
        <v>60</v>
      </c>
      <c r="C18" s="135">
        <v>128676</v>
      </c>
      <c r="D18" s="135">
        <v>5028</v>
      </c>
      <c r="E18" s="135">
        <v>6275</v>
      </c>
      <c r="F18" s="135">
        <v>1844</v>
      </c>
      <c r="G18" s="135">
        <v>19059</v>
      </c>
      <c r="H18" s="135">
        <v>58284</v>
      </c>
      <c r="I18" s="135">
        <v>17882</v>
      </c>
      <c r="J18" s="135">
        <v>10708</v>
      </c>
      <c r="K18" s="135">
        <v>9596</v>
      </c>
      <c r="L18" s="135">
        <v>60357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230</v>
      </c>
      <c r="C20" s="317" t="s">
        <v>151</v>
      </c>
      <c r="D20" s="317"/>
      <c r="E20" s="317"/>
      <c r="F20" s="317"/>
      <c r="G20" s="317"/>
      <c r="H20" s="317"/>
      <c r="I20" s="317"/>
      <c r="J20" s="317"/>
      <c r="K20" s="317"/>
      <c r="L20" s="317"/>
    </row>
    <row r="21" spans="1:26" ht="12" customHeight="1">
      <c r="A21" s="96">
        <v>1</v>
      </c>
      <c r="B21" s="61" t="s">
        <v>153</v>
      </c>
      <c r="C21" s="134">
        <v>32990</v>
      </c>
      <c r="D21" s="134">
        <v>1344</v>
      </c>
      <c r="E21" s="134">
        <v>1103</v>
      </c>
      <c r="F21" s="134">
        <v>235</v>
      </c>
      <c r="G21" s="134">
        <v>5209</v>
      </c>
      <c r="H21" s="134">
        <v>20230</v>
      </c>
      <c r="I21" s="134">
        <v>2824</v>
      </c>
      <c r="J21" s="134">
        <v>1380</v>
      </c>
      <c r="K21" s="134">
        <v>665</v>
      </c>
      <c r="L21" s="134">
        <v>15596</v>
      </c>
    </row>
    <row r="22" spans="1:26" ht="12" customHeight="1">
      <c r="A22" s="79"/>
      <c r="B22" s="77" t="s">
        <v>133</v>
      </c>
      <c r="C22" s="134">
        <v>32990</v>
      </c>
      <c r="D22" s="134">
        <v>1344</v>
      </c>
      <c r="E22" s="134">
        <v>1103</v>
      </c>
      <c r="F22" s="134">
        <v>235</v>
      </c>
      <c r="G22" s="134">
        <v>5209</v>
      </c>
      <c r="H22" s="134">
        <v>20230</v>
      </c>
      <c r="I22" s="134">
        <v>2824</v>
      </c>
      <c r="J22" s="134">
        <v>1380</v>
      </c>
      <c r="K22" s="134">
        <v>665</v>
      </c>
      <c r="L22" s="134">
        <v>15596</v>
      </c>
    </row>
    <row r="23" spans="1:26" s="86" customFormat="1" ht="12" customHeight="1">
      <c r="A23" s="74"/>
      <c r="B23" s="140" t="s">
        <v>231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47848</v>
      </c>
      <c r="D24" s="134">
        <v>1089</v>
      </c>
      <c r="E24" s="134">
        <v>1342</v>
      </c>
      <c r="F24" s="134">
        <v>404</v>
      </c>
      <c r="G24" s="134">
        <v>5300</v>
      </c>
      <c r="H24" s="134">
        <v>22072</v>
      </c>
      <c r="I24" s="134">
        <v>7506</v>
      </c>
      <c r="J24" s="134">
        <v>4804</v>
      </c>
      <c r="K24" s="134">
        <v>5331</v>
      </c>
      <c r="L24" s="134">
        <v>22924</v>
      </c>
    </row>
    <row r="25" spans="1:26" ht="12" customHeight="1">
      <c r="A25" s="81"/>
      <c r="B25" s="77" t="s">
        <v>133</v>
      </c>
      <c r="C25" s="134">
        <v>47848</v>
      </c>
      <c r="D25" s="134">
        <v>1089</v>
      </c>
      <c r="E25" s="134">
        <v>1342</v>
      </c>
      <c r="F25" s="134">
        <v>404</v>
      </c>
      <c r="G25" s="134">
        <v>5300</v>
      </c>
      <c r="H25" s="134">
        <v>22072</v>
      </c>
      <c r="I25" s="134">
        <v>7506</v>
      </c>
      <c r="J25" s="134">
        <v>4804</v>
      </c>
      <c r="K25" s="134">
        <v>5331</v>
      </c>
      <c r="L25" s="134">
        <v>22924</v>
      </c>
    </row>
    <row r="26" spans="1:26" ht="12" customHeight="1">
      <c r="B26" s="80" t="s">
        <v>60</v>
      </c>
      <c r="C26" s="135">
        <v>80838</v>
      </c>
      <c r="D26" s="135">
        <v>2433</v>
      </c>
      <c r="E26" s="135">
        <v>2445</v>
      </c>
      <c r="F26" s="135">
        <v>639</v>
      </c>
      <c r="G26" s="135">
        <v>10509</v>
      </c>
      <c r="H26" s="135">
        <v>42302</v>
      </c>
      <c r="I26" s="135">
        <v>10330</v>
      </c>
      <c r="J26" s="135">
        <v>6184</v>
      </c>
      <c r="K26" s="135">
        <v>5996</v>
      </c>
      <c r="L26" s="135">
        <v>38520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232</v>
      </c>
      <c r="C28" s="317" t="s">
        <v>154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34595</v>
      </c>
      <c r="D29" s="134">
        <v>1560</v>
      </c>
      <c r="E29" s="134">
        <v>1505</v>
      </c>
      <c r="F29" s="134">
        <v>386</v>
      </c>
      <c r="G29" s="134">
        <v>4129</v>
      </c>
      <c r="H29" s="134">
        <v>20366</v>
      </c>
      <c r="I29" s="134">
        <v>4166</v>
      </c>
      <c r="J29" s="134">
        <v>1646</v>
      </c>
      <c r="K29" s="134">
        <v>837</v>
      </c>
      <c r="L29" s="134">
        <v>17066</v>
      </c>
    </row>
    <row r="30" spans="1:26" ht="12" customHeight="1">
      <c r="A30" s="79"/>
      <c r="B30" s="77" t="s">
        <v>133</v>
      </c>
      <c r="C30" s="134">
        <v>34595</v>
      </c>
      <c r="D30" s="134">
        <v>1560</v>
      </c>
      <c r="E30" s="134">
        <v>1505</v>
      </c>
      <c r="F30" s="134">
        <v>386</v>
      </c>
      <c r="G30" s="134">
        <v>4129</v>
      </c>
      <c r="H30" s="134">
        <v>20366</v>
      </c>
      <c r="I30" s="134">
        <v>4166</v>
      </c>
      <c r="J30" s="134">
        <v>1646</v>
      </c>
      <c r="K30" s="134">
        <v>837</v>
      </c>
      <c r="L30" s="134">
        <v>17066</v>
      </c>
    </row>
    <row r="31" spans="1:26" ht="12" customHeight="1">
      <c r="A31" s="79"/>
      <c r="B31" s="140" t="s">
        <v>233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6752</v>
      </c>
      <c r="D32" s="134">
        <v>420</v>
      </c>
      <c r="E32" s="134">
        <v>426</v>
      </c>
      <c r="F32" s="134">
        <v>115</v>
      </c>
      <c r="G32" s="134">
        <v>958</v>
      </c>
      <c r="H32" s="134">
        <v>3496</v>
      </c>
      <c r="I32" s="134">
        <v>791</v>
      </c>
      <c r="J32" s="134">
        <v>376</v>
      </c>
      <c r="K32" s="134">
        <v>170</v>
      </c>
      <c r="L32" s="134">
        <v>3157</v>
      </c>
    </row>
    <row r="33" spans="1:109" ht="12" customHeight="1">
      <c r="A33" s="96">
        <v>3</v>
      </c>
      <c r="B33" s="61" t="s">
        <v>27</v>
      </c>
      <c r="C33" s="134">
        <v>235</v>
      </c>
      <c r="D33" s="134">
        <v>9</v>
      </c>
      <c r="E33" s="134">
        <v>25</v>
      </c>
      <c r="F33" s="134">
        <v>17</v>
      </c>
      <c r="G33" s="134">
        <v>44</v>
      </c>
      <c r="H33" s="134">
        <v>92</v>
      </c>
      <c r="I33" s="134">
        <v>18</v>
      </c>
      <c r="J33" s="134">
        <v>27</v>
      </c>
      <c r="K33" s="134">
        <v>3</v>
      </c>
      <c r="L33" s="134">
        <v>137</v>
      </c>
    </row>
    <row r="34" spans="1:109" ht="12" customHeight="1">
      <c r="A34" s="96">
        <v>4</v>
      </c>
      <c r="B34" s="61" t="s">
        <v>28</v>
      </c>
      <c r="C34" s="134">
        <v>1143</v>
      </c>
      <c r="D34" s="134">
        <v>87</v>
      </c>
      <c r="E34" s="134">
        <v>149</v>
      </c>
      <c r="F34" s="134">
        <v>27</v>
      </c>
      <c r="G34" s="134">
        <v>219</v>
      </c>
      <c r="H34" s="134">
        <v>465</v>
      </c>
      <c r="I34" s="134">
        <v>106</v>
      </c>
      <c r="J34" s="134">
        <v>62</v>
      </c>
      <c r="K34" s="134">
        <v>28</v>
      </c>
      <c r="L34" s="134">
        <v>463</v>
      </c>
    </row>
    <row r="35" spans="1:109" ht="12" customHeight="1">
      <c r="A35" s="96">
        <v>5</v>
      </c>
      <c r="B35" s="61" t="s">
        <v>176</v>
      </c>
      <c r="C35" s="134">
        <v>1607</v>
      </c>
      <c r="D35" s="134">
        <v>190</v>
      </c>
      <c r="E35" s="134">
        <v>177</v>
      </c>
      <c r="F35" s="134">
        <v>42</v>
      </c>
      <c r="G35" s="134">
        <v>226</v>
      </c>
      <c r="H35" s="134">
        <v>672</v>
      </c>
      <c r="I35" s="134">
        <v>171</v>
      </c>
      <c r="J35" s="134">
        <v>90</v>
      </c>
      <c r="K35" s="134">
        <v>39</v>
      </c>
      <c r="L35" s="134">
        <v>778</v>
      </c>
    </row>
    <row r="36" spans="1:109" ht="12" customHeight="1">
      <c r="A36" s="96">
        <v>6</v>
      </c>
      <c r="B36" s="61" t="s">
        <v>29</v>
      </c>
      <c r="C36" s="134">
        <v>18</v>
      </c>
      <c r="D36" s="134">
        <v>0</v>
      </c>
      <c r="E36" s="134">
        <v>0</v>
      </c>
      <c r="F36" s="134">
        <v>0</v>
      </c>
      <c r="G36" s="134">
        <v>0</v>
      </c>
      <c r="H36" s="134">
        <v>6</v>
      </c>
      <c r="I36" s="134">
        <v>12</v>
      </c>
      <c r="J36" s="134">
        <v>0</v>
      </c>
      <c r="K36" s="134">
        <v>0</v>
      </c>
      <c r="L36" s="134">
        <v>9</v>
      </c>
    </row>
    <row r="37" spans="1:109" ht="12" customHeight="1">
      <c r="A37" s="82"/>
      <c r="B37" s="77" t="s">
        <v>133</v>
      </c>
      <c r="C37" s="134">
        <v>9755</v>
      </c>
      <c r="D37" s="134">
        <v>706</v>
      </c>
      <c r="E37" s="134">
        <v>777</v>
      </c>
      <c r="F37" s="134">
        <v>201</v>
      </c>
      <c r="G37" s="134">
        <v>1447</v>
      </c>
      <c r="H37" s="134">
        <v>4731</v>
      </c>
      <c r="I37" s="134">
        <v>1098</v>
      </c>
      <c r="J37" s="134">
        <v>555</v>
      </c>
      <c r="K37" s="134">
        <v>240</v>
      </c>
      <c r="L37" s="134">
        <v>4544</v>
      </c>
    </row>
    <row r="38" spans="1:109" ht="12" customHeight="1">
      <c r="A38" s="82"/>
      <c r="B38" s="140" t="s">
        <v>234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7168</v>
      </c>
      <c r="D39" s="134">
        <v>428</v>
      </c>
      <c r="E39" s="134">
        <v>374</v>
      </c>
      <c r="F39" s="134">
        <v>103</v>
      </c>
      <c r="G39" s="134">
        <v>896</v>
      </c>
      <c r="H39" s="134">
        <v>3919</v>
      </c>
      <c r="I39" s="134">
        <v>821</v>
      </c>
      <c r="J39" s="134">
        <v>386</v>
      </c>
      <c r="K39" s="134">
        <v>241</v>
      </c>
      <c r="L39" s="134">
        <v>3565</v>
      </c>
    </row>
    <row r="40" spans="1:109" ht="12" customHeight="1">
      <c r="A40" s="96">
        <v>8</v>
      </c>
      <c r="B40" s="61" t="s">
        <v>30</v>
      </c>
      <c r="C40" s="134">
        <v>43</v>
      </c>
      <c r="D40" s="134">
        <v>0</v>
      </c>
      <c r="E40" s="134">
        <v>4</v>
      </c>
      <c r="F40" s="134">
        <v>0</v>
      </c>
      <c r="G40" s="134">
        <v>0</v>
      </c>
      <c r="H40" s="134">
        <v>18</v>
      </c>
      <c r="I40" s="134">
        <v>15</v>
      </c>
      <c r="J40" s="134">
        <v>0</v>
      </c>
      <c r="K40" s="134">
        <v>6</v>
      </c>
      <c r="L40" s="134">
        <v>16</v>
      </c>
    </row>
    <row r="41" spans="1:109" ht="12" customHeight="1">
      <c r="A41" s="96">
        <v>9</v>
      </c>
      <c r="B41" s="61" t="s">
        <v>175</v>
      </c>
      <c r="C41" s="134">
        <v>2612</v>
      </c>
      <c r="D41" s="134">
        <v>240</v>
      </c>
      <c r="E41" s="134">
        <v>252</v>
      </c>
      <c r="F41" s="134">
        <v>58</v>
      </c>
      <c r="G41" s="134">
        <v>535</v>
      </c>
      <c r="H41" s="134">
        <v>1115</v>
      </c>
      <c r="I41" s="134">
        <v>257</v>
      </c>
      <c r="J41" s="134">
        <v>118</v>
      </c>
      <c r="K41" s="134">
        <v>37</v>
      </c>
      <c r="L41" s="134">
        <v>1070</v>
      </c>
    </row>
    <row r="42" spans="1:109" ht="12" customHeight="1">
      <c r="A42" s="96">
        <v>10</v>
      </c>
      <c r="B42" s="61" t="s">
        <v>31</v>
      </c>
      <c r="C42" s="134">
        <v>1371</v>
      </c>
      <c r="D42" s="134">
        <v>100</v>
      </c>
      <c r="E42" s="134">
        <v>111</v>
      </c>
      <c r="F42" s="134">
        <v>28</v>
      </c>
      <c r="G42" s="134">
        <v>177</v>
      </c>
      <c r="H42" s="134">
        <v>536</v>
      </c>
      <c r="I42" s="134">
        <v>235</v>
      </c>
      <c r="J42" s="134">
        <v>113</v>
      </c>
      <c r="K42" s="134">
        <v>71</v>
      </c>
      <c r="L42" s="134">
        <v>655</v>
      </c>
    </row>
    <row r="43" spans="1:109" ht="12" customHeight="1">
      <c r="A43" s="96">
        <v>11</v>
      </c>
      <c r="B43" s="61" t="s">
        <v>32</v>
      </c>
      <c r="C43" s="134">
        <v>2965</v>
      </c>
      <c r="D43" s="134">
        <v>182</v>
      </c>
      <c r="E43" s="134">
        <v>218</v>
      </c>
      <c r="F43" s="134">
        <v>54</v>
      </c>
      <c r="G43" s="134">
        <v>567</v>
      </c>
      <c r="H43" s="134">
        <v>1307</v>
      </c>
      <c r="I43" s="134">
        <v>366</v>
      </c>
      <c r="J43" s="134">
        <v>157</v>
      </c>
      <c r="K43" s="134">
        <v>114</v>
      </c>
      <c r="L43" s="134">
        <v>1517</v>
      </c>
    </row>
    <row r="44" spans="1:109" ht="12" customHeight="1">
      <c r="A44" s="96">
        <v>12</v>
      </c>
      <c r="B44" s="61" t="s">
        <v>33</v>
      </c>
      <c r="C44" s="134">
        <v>621</v>
      </c>
      <c r="D44" s="134">
        <v>15</v>
      </c>
      <c r="E44" s="134">
        <v>33</v>
      </c>
      <c r="F44" s="134">
        <v>3</v>
      </c>
      <c r="G44" s="134">
        <v>113</v>
      </c>
      <c r="H44" s="134">
        <v>239</v>
      </c>
      <c r="I44" s="134">
        <v>108</v>
      </c>
      <c r="J44" s="134">
        <v>55</v>
      </c>
      <c r="K44" s="134">
        <v>55</v>
      </c>
      <c r="L44" s="134">
        <v>318</v>
      </c>
    </row>
    <row r="45" spans="1:109" ht="12" customHeight="1">
      <c r="A45" s="96">
        <v>13</v>
      </c>
      <c r="B45" s="61" t="s">
        <v>34</v>
      </c>
      <c r="C45" s="134">
        <v>805</v>
      </c>
      <c r="D45" s="134">
        <v>62</v>
      </c>
      <c r="E45" s="134">
        <v>59</v>
      </c>
      <c r="F45" s="134">
        <v>16</v>
      </c>
      <c r="G45" s="134">
        <v>105</v>
      </c>
      <c r="H45" s="134">
        <v>393</v>
      </c>
      <c r="I45" s="134">
        <v>94</v>
      </c>
      <c r="J45" s="134">
        <v>45</v>
      </c>
      <c r="K45" s="134">
        <v>31</v>
      </c>
      <c r="L45" s="134">
        <v>391</v>
      </c>
    </row>
    <row r="46" spans="1:109" s="23" customFormat="1" ht="12" customHeight="1">
      <c r="A46" s="82"/>
      <c r="B46" s="77" t="s">
        <v>133</v>
      </c>
      <c r="C46" s="134">
        <v>15585</v>
      </c>
      <c r="D46" s="134">
        <v>1027</v>
      </c>
      <c r="E46" s="134">
        <v>1051</v>
      </c>
      <c r="F46" s="134">
        <v>262</v>
      </c>
      <c r="G46" s="134">
        <v>2393</v>
      </c>
      <c r="H46" s="134">
        <v>7527</v>
      </c>
      <c r="I46" s="134">
        <v>1896</v>
      </c>
      <c r="J46" s="134">
        <v>874</v>
      </c>
      <c r="K46" s="134">
        <v>555</v>
      </c>
      <c r="L46" s="134">
        <v>7532</v>
      </c>
    </row>
    <row r="47" spans="1:109" s="23" customFormat="1" ht="12" customHeight="1">
      <c r="A47" s="70"/>
      <c r="B47" s="80" t="s">
        <v>60</v>
      </c>
      <c r="C47" s="135">
        <v>59935</v>
      </c>
      <c r="D47" s="135">
        <v>3293</v>
      </c>
      <c r="E47" s="135">
        <v>3333</v>
      </c>
      <c r="F47" s="135">
        <v>849</v>
      </c>
      <c r="G47" s="135">
        <v>7969</v>
      </c>
      <c r="H47" s="135">
        <v>32624</v>
      </c>
      <c r="I47" s="135">
        <v>7160</v>
      </c>
      <c r="J47" s="135">
        <v>3075</v>
      </c>
      <c r="K47" s="135">
        <v>1632</v>
      </c>
      <c r="L47" s="135">
        <v>29142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235</v>
      </c>
      <c r="C49" s="317" t="s">
        <v>157</v>
      </c>
      <c r="D49" s="317"/>
      <c r="E49" s="317"/>
      <c r="F49" s="317"/>
      <c r="G49" s="317"/>
      <c r="H49" s="317"/>
      <c r="I49" s="317"/>
      <c r="J49" s="317"/>
      <c r="K49" s="317"/>
      <c r="L49" s="317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38180</v>
      </c>
      <c r="D50" s="134">
        <v>1048</v>
      </c>
      <c r="E50" s="134">
        <v>1401</v>
      </c>
      <c r="F50" s="134">
        <v>410</v>
      </c>
      <c r="G50" s="134">
        <v>4251</v>
      </c>
      <c r="H50" s="134">
        <v>15053</v>
      </c>
      <c r="I50" s="134">
        <v>5986</v>
      </c>
      <c r="J50" s="134">
        <v>4565</v>
      </c>
      <c r="K50" s="134">
        <v>5466</v>
      </c>
      <c r="L50" s="134">
        <v>18318</v>
      </c>
    </row>
    <row r="51" spans="1:26" ht="12" customHeight="1">
      <c r="A51" s="96">
        <v>5</v>
      </c>
      <c r="B51" s="97" t="s">
        <v>177</v>
      </c>
      <c r="C51" s="134">
        <v>8988</v>
      </c>
      <c r="D51" s="134">
        <v>346</v>
      </c>
      <c r="E51" s="134">
        <v>463</v>
      </c>
      <c r="F51" s="134">
        <v>151</v>
      </c>
      <c r="G51" s="134">
        <v>1543</v>
      </c>
      <c r="H51" s="134">
        <v>3487</v>
      </c>
      <c r="I51" s="134">
        <v>1266</v>
      </c>
      <c r="J51" s="134">
        <v>789</v>
      </c>
      <c r="K51" s="134">
        <v>943</v>
      </c>
      <c r="L51" s="134">
        <v>4315</v>
      </c>
    </row>
    <row r="52" spans="1:26" ht="12" customHeight="1">
      <c r="A52" s="96">
        <v>6</v>
      </c>
      <c r="B52" s="97" t="s">
        <v>35</v>
      </c>
      <c r="C52" s="134">
        <v>5696</v>
      </c>
      <c r="D52" s="134">
        <v>302</v>
      </c>
      <c r="E52" s="134">
        <v>370</v>
      </c>
      <c r="F52" s="134">
        <v>105</v>
      </c>
      <c r="G52" s="134">
        <v>748</v>
      </c>
      <c r="H52" s="134">
        <v>2189</v>
      </c>
      <c r="I52" s="134">
        <v>931</v>
      </c>
      <c r="J52" s="134">
        <v>531</v>
      </c>
      <c r="K52" s="134">
        <v>520</v>
      </c>
      <c r="L52" s="134">
        <v>2750</v>
      </c>
    </row>
    <row r="53" spans="1:26" ht="12" customHeight="1">
      <c r="A53" s="76"/>
      <c r="B53" s="77" t="s">
        <v>133</v>
      </c>
      <c r="C53" s="134">
        <v>52864</v>
      </c>
      <c r="D53" s="134">
        <v>1696</v>
      </c>
      <c r="E53" s="134">
        <v>2234</v>
      </c>
      <c r="F53" s="134">
        <v>666</v>
      </c>
      <c r="G53" s="134">
        <v>6542</v>
      </c>
      <c r="H53" s="134">
        <v>20729</v>
      </c>
      <c r="I53" s="134">
        <v>8183</v>
      </c>
      <c r="J53" s="134">
        <v>5885</v>
      </c>
      <c r="K53" s="134">
        <v>6929</v>
      </c>
      <c r="L53" s="134">
        <v>25383</v>
      </c>
    </row>
    <row r="54" spans="1:26" ht="12" customHeight="1">
      <c r="A54" s="76"/>
      <c r="B54" s="140" t="s">
        <v>236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25065</v>
      </c>
      <c r="D55" s="134">
        <v>810</v>
      </c>
      <c r="E55" s="134">
        <v>1248</v>
      </c>
      <c r="F55" s="134">
        <v>353</v>
      </c>
      <c r="G55" s="134">
        <v>2650</v>
      </c>
      <c r="H55" s="134">
        <v>9544</v>
      </c>
      <c r="I55" s="134">
        <v>3992</v>
      </c>
      <c r="J55" s="134">
        <v>2914</v>
      </c>
      <c r="K55" s="134">
        <v>3554</v>
      </c>
      <c r="L55" s="134">
        <v>12117</v>
      </c>
    </row>
    <row r="56" spans="1:26" ht="12" customHeight="1">
      <c r="A56" s="96">
        <v>3</v>
      </c>
      <c r="B56" s="61" t="s">
        <v>180</v>
      </c>
      <c r="C56" s="134">
        <v>4447</v>
      </c>
      <c r="D56" s="134">
        <v>154</v>
      </c>
      <c r="E56" s="134">
        <v>242</v>
      </c>
      <c r="F56" s="134">
        <v>67</v>
      </c>
      <c r="G56" s="134">
        <v>505</v>
      </c>
      <c r="H56" s="134">
        <v>1674</v>
      </c>
      <c r="I56" s="134">
        <v>745</v>
      </c>
      <c r="J56" s="134">
        <v>501</v>
      </c>
      <c r="K56" s="134">
        <v>559</v>
      </c>
      <c r="L56" s="134">
        <v>2193</v>
      </c>
    </row>
    <row r="57" spans="1:26" ht="12" customHeight="1">
      <c r="A57" s="96">
        <v>4</v>
      </c>
      <c r="B57" s="61" t="s">
        <v>179</v>
      </c>
      <c r="C57" s="134">
        <v>2379</v>
      </c>
      <c r="D57" s="134">
        <v>55</v>
      </c>
      <c r="E57" s="134">
        <v>117</v>
      </c>
      <c r="F57" s="134">
        <v>34</v>
      </c>
      <c r="G57" s="134">
        <v>254</v>
      </c>
      <c r="H57" s="134">
        <v>812</v>
      </c>
      <c r="I57" s="134">
        <v>430</v>
      </c>
      <c r="J57" s="134">
        <v>321</v>
      </c>
      <c r="K57" s="134">
        <v>356</v>
      </c>
      <c r="L57" s="134">
        <v>1240</v>
      </c>
    </row>
    <row r="58" spans="1:26" ht="12" customHeight="1">
      <c r="A58" s="96">
        <v>7</v>
      </c>
      <c r="B58" s="97" t="s">
        <v>178</v>
      </c>
      <c r="C58" s="134">
        <v>3974</v>
      </c>
      <c r="D58" s="134">
        <v>125</v>
      </c>
      <c r="E58" s="134">
        <v>185</v>
      </c>
      <c r="F58" s="134">
        <v>47</v>
      </c>
      <c r="G58" s="134">
        <v>385</v>
      </c>
      <c r="H58" s="134">
        <v>1584</v>
      </c>
      <c r="I58" s="134">
        <v>631</v>
      </c>
      <c r="J58" s="134">
        <v>486</v>
      </c>
      <c r="K58" s="134">
        <v>531</v>
      </c>
      <c r="L58" s="134">
        <v>1979</v>
      </c>
    </row>
    <row r="59" spans="1:26" ht="12" customHeight="1">
      <c r="A59" s="82"/>
      <c r="B59" s="77" t="s">
        <v>133</v>
      </c>
      <c r="C59" s="134">
        <v>35865</v>
      </c>
      <c r="D59" s="134">
        <v>1144</v>
      </c>
      <c r="E59" s="134">
        <v>1792</v>
      </c>
      <c r="F59" s="134">
        <v>501</v>
      </c>
      <c r="G59" s="134">
        <v>3794</v>
      </c>
      <c r="H59" s="134">
        <v>13614</v>
      </c>
      <c r="I59" s="134">
        <v>5798</v>
      </c>
      <c r="J59" s="134">
        <v>4222</v>
      </c>
      <c r="K59" s="134">
        <v>5000</v>
      </c>
      <c r="L59" s="134">
        <v>17529</v>
      </c>
    </row>
    <row r="60" spans="1:26" ht="12" customHeight="1">
      <c r="B60" s="80" t="s">
        <v>60</v>
      </c>
      <c r="C60" s="135">
        <v>88729</v>
      </c>
      <c r="D60" s="135">
        <v>2840</v>
      </c>
      <c r="E60" s="135">
        <v>4026</v>
      </c>
      <c r="F60" s="135">
        <v>1167</v>
      </c>
      <c r="G60" s="135">
        <v>10336</v>
      </c>
      <c r="H60" s="135">
        <v>34343</v>
      </c>
      <c r="I60" s="135">
        <v>13981</v>
      </c>
      <c r="J60" s="135">
        <v>10107</v>
      </c>
      <c r="K60" s="135">
        <v>11929</v>
      </c>
      <c r="L60" s="135">
        <v>42912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237</v>
      </c>
      <c r="C62" s="317" t="s">
        <v>160</v>
      </c>
      <c r="D62" s="317"/>
      <c r="E62" s="317"/>
      <c r="F62" s="317"/>
      <c r="G62" s="317"/>
      <c r="H62" s="317"/>
      <c r="I62" s="317"/>
      <c r="J62" s="317"/>
      <c r="K62" s="317"/>
      <c r="L62" s="317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11416</v>
      </c>
      <c r="D63" s="134">
        <v>782</v>
      </c>
      <c r="E63" s="134">
        <v>1095</v>
      </c>
      <c r="F63" s="134">
        <v>287</v>
      </c>
      <c r="G63" s="134">
        <v>1603</v>
      </c>
      <c r="H63" s="134">
        <v>4229</v>
      </c>
      <c r="I63" s="134">
        <v>1660</v>
      </c>
      <c r="J63" s="134">
        <v>915</v>
      </c>
      <c r="K63" s="134">
        <v>845</v>
      </c>
      <c r="L63" s="134">
        <v>5325</v>
      </c>
    </row>
    <row r="64" spans="1:26" ht="12" customHeight="1">
      <c r="A64" s="96">
        <v>2</v>
      </c>
      <c r="B64" s="61" t="s">
        <v>184</v>
      </c>
      <c r="C64" s="134">
        <v>3266</v>
      </c>
      <c r="D64" s="134">
        <v>170</v>
      </c>
      <c r="E64" s="134">
        <v>254</v>
      </c>
      <c r="F64" s="134">
        <v>55</v>
      </c>
      <c r="G64" s="134">
        <v>278</v>
      </c>
      <c r="H64" s="134">
        <v>1289</v>
      </c>
      <c r="I64" s="134">
        <v>543</v>
      </c>
      <c r="J64" s="134">
        <v>360</v>
      </c>
      <c r="K64" s="134">
        <v>317</v>
      </c>
      <c r="L64" s="134">
        <v>1713</v>
      </c>
    </row>
    <row r="65" spans="1:26" ht="12" customHeight="1">
      <c r="A65" s="96">
        <v>3</v>
      </c>
      <c r="B65" s="61" t="s">
        <v>185</v>
      </c>
      <c r="C65" s="134">
        <v>3501</v>
      </c>
      <c r="D65" s="134">
        <v>179</v>
      </c>
      <c r="E65" s="134">
        <v>248</v>
      </c>
      <c r="F65" s="134">
        <v>83</v>
      </c>
      <c r="G65" s="134">
        <v>471</v>
      </c>
      <c r="H65" s="134">
        <v>1318</v>
      </c>
      <c r="I65" s="134">
        <v>515</v>
      </c>
      <c r="J65" s="134">
        <v>301</v>
      </c>
      <c r="K65" s="134">
        <v>386</v>
      </c>
      <c r="L65" s="134">
        <v>1627</v>
      </c>
    </row>
    <row r="66" spans="1:26" ht="12" customHeight="1">
      <c r="A66" s="96">
        <v>4</v>
      </c>
      <c r="B66" s="61" t="s">
        <v>36</v>
      </c>
      <c r="C66" s="134">
        <v>9085</v>
      </c>
      <c r="D66" s="134">
        <v>816</v>
      </c>
      <c r="E66" s="134">
        <v>1021</v>
      </c>
      <c r="F66" s="134">
        <v>263</v>
      </c>
      <c r="G66" s="134">
        <v>1103</v>
      </c>
      <c r="H66" s="134">
        <v>3255</v>
      </c>
      <c r="I66" s="134">
        <v>1312</v>
      </c>
      <c r="J66" s="134">
        <v>701</v>
      </c>
      <c r="K66" s="134">
        <v>614</v>
      </c>
      <c r="L66" s="134">
        <v>4516</v>
      </c>
    </row>
    <row r="67" spans="1:26" ht="12" customHeight="1">
      <c r="A67" s="96">
        <v>5</v>
      </c>
      <c r="B67" s="61" t="s">
        <v>37</v>
      </c>
      <c r="C67" s="134">
        <v>470</v>
      </c>
      <c r="D67" s="134">
        <v>44</v>
      </c>
      <c r="E67" s="134">
        <v>77</v>
      </c>
      <c r="F67" s="134">
        <v>12</v>
      </c>
      <c r="G67" s="134">
        <v>62</v>
      </c>
      <c r="H67" s="134">
        <v>154</v>
      </c>
      <c r="I67" s="134">
        <v>43</v>
      </c>
      <c r="J67" s="134">
        <v>36</v>
      </c>
      <c r="K67" s="134">
        <v>42</v>
      </c>
      <c r="L67" s="134">
        <v>225</v>
      </c>
    </row>
    <row r="68" spans="1:26" ht="12" customHeight="1">
      <c r="A68" s="96">
        <v>6</v>
      </c>
      <c r="B68" s="61" t="s">
        <v>38</v>
      </c>
      <c r="C68" s="134">
        <v>1009</v>
      </c>
      <c r="D68" s="134">
        <v>21</v>
      </c>
      <c r="E68" s="134">
        <v>63</v>
      </c>
      <c r="F68" s="134">
        <v>22</v>
      </c>
      <c r="G68" s="134">
        <v>89</v>
      </c>
      <c r="H68" s="134">
        <v>322</v>
      </c>
      <c r="I68" s="134">
        <v>194</v>
      </c>
      <c r="J68" s="134">
        <v>143</v>
      </c>
      <c r="K68" s="134">
        <v>155</v>
      </c>
      <c r="L68" s="134">
        <v>529</v>
      </c>
    </row>
    <row r="69" spans="1:26" ht="12" customHeight="1">
      <c r="A69" s="96">
        <v>7</v>
      </c>
      <c r="B69" s="61" t="s">
        <v>181</v>
      </c>
      <c r="C69" s="134">
        <v>5331</v>
      </c>
      <c r="D69" s="134">
        <v>328</v>
      </c>
      <c r="E69" s="134">
        <v>421</v>
      </c>
      <c r="F69" s="134">
        <v>117</v>
      </c>
      <c r="G69" s="134">
        <v>670</v>
      </c>
      <c r="H69" s="134">
        <v>2075</v>
      </c>
      <c r="I69" s="134">
        <v>798</v>
      </c>
      <c r="J69" s="134">
        <v>442</v>
      </c>
      <c r="K69" s="134">
        <v>480</v>
      </c>
      <c r="L69" s="134">
        <v>2656</v>
      </c>
    </row>
    <row r="70" spans="1:26" ht="12" customHeight="1">
      <c r="A70" s="96">
        <v>8</v>
      </c>
      <c r="B70" s="61" t="s">
        <v>182</v>
      </c>
      <c r="C70" s="134">
        <v>8760</v>
      </c>
      <c r="D70" s="134">
        <v>701</v>
      </c>
      <c r="E70" s="134">
        <v>924</v>
      </c>
      <c r="F70" s="134">
        <v>233</v>
      </c>
      <c r="G70" s="134">
        <v>1056</v>
      </c>
      <c r="H70" s="134">
        <v>3184</v>
      </c>
      <c r="I70" s="134">
        <v>1301</v>
      </c>
      <c r="J70" s="134">
        <v>719</v>
      </c>
      <c r="K70" s="134">
        <v>642</v>
      </c>
      <c r="L70" s="134">
        <v>4312</v>
      </c>
    </row>
    <row r="71" spans="1:26" ht="12" customHeight="1">
      <c r="A71" s="96">
        <v>9</v>
      </c>
      <c r="B71" s="61" t="s">
        <v>183</v>
      </c>
      <c r="C71" s="134">
        <v>8107</v>
      </c>
      <c r="D71" s="134">
        <v>528</v>
      </c>
      <c r="E71" s="134">
        <v>756</v>
      </c>
      <c r="F71" s="134">
        <v>224</v>
      </c>
      <c r="G71" s="134">
        <v>994</v>
      </c>
      <c r="H71" s="134">
        <v>3064</v>
      </c>
      <c r="I71" s="134">
        <v>1197</v>
      </c>
      <c r="J71" s="134">
        <v>740</v>
      </c>
      <c r="K71" s="134">
        <v>604</v>
      </c>
      <c r="L71" s="134">
        <v>3885</v>
      </c>
    </row>
    <row r="72" spans="1:26" ht="12" customHeight="1">
      <c r="A72" s="82"/>
      <c r="B72" s="77" t="s">
        <v>133</v>
      </c>
      <c r="C72" s="134">
        <v>50945</v>
      </c>
      <c r="D72" s="134">
        <v>3569</v>
      </c>
      <c r="E72" s="134">
        <v>4859</v>
      </c>
      <c r="F72" s="134">
        <v>1296</v>
      </c>
      <c r="G72" s="134">
        <v>6326</v>
      </c>
      <c r="H72" s="134">
        <v>18890</v>
      </c>
      <c r="I72" s="134">
        <v>7563</v>
      </c>
      <c r="J72" s="134">
        <v>4357</v>
      </c>
      <c r="K72" s="134">
        <v>4085</v>
      </c>
      <c r="L72" s="134">
        <v>24788</v>
      </c>
    </row>
    <row r="73" spans="1:26" ht="12" customHeight="1">
      <c r="B73" s="80" t="s">
        <v>60</v>
      </c>
      <c r="C73" s="135">
        <v>50945</v>
      </c>
      <c r="D73" s="135">
        <v>3569</v>
      </c>
      <c r="E73" s="135">
        <v>4859</v>
      </c>
      <c r="F73" s="135">
        <v>1296</v>
      </c>
      <c r="G73" s="135">
        <v>6326</v>
      </c>
      <c r="H73" s="135">
        <v>18890</v>
      </c>
      <c r="I73" s="135">
        <v>7563</v>
      </c>
      <c r="J73" s="135">
        <v>4357</v>
      </c>
      <c r="K73" s="135">
        <v>4085</v>
      </c>
      <c r="L73" s="135">
        <v>24788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238</v>
      </c>
      <c r="C75" s="317" t="s">
        <v>161</v>
      </c>
      <c r="D75" s="317"/>
      <c r="E75" s="317"/>
      <c r="F75" s="317"/>
      <c r="G75" s="317"/>
      <c r="H75" s="317"/>
      <c r="I75" s="317"/>
      <c r="J75" s="317"/>
      <c r="K75" s="317"/>
      <c r="L75" s="317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7213</v>
      </c>
      <c r="D76" s="134">
        <v>270</v>
      </c>
      <c r="E76" s="134">
        <v>450</v>
      </c>
      <c r="F76" s="134">
        <v>134</v>
      </c>
      <c r="G76" s="134">
        <v>851</v>
      </c>
      <c r="H76" s="134">
        <v>2473</v>
      </c>
      <c r="I76" s="134">
        <v>1187</v>
      </c>
      <c r="J76" s="134">
        <v>839</v>
      </c>
      <c r="K76" s="134">
        <v>1009</v>
      </c>
      <c r="L76" s="134">
        <v>3700</v>
      </c>
    </row>
    <row r="77" spans="1:26" ht="12" customHeight="1">
      <c r="A77" s="96">
        <v>5</v>
      </c>
      <c r="B77" s="61" t="s">
        <v>40</v>
      </c>
      <c r="C77" s="134">
        <v>2845</v>
      </c>
      <c r="D77" s="134">
        <v>93</v>
      </c>
      <c r="E77" s="134">
        <v>152</v>
      </c>
      <c r="F77" s="134">
        <v>64</v>
      </c>
      <c r="G77" s="134">
        <v>373</v>
      </c>
      <c r="H77" s="134">
        <v>916</v>
      </c>
      <c r="I77" s="134">
        <v>494</v>
      </c>
      <c r="J77" s="134">
        <v>337</v>
      </c>
      <c r="K77" s="134">
        <v>416</v>
      </c>
      <c r="L77" s="134">
        <v>1503</v>
      </c>
    </row>
    <row r="78" spans="1:26" ht="12" customHeight="1">
      <c r="A78" s="96">
        <v>6</v>
      </c>
      <c r="B78" s="61" t="s">
        <v>41</v>
      </c>
      <c r="C78" s="134">
        <v>2770</v>
      </c>
      <c r="D78" s="134">
        <v>50</v>
      </c>
      <c r="E78" s="134">
        <v>102</v>
      </c>
      <c r="F78" s="134">
        <v>25</v>
      </c>
      <c r="G78" s="134">
        <v>789</v>
      </c>
      <c r="H78" s="134">
        <v>1019</v>
      </c>
      <c r="I78" s="134">
        <v>319</v>
      </c>
      <c r="J78" s="134">
        <v>219</v>
      </c>
      <c r="K78" s="134">
        <v>247</v>
      </c>
      <c r="L78" s="134">
        <v>1273</v>
      </c>
    </row>
    <row r="79" spans="1:26" ht="12" customHeight="1">
      <c r="A79" s="96">
        <v>7</v>
      </c>
      <c r="B79" s="61" t="s">
        <v>42</v>
      </c>
      <c r="C79" s="134">
        <v>1304</v>
      </c>
      <c r="D79" s="134">
        <v>50</v>
      </c>
      <c r="E79" s="134">
        <v>89</v>
      </c>
      <c r="F79" s="134">
        <v>13</v>
      </c>
      <c r="G79" s="134">
        <v>167</v>
      </c>
      <c r="H79" s="134">
        <v>411</v>
      </c>
      <c r="I79" s="134">
        <v>238</v>
      </c>
      <c r="J79" s="134">
        <v>118</v>
      </c>
      <c r="K79" s="134">
        <v>218</v>
      </c>
      <c r="L79" s="134">
        <v>646</v>
      </c>
    </row>
    <row r="80" spans="1:26" ht="12" customHeight="1">
      <c r="A80" s="76"/>
      <c r="B80" s="77" t="s">
        <v>133</v>
      </c>
      <c r="C80" s="134">
        <v>14132</v>
      </c>
      <c r="D80" s="134">
        <v>463</v>
      </c>
      <c r="E80" s="134">
        <v>793</v>
      </c>
      <c r="F80" s="134">
        <v>236</v>
      </c>
      <c r="G80" s="134">
        <v>2180</v>
      </c>
      <c r="H80" s="134">
        <v>4819</v>
      </c>
      <c r="I80" s="134">
        <v>2238</v>
      </c>
      <c r="J80" s="134">
        <v>1513</v>
      </c>
      <c r="K80" s="134">
        <v>1890</v>
      </c>
      <c r="L80" s="134">
        <v>7122</v>
      </c>
    </row>
    <row r="81" spans="1:26" ht="12" customHeight="1">
      <c r="A81" s="76"/>
      <c r="B81" s="140" t="s">
        <v>239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163</v>
      </c>
      <c r="C82" s="134">
        <v>12898</v>
      </c>
      <c r="D82" s="134">
        <v>444</v>
      </c>
      <c r="E82" s="134">
        <v>576</v>
      </c>
      <c r="F82" s="134">
        <v>182</v>
      </c>
      <c r="G82" s="134">
        <v>1509</v>
      </c>
      <c r="H82" s="134">
        <v>5050</v>
      </c>
      <c r="I82" s="134">
        <v>2091</v>
      </c>
      <c r="J82" s="134">
        <v>1446</v>
      </c>
      <c r="K82" s="134">
        <v>1600</v>
      </c>
      <c r="L82" s="134">
        <v>6550</v>
      </c>
    </row>
    <row r="83" spans="1:26" ht="12" customHeight="1">
      <c r="A83" s="96">
        <v>2</v>
      </c>
      <c r="B83" s="61" t="s">
        <v>39</v>
      </c>
      <c r="C83" s="134">
        <v>13287</v>
      </c>
      <c r="D83" s="134">
        <v>600</v>
      </c>
      <c r="E83" s="134">
        <v>951</v>
      </c>
      <c r="F83" s="134">
        <v>249</v>
      </c>
      <c r="G83" s="134">
        <v>1945</v>
      </c>
      <c r="H83" s="134">
        <v>4934</v>
      </c>
      <c r="I83" s="134">
        <v>1920</v>
      </c>
      <c r="J83" s="134">
        <v>1274</v>
      </c>
      <c r="K83" s="134">
        <v>1414</v>
      </c>
      <c r="L83" s="134">
        <v>6478</v>
      </c>
    </row>
    <row r="84" spans="1:26" ht="12" customHeight="1">
      <c r="A84" s="96">
        <v>3</v>
      </c>
      <c r="B84" s="61" t="s">
        <v>186</v>
      </c>
      <c r="C84" s="134">
        <v>6685</v>
      </c>
      <c r="D84" s="134">
        <v>229</v>
      </c>
      <c r="E84" s="134">
        <v>344</v>
      </c>
      <c r="F84" s="134">
        <v>102</v>
      </c>
      <c r="G84" s="134">
        <v>1025</v>
      </c>
      <c r="H84" s="134">
        <v>2632</v>
      </c>
      <c r="I84" s="134">
        <v>974</v>
      </c>
      <c r="J84" s="134">
        <v>653</v>
      </c>
      <c r="K84" s="134">
        <v>726</v>
      </c>
      <c r="L84" s="134">
        <v>3219</v>
      </c>
    </row>
    <row r="85" spans="1:26" ht="12" customHeight="1">
      <c r="A85" s="82"/>
      <c r="B85" s="77" t="s">
        <v>133</v>
      </c>
      <c r="C85" s="134">
        <v>32870</v>
      </c>
      <c r="D85" s="134">
        <v>1273</v>
      </c>
      <c r="E85" s="134">
        <v>1871</v>
      </c>
      <c r="F85" s="134">
        <v>533</v>
      </c>
      <c r="G85" s="134">
        <v>4479</v>
      </c>
      <c r="H85" s="134">
        <v>12616</v>
      </c>
      <c r="I85" s="134">
        <v>4985</v>
      </c>
      <c r="J85" s="134">
        <v>3373</v>
      </c>
      <c r="K85" s="134">
        <v>3740</v>
      </c>
      <c r="L85" s="134">
        <v>16247</v>
      </c>
    </row>
    <row r="86" spans="1:26" ht="12" customHeight="1">
      <c r="B86" s="80" t="s">
        <v>60</v>
      </c>
      <c r="C86" s="135">
        <v>47002</v>
      </c>
      <c r="D86" s="135">
        <v>1736</v>
      </c>
      <c r="E86" s="135">
        <v>2664</v>
      </c>
      <c r="F86" s="135">
        <v>769</v>
      </c>
      <c r="G86" s="135">
        <v>6659</v>
      </c>
      <c r="H86" s="135">
        <v>17435</v>
      </c>
      <c r="I86" s="135">
        <v>7223</v>
      </c>
      <c r="J86" s="135">
        <v>4886</v>
      </c>
      <c r="K86" s="135">
        <v>5630</v>
      </c>
      <c r="L86" s="135">
        <v>23369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240</v>
      </c>
      <c r="C88" s="317" t="s">
        <v>164</v>
      </c>
      <c r="D88" s="317"/>
      <c r="E88" s="317"/>
      <c r="F88" s="317"/>
      <c r="G88" s="317"/>
      <c r="H88" s="317"/>
      <c r="I88" s="317"/>
      <c r="J88" s="317"/>
      <c r="K88" s="317"/>
      <c r="L88" s="317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165</v>
      </c>
      <c r="C89" s="134">
        <v>32316</v>
      </c>
      <c r="D89" s="134">
        <v>872</v>
      </c>
      <c r="E89" s="134">
        <v>1228</v>
      </c>
      <c r="F89" s="134">
        <v>398</v>
      </c>
      <c r="G89" s="134">
        <v>4011</v>
      </c>
      <c r="H89" s="134">
        <v>12966</v>
      </c>
      <c r="I89" s="134">
        <v>5064</v>
      </c>
      <c r="J89" s="134">
        <v>3583</v>
      </c>
      <c r="K89" s="134">
        <v>4194</v>
      </c>
      <c r="L89" s="134">
        <v>15408</v>
      </c>
    </row>
    <row r="90" spans="1:26" ht="12" customHeight="1">
      <c r="A90" s="96">
        <v>2</v>
      </c>
      <c r="B90" s="61" t="s">
        <v>187</v>
      </c>
      <c r="C90" s="134">
        <v>4450</v>
      </c>
      <c r="D90" s="134">
        <v>141</v>
      </c>
      <c r="E90" s="134">
        <v>202</v>
      </c>
      <c r="F90" s="134">
        <v>64</v>
      </c>
      <c r="G90" s="134">
        <v>671</v>
      </c>
      <c r="H90" s="134">
        <v>1790</v>
      </c>
      <c r="I90" s="134">
        <v>699</v>
      </c>
      <c r="J90" s="134">
        <v>427</v>
      </c>
      <c r="K90" s="134">
        <v>456</v>
      </c>
      <c r="L90" s="134">
        <v>2311</v>
      </c>
    </row>
    <row r="91" spans="1:26" ht="12" customHeight="1">
      <c r="A91" s="76"/>
      <c r="B91" s="77" t="s">
        <v>133</v>
      </c>
      <c r="C91" s="134">
        <v>36766</v>
      </c>
      <c r="D91" s="134">
        <v>1013</v>
      </c>
      <c r="E91" s="134">
        <v>1430</v>
      </c>
      <c r="F91" s="134">
        <v>462</v>
      </c>
      <c r="G91" s="134">
        <v>4682</v>
      </c>
      <c r="H91" s="134">
        <v>14756</v>
      </c>
      <c r="I91" s="134">
        <v>5763</v>
      </c>
      <c r="J91" s="134">
        <v>4010</v>
      </c>
      <c r="K91" s="134">
        <v>4650</v>
      </c>
      <c r="L91" s="134">
        <v>17719</v>
      </c>
    </row>
    <row r="92" spans="1:26" ht="12" customHeight="1">
      <c r="A92" s="76"/>
      <c r="B92" s="142" t="s">
        <v>241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166</v>
      </c>
      <c r="C93" s="134">
        <v>13591</v>
      </c>
      <c r="D93" s="134">
        <v>515</v>
      </c>
      <c r="E93" s="134">
        <v>751</v>
      </c>
      <c r="F93" s="134">
        <v>178</v>
      </c>
      <c r="G93" s="134">
        <v>1749</v>
      </c>
      <c r="H93" s="134">
        <v>5686</v>
      </c>
      <c r="I93" s="134">
        <v>2045</v>
      </c>
      <c r="J93" s="134">
        <v>1252</v>
      </c>
      <c r="K93" s="134">
        <v>1415</v>
      </c>
      <c r="L93" s="134">
        <v>6461</v>
      </c>
    </row>
    <row r="94" spans="1:26" ht="12" customHeight="1">
      <c r="A94" s="96">
        <v>4</v>
      </c>
      <c r="B94" s="61" t="s">
        <v>188</v>
      </c>
      <c r="C94" s="134">
        <v>9673</v>
      </c>
      <c r="D94" s="134">
        <v>425</v>
      </c>
      <c r="E94" s="134">
        <v>564</v>
      </c>
      <c r="F94" s="134">
        <v>184</v>
      </c>
      <c r="G94" s="134">
        <v>1155</v>
      </c>
      <c r="H94" s="134">
        <v>3750</v>
      </c>
      <c r="I94" s="134">
        <v>1569</v>
      </c>
      <c r="J94" s="134">
        <v>992</v>
      </c>
      <c r="K94" s="134">
        <v>1034</v>
      </c>
      <c r="L94" s="134">
        <v>4716</v>
      </c>
    </row>
    <row r="95" spans="1:26" ht="12" customHeight="1">
      <c r="A95" s="96">
        <v>5</v>
      </c>
      <c r="B95" s="61" t="s">
        <v>189</v>
      </c>
      <c r="C95" s="134">
        <v>5829</v>
      </c>
      <c r="D95" s="134">
        <v>384</v>
      </c>
      <c r="E95" s="134">
        <v>602</v>
      </c>
      <c r="F95" s="134">
        <v>174</v>
      </c>
      <c r="G95" s="134">
        <v>737</v>
      </c>
      <c r="H95" s="134">
        <v>2104</v>
      </c>
      <c r="I95" s="134">
        <v>855</v>
      </c>
      <c r="J95" s="134">
        <v>484</v>
      </c>
      <c r="K95" s="134">
        <v>489</v>
      </c>
      <c r="L95" s="134">
        <v>2796</v>
      </c>
    </row>
    <row r="96" spans="1:26" ht="12" customHeight="1">
      <c r="A96" s="96">
        <v>6</v>
      </c>
      <c r="B96" s="61" t="s">
        <v>190</v>
      </c>
      <c r="C96" s="134">
        <v>6494</v>
      </c>
      <c r="D96" s="134">
        <v>445</v>
      </c>
      <c r="E96" s="134">
        <v>600</v>
      </c>
      <c r="F96" s="134">
        <v>183</v>
      </c>
      <c r="G96" s="134">
        <v>853</v>
      </c>
      <c r="H96" s="134">
        <v>2216</v>
      </c>
      <c r="I96" s="134">
        <v>1008</v>
      </c>
      <c r="J96" s="134">
        <v>602</v>
      </c>
      <c r="K96" s="134">
        <v>587</v>
      </c>
      <c r="L96" s="134">
        <v>3219</v>
      </c>
    </row>
    <row r="97" spans="1:26" ht="12" customHeight="1">
      <c r="A97" s="82"/>
      <c r="B97" s="77" t="s">
        <v>133</v>
      </c>
      <c r="C97" s="134">
        <v>35587</v>
      </c>
      <c r="D97" s="134">
        <v>1769</v>
      </c>
      <c r="E97" s="134">
        <v>2517</v>
      </c>
      <c r="F97" s="134">
        <v>719</v>
      </c>
      <c r="G97" s="134">
        <v>4494</v>
      </c>
      <c r="H97" s="134">
        <v>13756</v>
      </c>
      <c r="I97" s="134">
        <v>5477</v>
      </c>
      <c r="J97" s="134">
        <v>3330</v>
      </c>
      <c r="K97" s="134">
        <v>3525</v>
      </c>
      <c r="L97" s="134">
        <v>17192</v>
      </c>
    </row>
    <row r="98" spans="1:26" ht="12" customHeight="1">
      <c r="B98" s="80" t="s">
        <v>60</v>
      </c>
      <c r="C98" s="135">
        <v>72353</v>
      </c>
      <c r="D98" s="135">
        <v>2782</v>
      </c>
      <c r="E98" s="135">
        <v>3947</v>
      </c>
      <c r="F98" s="135">
        <v>1181</v>
      </c>
      <c r="G98" s="135">
        <v>9176</v>
      </c>
      <c r="H98" s="135">
        <v>28512</v>
      </c>
      <c r="I98" s="135">
        <v>11240</v>
      </c>
      <c r="J98" s="135">
        <v>7340</v>
      </c>
      <c r="K98" s="135">
        <v>8175</v>
      </c>
      <c r="L98" s="135">
        <v>34911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242</v>
      </c>
      <c r="C100" s="317" t="s">
        <v>167</v>
      </c>
      <c r="D100" s="317"/>
      <c r="E100" s="317"/>
      <c r="F100" s="317"/>
      <c r="G100" s="317"/>
      <c r="H100" s="317"/>
      <c r="I100" s="317"/>
      <c r="J100" s="317"/>
      <c r="K100" s="317"/>
      <c r="L100" s="317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101</v>
      </c>
      <c r="C101" s="134">
        <v>57300</v>
      </c>
      <c r="D101" s="134">
        <v>1759</v>
      </c>
      <c r="E101" s="134">
        <v>2431</v>
      </c>
      <c r="F101" s="134">
        <v>686</v>
      </c>
      <c r="G101" s="134">
        <v>6329</v>
      </c>
      <c r="H101" s="134">
        <v>27797</v>
      </c>
      <c r="I101" s="134">
        <v>8255</v>
      </c>
      <c r="J101" s="134">
        <v>5109</v>
      </c>
      <c r="K101" s="134">
        <v>4934</v>
      </c>
      <c r="L101" s="134">
        <v>27041</v>
      </c>
    </row>
    <row r="102" spans="1:26" ht="12" customHeight="1">
      <c r="A102" s="96">
        <v>2</v>
      </c>
      <c r="B102" s="61" t="s">
        <v>191</v>
      </c>
      <c r="C102" s="134">
        <v>8980</v>
      </c>
      <c r="D102" s="134">
        <v>384</v>
      </c>
      <c r="E102" s="134">
        <v>526</v>
      </c>
      <c r="F102" s="134">
        <v>148</v>
      </c>
      <c r="G102" s="134">
        <v>1157</v>
      </c>
      <c r="H102" s="134">
        <v>3667</v>
      </c>
      <c r="I102" s="134">
        <v>1425</v>
      </c>
      <c r="J102" s="134">
        <v>899</v>
      </c>
      <c r="K102" s="134">
        <v>774</v>
      </c>
      <c r="L102" s="134">
        <v>4162</v>
      </c>
    </row>
    <row r="103" spans="1:26" ht="12" customHeight="1">
      <c r="A103" s="96">
        <v>3</v>
      </c>
      <c r="B103" s="61" t="s">
        <v>192</v>
      </c>
      <c r="C103" s="134">
        <v>6145</v>
      </c>
      <c r="D103" s="134">
        <v>321</v>
      </c>
      <c r="E103" s="134">
        <v>408</v>
      </c>
      <c r="F103" s="134">
        <v>147</v>
      </c>
      <c r="G103" s="134">
        <v>745</v>
      </c>
      <c r="H103" s="134">
        <v>2317</v>
      </c>
      <c r="I103" s="134">
        <v>1052</v>
      </c>
      <c r="J103" s="134">
        <v>595</v>
      </c>
      <c r="K103" s="134">
        <v>560</v>
      </c>
      <c r="L103" s="134">
        <v>2999</v>
      </c>
    </row>
    <row r="104" spans="1:26" ht="12" customHeight="1">
      <c r="A104" s="96">
        <v>4</v>
      </c>
      <c r="B104" s="61" t="s">
        <v>0</v>
      </c>
      <c r="C104" s="134">
        <v>4874</v>
      </c>
      <c r="D104" s="134">
        <v>180</v>
      </c>
      <c r="E104" s="134">
        <v>273</v>
      </c>
      <c r="F104" s="134">
        <v>89</v>
      </c>
      <c r="G104" s="134">
        <v>594</v>
      </c>
      <c r="H104" s="134">
        <v>1731</v>
      </c>
      <c r="I104" s="134">
        <v>866</v>
      </c>
      <c r="J104" s="134">
        <v>520</v>
      </c>
      <c r="K104" s="134">
        <v>621</v>
      </c>
      <c r="L104" s="134">
        <v>2352</v>
      </c>
    </row>
    <row r="105" spans="1:26" ht="12" customHeight="1">
      <c r="A105" s="96">
        <v>5</v>
      </c>
      <c r="B105" s="61" t="s">
        <v>193</v>
      </c>
      <c r="C105" s="134">
        <v>7942</v>
      </c>
      <c r="D105" s="134">
        <v>286</v>
      </c>
      <c r="E105" s="134">
        <v>393</v>
      </c>
      <c r="F105" s="134">
        <v>125</v>
      </c>
      <c r="G105" s="134">
        <v>841</v>
      </c>
      <c r="H105" s="134">
        <v>2971</v>
      </c>
      <c r="I105" s="134">
        <v>1434</v>
      </c>
      <c r="J105" s="134">
        <v>1004</v>
      </c>
      <c r="K105" s="134">
        <v>888</v>
      </c>
      <c r="L105" s="134">
        <v>3927</v>
      </c>
    </row>
    <row r="106" spans="1:26" ht="12" customHeight="1">
      <c r="A106" s="82"/>
      <c r="B106" s="77" t="s">
        <v>133</v>
      </c>
      <c r="C106" s="134">
        <v>85241</v>
      </c>
      <c r="D106" s="134">
        <v>2930</v>
      </c>
      <c r="E106" s="134">
        <v>4031</v>
      </c>
      <c r="F106" s="134">
        <v>1195</v>
      </c>
      <c r="G106" s="134">
        <v>9666</v>
      </c>
      <c r="H106" s="134">
        <v>38483</v>
      </c>
      <c r="I106" s="134">
        <v>13032</v>
      </c>
      <c r="J106" s="134">
        <v>8127</v>
      </c>
      <c r="K106" s="134">
        <v>7777</v>
      </c>
      <c r="L106" s="134">
        <v>40481</v>
      </c>
    </row>
    <row r="107" spans="1:26" ht="12" customHeight="1">
      <c r="B107" s="80" t="s">
        <v>60</v>
      </c>
      <c r="C107" s="135">
        <v>85241</v>
      </c>
      <c r="D107" s="135">
        <v>2930</v>
      </c>
      <c r="E107" s="135">
        <v>4031</v>
      </c>
      <c r="F107" s="135">
        <v>1195</v>
      </c>
      <c r="G107" s="135">
        <v>9666</v>
      </c>
      <c r="H107" s="135">
        <v>38483</v>
      </c>
      <c r="I107" s="135">
        <v>13032</v>
      </c>
      <c r="J107" s="135">
        <v>8127</v>
      </c>
      <c r="K107" s="135">
        <v>7777</v>
      </c>
      <c r="L107" s="135">
        <v>40481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243</v>
      </c>
      <c r="C109" s="317" t="s">
        <v>168</v>
      </c>
      <c r="D109" s="317"/>
      <c r="E109" s="317"/>
      <c r="F109" s="317"/>
      <c r="G109" s="317"/>
      <c r="H109" s="317"/>
      <c r="I109" s="317"/>
      <c r="J109" s="317"/>
      <c r="K109" s="317"/>
      <c r="L109" s="317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2562</v>
      </c>
      <c r="D110" s="134">
        <v>68</v>
      </c>
      <c r="E110" s="134">
        <v>91</v>
      </c>
      <c r="F110" s="134">
        <v>24</v>
      </c>
      <c r="G110" s="134">
        <v>300</v>
      </c>
      <c r="H110" s="134">
        <v>1504</v>
      </c>
      <c r="I110" s="134">
        <v>351</v>
      </c>
      <c r="J110" s="134">
        <v>134</v>
      </c>
      <c r="K110" s="134">
        <v>90</v>
      </c>
      <c r="L110" s="134">
        <v>1222</v>
      </c>
    </row>
    <row r="111" spans="1:26" ht="12" customHeight="1">
      <c r="A111" s="96">
        <v>2</v>
      </c>
      <c r="B111" s="61" t="s">
        <v>2</v>
      </c>
      <c r="C111" s="134">
        <v>1291</v>
      </c>
      <c r="D111" s="134">
        <v>65</v>
      </c>
      <c r="E111" s="134">
        <v>56</v>
      </c>
      <c r="F111" s="134">
        <v>10</v>
      </c>
      <c r="G111" s="134">
        <v>205</v>
      </c>
      <c r="H111" s="134">
        <v>701</v>
      </c>
      <c r="I111" s="134">
        <v>159</v>
      </c>
      <c r="J111" s="134">
        <v>71</v>
      </c>
      <c r="K111" s="134">
        <v>24</v>
      </c>
      <c r="L111" s="134">
        <v>604</v>
      </c>
    </row>
    <row r="112" spans="1:26" ht="12" customHeight="1">
      <c r="A112" s="96">
        <v>3</v>
      </c>
      <c r="B112" s="61" t="s">
        <v>3</v>
      </c>
      <c r="C112" s="134">
        <v>2206</v>
      </c>
      <c r="D112" s="134">
        <v>112</v>
      </c>
      <c r="E112" s="134">
        <v>143</v>
      </c>
      <c r="F112" s="134">
        <v>37</v>
      </c>
      <c r="G112" s="134">
        <v>322</v>
      </c>
      <c r="H112" s="134">
        <v>1112</v>
      </c>
      <c r="I112" s="134">
        <v>240</v>
      </c>
      <c r="J112" s="134">
        <v>146</v>
      </c>
      <c r="K112" s="134">
        <v>94</v>
      </c>
      <c r="L112" s="134">
        <v>1014</v>
      </c>
    </row>
    <row r="113" spans="1:12" ht="12" customHeight="1">
      <c r="A113" s="96">
        <v>4</v>
      </c>
      <c r="B113" s="61" t="s">
        <v>4</v>
      </c>
      <c r="C113" s="134">
        <v>1511</v>
      </c>
      <c r="D113" s="134">
        <v>124</v>
      </c>
      <c r="E113" s="134">
        <v>72</v>
      </c>
      <c r="F113" s="134">
        <v>24</v>
      </c>
      <c r="G113" s="134">
        <v>255</v>
      </c>
      <c r="H113" s="134">
        <v>700</v>
      </c>
      <c r="I113" s="134">
        <v>194</v>
      </c>
      <c r="J113" s="134">
        <v>75</v>
      </c>
      <c r="K113" s="134">
        <v>67</v>
      </c>
      <c r="L113" s="134">
        <v>738</v>
      </c>
    </row>
    <row r="114" spans="1:12" ht="12" customHeight="1">
      <c r="A114" s="96">
        <v>5</v>
      </c>
      <c r="B114" s="61" t="s">
        <v>6</v>
      </c>
      <c r="C114" s="134">
        <v>2359</v>
      </c>
      <c r="D114" s="134">
        <v>188</v>
      </c>
      <c r="E114" s="134">
        <v>201</v>
      </c>
      <c r="F114" s="134">
        <v>58</v>
      </c>
      <c r="G114" s="134">
        <v>472</v>
      </c>
      <c r="H114" s="134">
        <v>1091</v>
      </c>
      <c r="I114" s="134">
        <v>201</v>
      </c>
      <c r="J114" s="134">
        <v>94</v>
      </c>
      <c r="K114" s="134">
        <v>54</v>
      </c>
      <c r="L114" s="134">
        <v>1033</v>
      </c>
    </row>
    <row r="115" spans="1:12" ht="12" customHeight="1">
      <c r="A115" s="96">
        <v>6</v>
      </c>
      <c r="B115" s="61" t="s">
        <v>8</v>
      </c>
      <c r="C115" s="134">
        <v>2780</v>
      </c>
      <c r="D115" s="134">
        <v>216</v>
      </c>
      <c r="E115" s="134">
        <v>305</v>
      </c>
      <c r="F115" s="134">
        <v>76</v>
      </c>
      <c r="G115" s="134">
        <v>438</v>
      </c>
      <c r="H115" s="134">
        <v>1079</v>
      </c>
      <c r="I115" s="134">
        <v>389</v>
      </c>
      <c r="J115" s="134">
        <v>184</v>
      </c>
      <c r="K115" s="134">
        <v>93</v>
      </c>
      <c r="L115" s="134">
        <v>1288</v>
      </c>
    </row>
    <row r="116" spans="1:12" ht="12" customHeight="1">
      <c r="A116" s="96">
        <v>7</v>
      </c>
      <c r="B116" s="61" t="s">
        <v>7</v>
      </c>
      <c r="C116" s="134">
        <v>3193</v>
      </c>
      <c r="D116" s="134">
        <v>253</v>
      </c>
      <c r="E116" s="134">
        <v>221</v>
      </c>
      <c r="F116" s="134">
        <v>63</v>
      </c>
      <c r="G116" s="134">
        <v>737</v>
      </c>
      <c r="H116" s="134">
        <v>1463</v>
      </c>
      <c r="I116" s="134">
        <v>272</v>
      </c>
      <c r="J116" s="134">
        <v>137</v>
      </c>
      <c r="K116" s="134">
        <v>47</v>
      </c>
      <c r="L116" s="134">
        <v>1457</v>
      </c>
    </row>
    <row r="117" spans="1:12" ht="12" customHeight="1">
      <c r="A117" s="96">
        <v>8</v>
      </c>
      <c r="B117" s="61" t="s">
        <v>9</v>
      </c>
      <c r="C117" s="134">
        <v>593</v>
      </c>
      <c r="D117" s="134">
        <v>42</v>
      </c>
      <c r="E117" s="134">
        <v>49</v>
      </c>
      <c r="F117" s="134">
        <v>9</v>
      </c>
      <c r="G117" s="134">
        <v>89</v>
      </c>
      <c r="H117" s="134">
        <v>225</v>
      </c>
      <c r="I117" s="134">
        <v>97</v>
      </c>
      <c r="J117" s="134">
        <v>53</v>
      </c>
      <c r="K117" s="134">
        <v>29</v>
      </c>
      <c r="L117" s="134">
        <v>288</v>
      </c>
    </row>
    <row r="118" spans="1:12" ht="12" customHeight="1">
      <c r="A118" s="83"/>
      <c r="B118" s="77" t="s">
        <v>133</v>
      </c>
      <c r="C118" s="134">
        <v>16495</v>
      </c>
      <c r="D118" s="134">
        <v>1068</v>
      </c>
      <c r="E118" s="134">
        <v>1138</v>
      </c>
      <c r="F118" s="134">
        <v>301</v>
      </c>
      <c r="G118" s="134">
        <v>2818</v>
      </c>
      <c r="H118" s="134">
        <v>7875</v>
      </c>
      <c r="I118" s="134">
        <v>1903</v>
      </c>
      <c r="J118" s="134">
        <v>894</v>
      </c>
      <c r="K118" s="134">
        <v>498</v>
      </c>
      <c r="L118" s="134">
        <v>7644</v>
      </c>
    </row>
    <row r="119" spans="1:12" ht="12" customHeight="1">
      <c r="A119" s="83"/>
      <c r="B119" s="140" t="s">
        <v>244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4371</v>
      </c>
      <c r="D120" s="134">
        <v>358</v>
      </c>
      <c r="E120" s="134">
        <v>352</v>
      </c>
      <c r="F120" s="134">
        <v>88</v>
      </c>
      <c r="G120" s="134">
        <v>901</v>
      </c>
      <c r="H120" s="134">
        <v>1941</v>
      </c>
      <c r="I120" s="134">
        <v>453</v>
      </c>
      <c r="J120" s="134">
        <v>206</v>
      </c>
      <c r="K120" s="134">
        <v>72</v>
      </c>
      <c r="L120" s="134">
        <v>2027</v>
      </c>
    </row>
    <row r="121" spans="1:12" ht="12" customHeight="1">
      <c r="A121" s="96">
        <v>10</v>
      </c>
      <c r="B121" s="61" t="s">
        <v>169</v>
      </c>
      <c r="C121" s="134">
        <v>5394</v>
      </c>
      <c r="D121" s="134">
        <v>483</v>
      </c>
      <c r="E121" s="134">
        <v>481</v>
      </c>
      <c r="F121" s="134">
        <v>124</v>
      </c>
      <c r="G121" s="134">
        <v>779</v>
      </c>
      <c r="H121" s="134">
        <v>2398</v>
      </c>
      <c r="I121" s="134">
        <v>647</v>
      </c>
      <c r="J121" s="134">
        <v>330</v>
      </c>
      <c r="K121" s="134">
        <v>152</v>
      </c>
      <c r="L121" s="134">
        <v>2548</v>
      </c>
    </row>
    <row r="122" spans="1:12" ht="12" customHeight="1">
      <c r="A122" s="96">
        <v>11</v>
      </c>
      <c r="B122" s="61" t="s">
        <v>12</v>
      </c>
      <c r="C122" s="134">
        <v>898</v>
      </c>
      <c r="D122" s="134">
        <v>58</v>
      </c>
      <c r="E122" s="134">
        <v>43</v>
      </c>
      <c r="F122" s="134">
        <v>17</v>
      </c>
      <c r="G122" s="134">
        <v>155</v>
      </c>
      <c r="H122" s="134">
        <v>376</v>
      </c>
      <c r="I122" s="134">
        <v>141</v>
      </c>
      <c r="J122" s="134">
        <v>62</v>
      </c>
      <c r="K122" s="134">
        <v>46</v>
      </c>
      <c r="L122" s="134">
        <v>405</v>
      </c>
    </row>
    <row r="123" spans="1:12" ht="12" customHeight="1">
      <c r="A123" s="96">
        <v>12</v>
      </c>
      <c r="B123" s="61" t="s">
        <v>43</v>
      </c>
      <c r="C123" s="134">
        <v>504</v>
      </c>
      <c r="D123" s="134">
        <v>29</v>
      </c>
      <c r="E123" s="134">
        <v>50</v>
      </c>
      <c r="F123" s="134">
        <v>19</v>
      </c>
      <c r="G123" s="134">
        <v>70</v>
      </c>
      <c r="H123" s="134">
        <v>196</v>
      </c>
      <c r="I123" s="134">
        <v>74</v>
      </c>
      <c r="J123" s="134">
        <v>39</v>
      </c>
      <c r="K123" s="134">
        <v>27</v>
      </c>
      <c r="L123" s="134">
        <v>233</v>
      </c>
    </row>
    <row r="124" spans="1:12" ht="12" customHeight="1">
      <c r="A124" s="96">
        <v>13</v>
      </c>
      <c r="B124" s="61" t="s">
        <v>10</v>
      </c>
      <c r="C124" s="134">
        <v>583</v>
      </c>
      <c r="D124" s="134">
        <v>48</v>
      </c>
      <c r="E124" s="134">
        <v>52</v>
      </c>
      <c r="F124" s="134">
        <v>9</v>
      </c>
      <c r="G124" s="134">
        <v>81</v>
      </c>
      <c r="H124" s="134">
        <v>271</v>
      </c>
      <c r="I124" s="134">
        <v>61</v>
      </c>
      <c r="J124" s="134">
        <v>39</v>
      </c>
      <c r="K124" s="134">
        <v>22</v>
      </c>
      <c r="L124" s="134">
        <v>301</v>
      </c>
    </row>
    <row r="125" spans="1:12" ht="12" customHeight="1">
      <c r="A125" s="96">
        <v>14</v>
      </c>
      <c r="B125" s="61" t="s">
        <v>11</v>
      </c>
      <c r="C125" s="134">
        <v>222</v>
      </c>
      <c r="D125" s="134">
        <v>6</v>
      </c>
      <c r="E125" s="134">
        <v>7</v>
      </c>
      <c r="F125" s="134">
        <v>3</v>
      </c>
      <c r="G125" s="134">
        <v>20</v>
      </c>
      <c r="H125" s="134">
        <v>99</v>
      </c>
      <c r="I125" s="134">
        <v>43</v>
      </c>
      <c r="J125" s="134">
        <v>29</v>
      </c>
      <c r="K125" s="134">
        <v>15</v>
      </c>
      <c r="L125" s="134">
        <v>105</v>
      </c>
    </row>
    <row r="126" spans="1:12" ht="12" customHeight="1">
      <c r="A126" s="96">
        <v>15</v>
      </c>
      <c r="B126" s="61" t="s">
        <v>44</v>
      </c>
      <c r="C126" s="134">
        <v>199</v>
      </c>
      <c r="D126" s="134">
        <v>0</v>
      </c>
      <c r="E126" s="134">
        <v>10</v>
      </c>
      <c r="F126" s="134">
        <v>3</v>
      </c>
      <c r="G126" s="134">
        <v>12</v>
      </c>
      <c r="H126" s="134">
        <v>88</v>
      </c>
      <c r="I126" s="134">
        <v>43</v>
      </c>
      <c r="J126" s="134">
        <v>18</v>
      </c>
      <c r="K126" s="134">
        <v>25</v>
      </c>
      <c r="L126" s="134">
        <v>114</v>
      </c>
    </row>
    <row r="127" spans="1:12" ht="12" customHeight="1">
      <c r="A127" s="82"/>
      <c r="B127" s="77" t="s">
        <v>133</v>
      </c>
      <c r="C127" s="134">
        <v>12171</v>
      </c>
      <c r="D127" s="134">
        <v>982</v>
      </c>
      <c r="E127" s="134">
        <v>995</v>
      </c>
      <c r="F127" s="134">
        <v>263</v>
      </c>
      <c r="G127" s="134">
        <v>2018</v>
      </c>
      <c r="H127" s="134">
        <v>5369</v>
      </c>
      <c r="I127" s="134">
        <v>1462</v>
      </c>
      <c r="J127" s="134">
        <v>723</v>
      </c>
      <c r="K127" s="134">
        <v>359</v>
      </c>
      <c r="L127" s="134">
        <v>5733</v>
      </c>
    </row>
    <row r="128" spans="1:12" ht="12" customHeight="1">
      <c r="B128" s="80" t="s">
        <v>60</v>
      </c>
      <c r="C128" s="135">
        <v>28666</v>
      </c>
      <c r="D128" s="135">
        <v>2050</v>
      </c>
      <c r="E128" s="135">
        <v>2133</v>
      </c>
      <c r="F128" s="135">
        <v>564</v>
      </c>
      <c r="G128" s="135">
        <v>4836</v>
      </c>
      <c r="H128" s="135">
        <v>13244</v>
      </c>
      <c r="I128" s="135">
        <v>3365</v>
      </c>
      <c r="J128" s="135">
        <v>1617</v>
      </c>
      <c r="K128" s="135">
        <v>857</v>
      </c>
      <c r="L128" s="135">
        <v>13377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245</v>
      </c>
      <c r="C130" s="317" t="s">
        <v>170</v>
      </c>
      <c r="D130" s="317"/>
      <c r="E130" s="317"/>
      <c r="F130" s="317"/>
      <c r="G130" s="317"/>
      <c r="H130" s="317"/>
      <c r="I130" s="317"/>
      <c r="J130" s="317"/>
      <c r="K130" s="317"/>
      <c r="L130" s="317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171</v>
      </c>
      <c r="C131" s="134">
        <v>14652</v>
      </c>
      <c r="D131" s="134">
        <v>1265</v>
      </c>
      <c r="E131" s="134">
        <v>1492</v>
      </c>
      <c r="F131" s="134">
        <v>430</v>
      </c>
      <c r="G131" s="134">
        <v>2152</v>
      </c>
      <c r="H131" s="134">
        <v>5733</v>
      </c>
      <c r="I131" s="134">
        <v>2009</v>
      </c>
      <c r="J131" s="134">
        <v>1135</v>
      </c>
      <c r="K131" s="134">
        <v>436</v>
      </c>
      <c r="L131" s="134">
        <v>6885</v>
      </c>
    </row>
    <row r="132" spans="1:26" ht="12" customHeight="1">
      <c r="A132" s="96">
        <v>2</v>
      </c>
      <c r="B132" s="61" t="s">
        <v>13</v>
      </c>
      <c r="C132" s="134">
        <v>2533</v>
      </c>
      <c r="D132" s="134">
        <v>139</v>
      </c>
      <c r="E132" s="134">
        <v>180</v>
      </c>
      <c r="F132" s="134">
        <v>52</v>
      </c>
      <c r="G132" s="134">
        <v>594</v>
      </c>
      <c r="H132" s="134">
        <v>1068</v>
      </c>
      <c r="I132" s="134">
        <v>257</v>
      </c>
      <c r="J132" s="134">
        <v>156</v>
      </c>
      <c r="K132" s="134">
        <v>87</v>
      </c>
      <c r="L132" s="134">
        <v>1176</v>
      </c>
    </row>
    <row r="133" spans="1:26" ht="12" customHeight="1">
      <c r="A133" s="83"/>
      <c r="B133" s="77" t="s">
        <v>133</v>
      </c>
      <c r="C133" s="134">
        <v>17185</v>
      </c>
      <c r="D133" s="134">
        <v>1404</v>
      </c>
      <c r="E133" s="134">
        <v>1672</v>
      </c>
      <c r="F133" s="134">
        <v>482</v>
      </c>
      <c r="G133" s="134">
        <v>2746</v>
      </c>
      <c r="H133" s="134">
        <v>6801</v>
      </c>
      <c r="I133" s="134">
        <v>2266</v>
      </c>
      <c r="J133" s="134">
        <v>1291</v>
      </c>
      <c r="K133" s="134">
        <v>523</v>
      </c>
      <c r="L133" s="134">
        <v>8061</v>
      </c>
    </row>
    <row r="134" spans="1:26" ht="12" customHeight="1">
      <c r="A134" s="83"/>
      <c r="B134" s="142" t="s">
        <v>246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792</v>
      </c>
      <c r="D135" s="134">
        <v>44</v>
      </c>
      <c r="E135" s="134">
        <v>42</v>
      </c>
      <c r="F135" s="134">
        <v>9</v>
      </c>
      <c r="G135" s="134">
        <v>109</v>
      </c>
      <c r="H135" s="134">
        <v>341</v>
      </c>
      <c r="I135" s="134">
        <v>124</v>
      </c>
      <c r="J135" s="134">
        <v>70</v>
      </c>
      <c r="K135" s="134">
        <v>53</v>
      </c>
      <c r="L135" s="134">
        <v>372</v>
      </c>
    </row>
    <row r="136" spans="1:26" ht="12" customHeight="1">
      <c r="A136" s="96">
        <v>4</v>
      </c>
      <c r="B136" s="61" t="s">
        <v>15</v>
      </c>
      <c r="C136" s="134">
        <v>1048</v>
      </c>
      <c r="D136" s="134">
        <v>40</v>
      </c>
      <c r="E136" s="134">
        <v>49</v>
      </c>
      <c r="F136" s="134">
        <v>18</v>
      </c>
      <c r="G136" s="134">
        <v>153</v>
      </c>
      <c r="H136" s="134">
        <v>462</v>
      </c>
      <c r="I136" s="134">
        <v>182</v>
      </c>
      <c r="J136" s="134">
        <v>95</v>
      </c>
      <c r="K136" s="134">
        <v>49</v>
      </c>
      <c r="L136" s="134">
        <v>474</v>
      </c>
    </row>
    <row r="137" spans="1:26" ht="12" customHeight="1">
      <c r="A137" s="96">
        <v>5</v>
      </c>
      <c r="B137" s="61" t="s">
        <v>172</v>
      </c>
      <c r="C137" s="134">
        <v>13152</v>
      </c>
      <c r="D137" s="134">
        <v>1504</v>
      </c>
      <c r="E137" s="134">
        <v>1627</v>
      </c>
      <c r="F137" s="134">
        <v>389</v>
      </c>
      <c r="G137" s="134">
        <v>1891</v>
      </c>
      <c r="H137" s="134">
        <v>5268</v>
      </c>
      <c r="I137" s="134">
        <v>1461</v>
      </c>
      <c r="J137" s="134">
        <v>724</v>
      </c>
      <c r="K137" s="134">
        <v>288</v>
      </c>
      <c r="L137" s="134">
        <v>6315</v>
      </c>
    </row>
    <row r="138" spans="1:26" ht="12" customHeight="1">
      <c r="A138" s="82"/>
      <c r="B138" s="77" t="s">
        <v>133</v>
      </c>
      <c r="C138" s="134">
        <v>14992</v>
      </c>
      <c r="D138" s="134">
        <v>1588</v>
      </c>
      <c r="E138" s="134">
        <v>1718</v>
      </c>
      <c r="F138" s="134">
        <v>416</v>
      </c>
      <c r="G138" s="134">
        <v>2153</v>
      </c>
      <c r="H138" s="134">
        <v>6071</v>
      </c>
      <c r="I138" s="134">
        <v>1767</v>
      </c>
      <c r="J138" s="134">
        <v>889</v>
      </c>
      <c r="K138" s="134">
        <v>390</v>
      </c>
      <c r="L138" s="134">
        <v>7161</v>
      </c>
    </row>
    <row r="139" spans="1:26" ht="12" customHeight="1">
      <c r="B139" s="80" t="s">
        <v>60</v>
      </c>
      <c r="C139" s="135">
        <v>32177</v>
      </c>
      <c r="D139" s="135">
        <v>2992</v>
      </c>
      <c r="E139" s="135">
        <v>3390</v>
      </c>
      <c r="F139" s="135">
        <v>898</v>
      </c>
      <c r="G139" s="135">
        <v>4899</v>
      </c>
      <c r="H139" s="135">
        <v>12872</v>
      </c>
      <c r="I139" s="135">
        <v>4033</v>
      </c>
      <c r="J139" s="135">
        <v>2180</v>
      </c>
      <c r="K139" s="135">
        <v>913</v>
      </c>
      <c r="L139" s="135">
        <v>15222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247</v>
      </c>
      <c r="C141" s="317" t="s">
        <v>173</v>
      </c>
      <c r="D141" s="317"/>
      <c r="E141" s="317"/>
      <c r="F141" s="317"/>
      <c r="G141" s="317"/>
      <c r="H141" s="317"/>
      <c r="I141" s="317"/>
      <c r="J141" s="317"/>
      <c r="K141" s="317"/>
      <c r="L141" s="317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9202</v>
      </c>
      <c r="D142" s="134">
        <v>692</v>
      </c>
      <c r="E142" s="134">
        <v>621</v>
      </c>
      <c r="F142" s="134">
        <v>182</v>
      </c>
      <c r="G142" s="134">
        <v>1709</v>
      </c>
      <c r="H142" s="134">
        <v>4138</v>
      </c>
      <c r="I142" s="134">
        <v>938</v>
      </c>
      <c r="J142" s="134">
        <v>633</v>
      </c>
      <c r="K142" s="134">
        <v>289</v>
      </c>
      <c r="L142" s="134">
        <v>4501</v>
      </c>
    </row>
    <row r="143" spans="1:26" ht="12" customHeight="1">
      <c r="A143" s="96">
        <v>2</v>
      </c>
      <c r="B143" s="61" t="s">
        <v>17</v>
      </c>
      <c r="C143" s="134">
        <v>2680</v>
      </c>
      <c r="D143" s="134">
        <v>105</v>
      </c>
      <c r="E143" s="134">
        <v>112</v>
      </c>
      <c r="F143" s="134">
        <v>23</v>
      </c>
      <c r="G143" s="134">
        <v>702</v>
      </c>
      <c r="H143" s="134">
        <v>1318</v>
      </c>
      <c r="I143" s="134">
        <v>256</v>
      </c>
      <c r="J143" s="134">
        <v>105</v>
      </c>
      <c r="K143" s="134">
        <v>59</v>
      </c>
      <c r="L143" s="134">
        <v>1135</v>
      </c>
    </row>
    <row r="144" spans="1:26" ht="12" customHeight="1">
      <c r="A144" s="96">
        <v>3</v>
      </c>
      <c r="B144" s="61" t="s">
        <v>145</v>
      </c>
      <c r="C144" s="134">
        <v>10004</v>
      </c>
      <c r="D144" s="134">
        <v>471</v>
      </c>
      <c r="E144" s="134">
        <v>497</v>
      </c>
      <c r="F144" s="134">
        <v>147</v>
      </c>
      <c r="G144" s="134">
        <v>2296</v>
      </c>
      <c r="H144" s="134">
        <v>4516</v>
      </c>
      <c r="I144" s="134">
        <v>1135</v>
      </c>
      <c r="J144" s="134">
        <v>720</v>
      </c>
      <c r="K144" s="134">
        <v>222</v>
      </c>
      <c r="L144" s="134">
        <v>4177</v>
      </c>
    </row>
    <row r="145" spans="1:26" ht="12" customHeight="1">
      <c r="A145" s="96">
        <v>11</v>
      </c>
      <c r="B145" s="61" t="s">
        <v>16</v>
      </c>
      <c r="C145" s="134">
        <v>6779</v>
      </c>
      <c r="D145" s="134">
        <v>410</v>
      </c>
      <c r="E145" s="134">
        <v>427</v>
      </c>
      <c r="F145" s="134">
        <v>142</v>
      </c>
      <c r="G145" s="134">
        <v>1365</v>
      </c>
      <c r="H145" s="134">
        <v>3036</v>
      </c>
      <c r="I145" s="134">
        <v>800</v>
      </c>
      <c r="J145" s="134">
        <v>429</v>
      </c>
      <c r="K145" s="134">
        <v>170</v>
      </c>
      <c r="L145" s="134">
        <v>3292</v>
      </c>
    </row>
    <row r="146" spans="1:26" ht="12" customHeight="1">
      <c r="A146" s="96">
        <v>12</v>
      </c>
      <c r="B146" s="61" t="s">
        <v>51</v>
      </c>
      <c r="C146" s="134">
        <v>4739</v>
      </c>
      <c r="D146" s="134">
        <v>283</v>
      </c>
      <c r="E146" s="134">
        <v>274</v>
      </c>
      <c r="F146" s="134">
        <v>91</v>
      </c>
      <c r="G146" s="134">
        <v>809</v>
      </c>
      <c r="H146" s="134">
        <v>2448</v>
      </c>
      <c r="I146" s="134">
        <v>501</v>
      </c>
      <c r="J146" s="134">
        <v>227</v>
      </c>
      <c r="K146" s="134">
        <v>106</v>
      </c>
      <c r="L146" s="134">
        <v>2220</v>
      </c>
    </row>
    <row r="147" spans="1:26" ht="12" customHeight="1">
      <c r="A147" s="76"/>
      <c r="B147" s="77" t="s">
        <v>133</v>
      </c>
      <c r="C147" s="134">
        <v>33404</v>
      </c>
      <c r="D147" s="134">
        <v>1961</v>
      </c>
      <c r="E147" s="134">
        <v>1931</v>
      </c>
      <c r="F147" s="134">
        <v>585</v>
      </c>
      <c r="G147" s="134">
        <v>6881</v>
      </c>
      <c r="H147" s="134">
        <v>15456</v>
      </c>
      <c r="I147" s="134">
        <v>3630</v>
      </c>
      <c r="J147" s="134">
        <v>2114</v>
      </c>
      <c r="K147" s="134">
        <v>846</v>
      </c>
      <c r="L147" s="134">
        <v>15325</v>
      </c>
    </row>
    <row r="148" spans="1:26" ht="12" customHeight="1">
      <c r="A148" s="76"/>
      <c r="B148" s="143" t="s">
        <v>248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547</v>
      </c>
      <c r="D149" s="134">
        <v>76</v>
      </c>
      <c r="E149" s="134">
        <v>106</v>
      </c>
      <c r="F149" s="134">
        <v>19</v>
      </c>
      <c r="G149" s="134">
        <v>104</v>
      </c>
      <c r="H149" s="134">
        <v>186</v>
      </c>
      <c r="I149" s="134">
        <v>31</v>
      </c>
      <c r="J149" s="134">
        <v>25</v>
      </c>
      <c r="K149" s="134">
        <v>0</v>
      </c>
      <c r="L149" s="134">
        <v>216</v>
      </c>
    </row>
    <row r="150" spans="1:26" ht="12" customHeight="1">
      <c r="A150" s="96">
        <v>6</v>
      </c>
      <c r="B150" s="61" t="s">
        <v>47</v>
      </c>
      <c r="C150" s="134">
        <v>52</v>
      </c>
      <c r="D150" s="134">
        <v>3</v>
      </c>
      <c r="E150" s="134">
        <v>0</v>
      </c>
      <c r="F150" s="134">
        <v>0</v>
      </c>
      <c r="G150" s="134">
        <v>6</v>
      </c>
      <c r="H150" s="134">
        <v>37</v>
      </c>
      <c r="I150" s="134">
        <v>0</v>
      </c>
      <c r="J150" s="134">
        <v>3</v>
      </c>
      <c r="K150" s="134">
        <v>3</v>
      </c>
      <c r="L150" s="134">
        <v>21</v>
      </c>
    </row>
    <row r="151" spans="1:26" ht="12" customHeight="1">
      <c r="A151" s="96">
        <v>7</v>
      </c>
      <c r="B151" s="61" t="s">
        <v>48</v>
      </c>
      <c r="C151" s="134">
        <v>83</v>
      </c>
      <c r="D151" s="134">
        <v>0</v>
      </c>
      <c r="E151" s="134">
        <v>0</v>
      </c>
      <c r="F151" s="134">
        <v>3</v>
      </c>
      <c r="G151" s="134">
        <v>9</v>
      </c>
      <c r="H151" s="134">
        <v>43</v>
      </c>
      <c r="I151" s="134">
        <v>22</v>
      </c>
      <c r="J151" s="134">
        <v>0</v>
      </c>
      <c r="K151" s="134">
        <v>6</v>
      </c>
      <c r="L151" s="134">
        <v>24</v>
      </c>
    </row>
    <row r="152" spans="1:26" ht="12" customHeight="1">
      <c r="A152" s="96">
        <v>9</v>
      </c>
      <c r="B152" s="61" t="s">
        <v>49</v>
      </c>
      <c r="C152" s="134">
        <v>10377</v>
      </c>
      <c r="D152" s="134">
        <v>1181</v>
      </c>
      <c r="E152" s="134">
        <v>1298</v>
      </c>
      <c r="F152" s="134">
        <v>274</v>
      </c>
      <c r="G152" s="134">
        <v>1398</v>
      </c>
      <c r="H152" s="134">
        <v>3914</v>
      </c>
      <c r="I152" s="134">
        <v>1249</v>
      </c>
      <c r="J152" s="134">
        <v>783</v>
      </c>
      <c r="K152" s="134">
        <v>280</v>
      </c>
      <c r="L152" s="134">
        <v>5030</v>
      </c>
    </row>
    <row r="153" spans="1:26" ht="12" customHeight="1">
      <c r="A153" s="96">
        <v>10</v>
      </c>
      <c r="B153" s="61" t="s">
        <v>50</v>
      </c>
      <c r="C153" s="134">
        <v>8642</v>
      </c>
      <c r="D153" s="134">
        <v>909</v>
      </c>
      <c r="E153" s="134">
        <v>1062</v>
      </c>
      <c r="F153" s="134">
        <v>277</v>
      </c>
      <c r="G153" s="134">
        <v>1284</v>
      </c>
      <c r="H153" s="134">
        <v>3521</v>
      </c>
      <c r="I153" s="134">
        <v>927</v>
      </c>
      <c r="J153" s="134">
        <v>503</v>
      </c>
      <c r="K153" s="134">
        <v>159</v>
      </c>
      <c r="L153" s="134">
        <v>4078</v>
      </c>
    </row>
    <row r="154" spans="1:26" ht="12" customHeight="1">
      <c r="A154" s="76"/>
      <c r="B154" s="77" t="s">
        <v>133</v>
      </c>
      <c r="C154" s="134">
        <v>19701</v>
      </c>
      <c r="D154" s="134">
        <v>2169</v>
      </c>
      <c r="E154" s="134">
        <v>2466</v>
      </c>
      <c r="F154" s="134">
        <v>573</v>
      </c>
      <c r="G154" s="134">
        <v>2801</v>
      </c>
      <c r="H154" s="134">
        <v>7701</v>
      </c>
      <c r="I154" s="134">
        <v>2229</v>
      </c>
      <c r="J154" s="134">
        <v>1314</v>
      </c>
      <c r="K154" s="134">
        <v>448</v>
      </c>
      <c r="L154" s="134">
        <v>9369</v>
      </c>
    </row>
    <row r="155" spans="1:26" ht="12" customHeight="1">
      <c r="B155" s="80" t="s">
        <v>60</v>
      </c>
      <c r="C155" s="135">
        <v>53105</v>
      </c>
      <c r="D155" s="135">
        <v>4130</v>
      </c>
      <c r="E155" s="135">
        <v>4397</v>
      </c>
      <c r="F155" s="135">
        <v>1158</v>
      </c>
      <c r="G155" s="135">
        <v>9682</v>
      </c>
      <c r="H155" s="135">
        <v>23157</v>
      </c>
      <c r="I155" s="135">
        <v>5859</v>
      </c>
      <c r="J155" s="135">
        <v>3428</v>
      </c>
      <c r="K155" s="135">
        <v>1294</v>
      </c>
      <c r="L155" s="135">
        <v>24694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249</v>
      </c>
      <c r="C157" s="317" t="s">
        <v>174</v>
      </c>
      <c r="D157" s="317"/>
      <c r="E157" s="317"/>
      <c r="F157" s="317"/>
      <c r="G157" s="317"/>
      <c r="H157" s="317"/>
      <c r="I157" s="317"/>
      <c r="J157" s="317"/>
      <c r="K157" s="317"/>
      <c r="L157" s="317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146</v>
      </c>
      <c r="C158" s="134">
        <v>23885</v>
      </c>
      <c r="D158" s="134">
        <v>1262</v>
      </c>
      <c r="E158" s="134">
        <v>1696</v>
      </c>
      <c r="F158" s="134">
        <v>487</v>
      </c>
      <c r="G158" s="134">
        <v>3352</v>
      </c>
      <c r="H158" s="134">
        <v>9536</v>
      </c>
      <c r="I158" s="134">
        <v>3661</v>
      </c>
      <c r="J158" s="134">
        <v>2149</v>
      </c>
      <c r="K158" s="134">
        <v>1742</v>
      </c>
      <c r="L158" s="134">
        <v>11005</v>
      </c>
    </row>
    <row r="159" spans="1:26" ht="12" customHeight="1">
      <c r="A159" s="96">
        <v>2</v>
      </c>
      <c r="B159" s="61" t="s">
        <v>52</v>
      </c>
      <c r="C159" s="134">
        <v>5463</v>
      </c>
      <c r="D159" s="134">
        <v>264</v>
      </c>
      <c r="E159" s="134">
        <v>366</v>
      </c>
      <c r="F159" s="134">
        <v>122</v>
      </c>
      <c r="G159" s="134">
        <v>724</v>
      </c>
      <c r="H159" s="134">
        <v>2077</v>
      </c>
      <c r="I159" s="134">
        <v>856</v>
      </c>
      <c r="J159" s="134">
        <v>483</v>
      </c>
      <c r="K159" s="134">
        <v>571</v>
      </c>
      <c r="L159" s="134">
        <v>2502</v>
      </c>
    </row>
    <row r="160" spans="1:26" ht="12" customHeight="1">
      <c r="A160" s="96">
        <v>3</v>
      </c>
      <c r="B160" s="61" t="s">
        <v>53</v>
      </c>
      <c r="C160" s="134">
        <v>341</v>
      </c>
      <c r="D160" s="134">
        <v>12</v>
      </c>
      <c r="E160" s="134">
        <v>13</v>
      </c>
      <c r="F160" s="134">
        <v>15</v>
      </c>
      <c r="G160" s="134">
        <v>47</v>
      </c>
      <c r="H160" s="134">
        <v>104</v>
      </c>
      <c r="I160" s="134">
        <v>60</v>
      </c>
      <c r="J160" s="134">
        <v>42</v>
      </c>
      <c r="K160" s="134">
        <v>48</v>
      </c>
      <c r="L160" s="134">
        <v>178</v>
      </c>
    </row>
    <row r="161" spans="1:12" ht="12" customHeight="1">
      <c r="A161" s="96">
        <v>4</v>
      </c>
      <c r="B161" s="61" t="s">
        <v>54</v>
      </c>
      <c r="C161" s="134">
        <v>1008</v>
      </c>
      <c r="D161" s="134">
        <v>39</v>
      </c>
      <c r="E161" s="134">
        <v>57</v>
      </c>
      <c r="F161" s="134">
        <v>27</v>
      </c>
      <c r="G161" s="134">
        <v>136</v>
      </c>
      <c r="H161" s="134">
        <v>306</v>
      </c>
      <c r="I161" s="134">
        <v>172</v>
      </c>
      <c r="J161" s="134">
        <v>114</v>
      </c>
      <c r="K161" s="134">
        <v>157</v>
      </c>
      <c r="L161" s="134">
        <v>513</v>
      </c>
    </row>
    <row r="162" spans="1:12" ht="12" customHeight="1">
      <c r="A162" s="96">
        <v>5</v>
      </c>
      <c r="B162" s="61" t="s">
        <v>55</v>
      </c>
      <c r="C162" s="134">
        <v>915</v>
      </c>
      <c r="D162" s="134">
        <v>23</v>
      </c>
      <c r="E162" s="134">
        <v>48</v>
      </c>
      <c r="F162" s="134">
        <v>15</v>
      </c>
      <c r="G162" s="134">
        <v>85</v>
      </c>
      <c r="H162" s="134">
        <v>292</v>
      </c>
      <c r="I162" s="134">
        <v>148</v>
      </c>
      <c r="J162" s="134">
        <v>140</v>
      </c>
      <c r="K162" s="134">
        <v>164</v>
      </c>
      <c r="L162" s="134">
        <v>497</v>
      </c>
    </row>
    <row r="163" spans="1:12" ht="12" customHeight="1">
      <c r="A163" s="96">
        <v>6</v>
      </c>
      <c r="B163" s="61" t="s">
        <v>56</v>
      </c>
      <c r="C163" s="134">
        <v>1148</v>
      </c>
      <c r="D163" s="134">
        <v>39</v>
      </c>
      <c r="E163" s="134">
        <v>67</v>
      </c>
      <c r="F163" s="134">
        <v>29</v>
      </c>
      <c r="G163" s="134">
        <v>138</v>
      </c>
      <c r="H163" s="134">
        <v>394</v>
      </c>
      <c r="I163" s="134">
        <v>214</v>
      </c>
      <c r="J163" s="134">
        <v>127</v>
      </c>
      <c r="K163" s="134">
        <v>140</v>
      </c>
      <c r="L163" s="134">
        <v>569</v>
      </c>
    </row>
    <row r="164" spans="1:12" ht="12" customHeight="1">
      <c r="A164" s="96">
        <v>7</v>
      </c>
      <c r="B164" s="61" t="s">
        <v>57</v>
      </c>
      <c r="C164" s="134">
        <v>2296</v>
      </c>
      <c r="D164" s="134">
        <v>190</v>
      </c>
      <c r="E164" s="134">
        <v>311</v>
      </c>
      <c r="F164" s="134">
        <v>81</v>
      </c>
      <c r="G164" s="134">
        <v>294</v>
      </c>
      <c r="H164" s="134">
        <v>803</v>
      </c>
      <c r="I164" s="134">
        <v>328</v>
      </c>
      <c r="J164" s="134">
        <v>149</v>
      </c>
      <c r="K164" s="134">
        <v>140</v>
      </c>
      <c r="L164" s="134">
        <v>1094</v>
      </c>
    </row>
    <row r="165" spans="1:12" ht="12" customHeight="1">
      <c r="A165" s="96">
        <v>8</v>
      </c>
      <c r="B165" s="61" t="s">
        <v>58</v>
      </c>
      <c r="C165" s="134">
        <v>313</v>
      </c>
      <c r="D165" s="134">
        <v>10</v>
      </c>
      <c r="E165" s="134">
        <v>12</v>
      </c>
      <c r="F165" s="134">
        <v>4</v>
      </c>
      <c r="G165" s="134">
        <v>42</v>
      </c>
      <c r="H165" s="134">
        <v>93</v>
      </c>
      <c r="I165" s="134">
        <v>64</v>
      </c>
      <c r="J165" s="134">
        <v>41</v>
      </c>
      <c r="K165" s="134">
        <v>47</v>
      </c>
      <c r="L165" s="134">
        <v>144</v>
      </c>
    </row>
    <row r="166" spans="1:12" ht="12" customHeight="1">
      <c r="A166" s="96">
        <v>9</v>
      </c>
      <c r="B166" s="61" t="s">
        <v>518</v>
      </c>
      <c r="C166" s="134">
        <v>4064</v>
      </c>
      <c r="D166" s="134">
        <v>244</v>
      </c>
      <c r="E166" s="134">
        <v>299</v>
      </c>
      <c r="F166" s="134">
        <v>105</v>
      </c>
      <c r="G166" s="134">
        <v>623</v>
      </c>
      <c r="H166" s="134">
        <v>1465</v>
      </c>
      <c r="I166" s="134">
        <v>607</v>
      </c>
      <c r="J166" s="134">
        <v>363</v>
      </c>
      <c r="K166" s="134">
        <v>358</v>
      </c>
      <c r="L166" s="134">
        <v>1821</v>
      </c>
    </row>
    <row r="167" spans="1:12" ht="12" customHeight="1">
      <c r="A167" s="96">
        <v>10</v>
      </c>
      <c r="B167" s="61" t="s">
        <v>59</v>
      </c>
      <c r="C167" s="134">
        <v>10159</v>
      </c>
      <c r="D167" s="134">
        <v>602</v>
      </c>
      <c r="E167" s="134">
        <v>1182</v>
      </c>
      <c r="F167" s="134">
        <v>363</v>
      </c>
      <c r="G167" s="134">
        <v>1258</v>
      </c>
      <c r="H167" s="134">
        <v>3647</v>
      </c>
      <c r="I167" s="134">
        <v>1661</v>
      </c>
      <c r="J167" s="134">
        <v>829</v>
      </c>
      <c r="K167" s="134">
        <v>617</v>
      </c>
      <c r="L167" s="134">
        <v>5086</v>
      </c>
    </row>
    <row r="168" spans="1:12" ht="12" customHeight="1">
      <c r="A168" s="96">
        <v>11</v>
      </c>
      <c r="B168" s="61" t="s">
        <v>519</v>
      </c>
      <c r="C168" s="134">
        <v>1161</v>
      </c>
      <c r="D168" s="134">
        <v>59</v>
      </c>
      <c r="E168" s="134">
        <v>76</v>
      </c>
      <c r="F168" s="134">
        <v>15</v>
      </c>
      <c r="G168" s="134">
        <v>206</v>
      </c>
      <c r="H168" s="134">
        <v>459</v>
      </c>
      <c r="I168" s="134">
        <v>163</v>
      </c>
      <c r="J168" s="134">
        <v>99</v>
      </c>
      <c r="K168" s="134">
        <v>84</v>
      </c>
      <c r="L168" s="134">
        <v>547</v>
      </c>
    </row>
    <row r="169" spans="1:12" ht="12" customHeight="1">
      <c r="A169" s="76"/>
      <c r="B169" s="77" t="s">
        <v>133</v>
      </c>
      <c r="C169" s="134">
        <v>50753</v>
      </c>
      <c r="D169" s="134">
        <v>2744</v>
      </c>
      <c r="E169" s="134">
        <v>4127</v>
      </c>
      <c r="F169" s="134">
        <v>1263</v>
      </c>
      <c r="G169" s="134">
        <v>6905</v>
      </c>
      <c r="H169" s="134">
        <v>19176</v>
      </c>
      <c r="I169" s="134">
        <v>7934</v>
      </c>
      <c r="J169" s="134">
        <v>4536</v>
      </c>
      <c r="K169" s="134">
        <v>4068</v>
      </c>
      <c r="L169" s="134">
        <v>23956</v>
      </c>
    </row>
    <row r="170" spans="1:12" ht="12" customHeight="1">
      <c r="B170" s="80" t="s">
        <v>60</v>
      </c>
      <c r="C170" s="135">
        <v>50753</v>
      </c>
      <c r="D170" s="135">
        <v>2744</v>
      </c>
      <c r="E170" s="135">
        <v>4127</v>
      </c>
      <c r="F170" s="135">
        <v>1263</v>
      </c>
      <c r="G170" s="135">
        <v>6905</v>
      </c>
      <c r="H170" s="135">
        <v>19176</v>
      </c>
      <c r="I170" s="135">
        <v>7934</v>
      </c>
      <c r="J170" s="135">
        <v>4536</v>
      </c>
      <c r="K170" s="135">
        <v>4068</v>
      </c>
      <c r="L170" s="135">
        <v>23956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90</v>
      </c>
      <c r="C172" s="135">
        <v>778420</v>
      </c>
      <c r="D172" s="135">
        <v>36527</v>
      </c>
      <c r="E172" s="135">
        <v>45627</v>
      </c>
      <c r="F172" s="135">
        <v>12823</v>
      </c>
      <c r="G172" s="135">
        <v>106022</v>
      </c>
      <c r="H172" s="135">
        <v>339322</v>
      </c>
      <c r="I172" s="135">
        <v>109602</v>
      </c>
      <c r="J172" s="135">
        <v>66545</v>
      </c>
      <c r="K172" s="135">
        <v>61952</v>
      </c>
      <c r="L172" s="135">
        <v>371729</v>
      </c>
    </row>
    <row r="173" spans="1:12" ht="12" customHeight="1">
      <c r="A173" s="76"/>
      <c r="B173" s="84" t="s">
        <v>147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259</v>
      </c>
      <c r="C174" s="134">
        <v>541266</v>
      </c>
      <c r="D174" s="134">
        <v>21377</v>
      </c>
      <c r="E174" s="134">
        <v>30026</v>
      </c>
      <c r="F174" s="134">
        <v>8807</v>
      </c>
      <c r="G174" s="134">
        <v>69156</v>
      </c>
      <c r="H174" s="134">
        <v>220638</v>
      </c>
      <c r="I174" s="134">
        <v>82685</v>
      </c>
      <c r="J174" s="134">
        <v>53115</v>
      </c>
      <c r="K174" s="134">
        <v>55462</v>
      </c>
      <c r="L174" s="134">
        <v>259025</v>
      </c>
    </row>
    <row r="175" spans="1:12" ht="12" customHeight="1">
      <c r="A175" s="81"/>
      <c r="B175" s="84" t="s">
        <v>260</v>
      </c>
      <c r="C175" s="134">
        <v>237154</v>
      </c>
      <c r="D175" s="134">
        <v>15150</v>
      </c>
      <c r="E175" s="134">
        <v>15601</v>
      </c>
      <c r="F175" s="134">
        <v>4016</v>
      </c>
      <c r="G175" s="134">
        <v>36866</v>
      </c>
      <c r="H175" s="134">
        <v>118684</v>
      </c>
      <c r="I175" s="134">
        <v>26917</v>
      </c>
      <c r="J175" s="134">
        <v>13430</v>
      </c>
      <c r="K175" s="134">
        <v>6490</v>
      </c>
      <c r="L175" s="134">
        <v>112704</v>
      </c>
    </row>
    <row r="176" spans="1:12" ht="8.25" customHeight="1">
      <c r="L176" s="21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6:L6"/>
    <mergeCell ref="C20:L20"/>
    <mergeCell ref="C28:L28"/>
    <mergeCell ref="C49:L49"/>
    <mergeCell ref="C109:L109"/>
    <mergeCell ref="C62:L62"/>
    <mergeCell ref="C75:L75"/>
    <mergeCell ref="A1:L1"/>
    <mergeCell ref="A3:B4"/>
    <mergeCell ref="C3:C4"/>
    <mergeCell ref="D3:K3"/>
    <mergeCell ref="L3:L4"/>
    <mergeCell ref="C88:L88"/>
    <mergeCell ref="C100:L100"/>
    <mergeCell ref="C130:L130"/>
    <mergeCell ref="C141:L141"/>
    <mergeCell ref="C157:L157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2" manualBreakCount="2">
    <brk id="61" max="16383" man="1"/>
    <brk id="11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5"/>
  <sheetViews>
    <sheetView zoomScaleNormal="100" workbookViewId="0">
      <pane ySplit="4" topLeftCell="A5" activePane="bottomLeft" state="frozen"/>
      <selection activeCell="C11" sqref="C11"/>
      <selection pane="bottomLeft" activeCell="A5" sqref="A5"/>
    </sheetView>
  </sheetViews>
  <sheetFormatPr baseColWidth="10" defaultRowHeight="13.2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>
      <c r="A1" s="351" t="s">
        <v>791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14" ht="10.95" customHeight="1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>
      <c r="A3" s="353" t="s">
        <v>522</v>
      </c>
      <c r="B3" s="353" t="s">
        <v>135</v>
      </c>
      <c r="C3" s="352" t="s">
        <v>18</v>
      </c>
      <c r="D3" s="352" t="s">
        <v>197</v>
      </c>
      <c r="E3" s="352"/>
      <c r="F3" s="352"/>
      <c r="G3" s="352"/>
      <c r="H3" s="352"/>
      <c r="I3" s="352"/>
      <c r="J3" s="352"/>
      <c r="K3" s="352"/>
      <c r="L3" s="340" t="s">
        <v>212</v>
      </c>
    </row>
    <row r="4" spans="1:14" ht="24" customHeight="1">
      <c r="A4" s="354"/>
      <c r="B4" s="354"/>
      <c r="C4" s="352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5"/>
    </row>
    <row r="5" spans="1:14" ht="11.7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>
      <c r="A6" s="220" t="s">
        <v>523</v>
      </c>
      <c r="B6" s="221" t="s">
        <v>97</v>
      </c>
      <c r="C6" s="216">
        <v>26689</v>
      </c>
      <c r="D6" s="216">
        <v>1848</v>
      </c>
      <c r="E6" s="216">
        <v>2209</v>
      </c>
      <c r="F6" s="216">
        <v>518</v>
      </c>
      <c r="G6" s="216">
        <v>2445</v>
      </c>
      <c r="H6" s="216">
        <v>11226</v>
      </c>
      <c r="I6" s="216">
        <v>4360</v>
      </c>
      <c r="J6" s="216">
        <v>2358</v>
      </c>
      <c r="K6" s="216">
        <v>1725</v>
      </c>
      <c r="L6" s="216">
        <v>13120</v>
      </c>
    </row>
    <row r="7" spans="1:14" ht="11.7" customHeight="1">
      <c r="A7" s="220" t="s">
        <v>524</v>
      </c>
      <c r="B7" s="221" t="s">
        <v>97</v>
      </c>
      <c r="C7" s="216">
        <v>15980</v>
      </c>
      <c r="D7" s="216">
        <v>934</v>
      </c>
      <c r="E7" s="216">
        <v>906</v>
      </c>
      <c r="F7" s="216">
        <v>262</v>
      </c>
      <c r="G7" s="216">
        <v>1510</v>
      </c>
      <c r="H7" s="216">
        <v>5569</v>
      </c>
      <c r="I7" s="216">
        <v>2246</v>
      </c>
      <c r="J7" s="216">
        <v>1929</v>
      </c>
      <c r="K7" s="216">
        <v>2624</v>
      </c>
      <c r="L7" s="216">
        <v>7650</v>
      </c>
    </row>
    <row r="8" spans="1:14" ht="11.7" customHeight="1">
      <c r="A8" s="220" t="s">
        <v>525</v>
      </c>
      <c r="B8" s="221" t="s">
        <v>97</v>
      </c>
      <c r="C8" s="216">
        <v>14971</v>
      </c>
      <c r="D8" s="216">
        <v>983</v>
      </c>
      <c r="E8" s="216">
        <v>1089</v>
      </c>
      <c r="F8" s="216">
        <v>285</v>
      </c>
      <c r="G8" s="216">
        <v>1106</v>
      </c>
      <c r="H8" s="216">
        <v>6447</v>
      </c>
      <c r="I8" s="216">
        <v>2549</v>
      </c>
      <c r="J8" s="216">
        <v>1408</v>
      </c>
      <c r="K8" s="216">
        <v>1104</v>
      </c>
      <c r="L8" s="216">
        <v>7383</v>
      </c>
    </row>
    <row r="9" spans="1:14" ht="11.7" customHeight="1">
      <c r="A9" s="220" t="s">
        <v>525</v>
      </c>
      <c r="B9" s="221" t="s">
        <v>98</v>
      </c>
      <c r="C9" s="216">
        <v>4769</v>
      </c>
      <c r="D9" s="216">
        <v>282</v>
      </c>
      <c r="E9" s="216">
        <v>442</v>
      </c>
      <c r="F9" s="216">
        <v>129</v>
      </c>
      <c r="G9" s="216">
        <v>468</v>
      </c>
      <c r="H9" s="216">
        <v>1707</v>
      </c>
      <c r="I9" s="216">
        <v>979</v>
      </c>
      <c r="J9" s="216">
        <v>517</v>
      </c>
      <c r="K9" s="216">
        <v>245</v>
      </c>
      <c r="L9" s="216">
        <v>2306</v>
      </c>
    </row>
    <row r="10" spans="1:14" ht="11.7" customHeight="1">
      <c r="A10" s="220" t="s">
        <v>526</v>
      </c>
      <c r="B10" s="221" t="s">
        <v>718</v>
      </c>
      <c r="C10" s="216">
        <v>71</v>
      </c>
      <c r="D10" s="216">
        <v>3</v>
      </c>
      <c r="E10" s="216">
        <v>6</v>
      </c>
      <c r="F10" s="216">
        <v>0</v>
      </c>
      <c r="G10" s="216">
        <v>3</v>
      </c>
      <c r="H10" s="216">
        <v>24</v>
      </c>
      <c r="I10" s="216">
        <v>15</v>
      </c>
      <c r="J10" s="216">
        <v>4</v>
      </c>
      <c r="K10" s="216">
        <v>16</v>
      </c>
      <c r="L10" s="216">
        <v>34</v>
      </c>
    </row>
    <row r="11" spans="1:14" ht="11.7" customHeight="1">
      <c r="A11" s="220" t="s">
        <v>526</v>
      </c>
      <c r="B11" s="221" t="s">
        <v>97</v>
      </c>
      <c r="C11" s="216">
        <v>14244</v>
      </c>
      <c r="D11" s="216">
        <v>730</v>
      </c>
      <c r="E11" s="216">
        <v>800</v>
      </c>
      <c r="F11" s="216">
        <v>224</v>
      </c>
      <c r="G11" s="216">
        <v>1501</v>
      </c>
      <c r="H11" s="216">
        <v>4986</v>
      </c>
      <c r="I11" s="216">
        <v>1766</v>
      </c>
      <c r="J11" s="216">
        <v>1539</v>
      </c>
      <c r="K11" s="216">
        <v>2698</v>
      </c>
      <c r="L11" s="216">
        <v>6930</v>
      </c>
    </row>
    <row r="12" spans="1:14" ht="11.7" customHeight="1">
      <c r="A12" s="220" t="s">
        <v>527</v>
      </c>
      <c r="B12" s="221" t="s">
        <v>718</v>
      </c>
      <c r="C12" s="216">
        <v>423</v>
      </c>
      <c r="D12" s="216">
        <v>30</v>
      </c>
      <c r="E12" s="216">
        <v>30</v>
      </c>
      <c r="F12" s="216">
        <v>12</v>
      </c>
      <c r="G12" s="216">
        <v>35</v>
      </c>
      <c r="H12" s="216">
        <v>95</v>
      </c>
      <c r="I12" s="216">
        <v>27</v>
      </c>
      <c r="J12" s="216">
        <v>61</v>
      </c>
      <c r="K12" s="216">
        <v>133</v>
      </c>
      <c r="L12" s="216">
        <v>234</v>
      </c>
    </row>
    <row r="13" spans="1:14" ht="11.7" customHeight="1">
      <c r="A13" s="220" t="s">
        <v>527</v>
      </c>
      <c r="B13" s="221" t="s">
        <v>97</v>
      </c>
      <c r="C13" s="216">
        <v>25071</v>
      </c>
      <c r="D13" s="216">
        <v>1434</v>
      </c>
      <c r="E13" s="216">
        <v>1345</v>
      </c>
      <c r="F13" s="216">
        <v>358</v>
      </c>
      <c r="G13" s="216">
        <v>2744</v>
      </c>
      <c r="H13" s="216">
        <v>8513</v>
      </c>
      <c r="I13" s="216">
        <v>2941</v>
      </c>
      <c r="J13" s="216">
        <v>2722</v>
      </c>
      <c r="K13" s="216">
        <v>5014</v>
      </c>
      <c r="L13" s="216">
        <v>12462</v>
      </c>
    </row>
    <row r="14" spans="1:14" ht="11.7" customHeight="1">
      <c r="A14" s="220" t="s">
        <v>528</v>
      </c>
      <c r="B14" s="221" t="s">
        <v>718</v>
      </c>
      <c r="C14" s="216">
        <v>32146</v>
      </c>
      <c r="D14" s="216">
        <v>1861</v>
      </c>
      <c r="E14" s="216">
        <v>1889</v>
      </c>
      <c r="F14" s="216">
        <v>485</v>
      </c>
      <c r="G14" s="216">
        <v>3791</v>
      </c>
      <c r="H14" s="216">
        <v>12751</v>
      </c>
      <c r="I14" s="216">
        <v>3522</v>
      </c>
      <c r="J14" s="216">
        <v>3001</v>
      </c>
      <c r="K14" s="216">
        <v>4846</v>
      </c>
      <c r="L14" s="216">
        <v>15712</v>
      </c>
    </row>
    <row r="15" spans="1:14" ht="11.7" customHeight="1">
      <c r="A15" s="220" t="s">
        <v>529</v>
      </c>
      <c r="B15" s="221" t="s">
        <v>718</v>
      </c>
      <c r="C15" s="216">
        <v>35686</v>
      </c>
      <c r="D15" s="216">
        <v>2587</v>
      </c>
      <c r="E15" s="216">
        <v>2217</v>
      </c>
      <c r="F15" s="216">
        <v>467</v>
      </c>
      <c r="G15" s="216">
        <v>3331</v>
      </c>
      <c r="H15" s="216">
        <v>18388</v>
      </c>
      <c r="I15" s="216">
        <v>4518</v>
      </c>
      <c r="J15" s="216">
        <v>2279</v>
      </c>
      <c r="K15" s="216">
        <v>1899</v>
      </c>
      <c r="L15" s="216">
        <v>17042</v>
      </c>
    </row>
    <row r="16" spans="1:14" ht="11.7" customHeight="1">
      <c r="A16" s="220" t="s">
        <v>530</v>
      </c>
      <c r="B16" s="221" t="s">
        <v>718</v>
      </c>
      <c r="C16" s="216">
        <v>39359</v>
      </c>
      <c r="D16" s="216">
        <v>2737</v>
      </c>
      <c r="E16" s="216">
        <v>2623</v>
      </c>
      <c r="F16" s="216">
        <v>624</v>
      </c>
      <c r="G16" s="216">
        <v>3742</v>
      </c>
      <c r="H16" s="216">
        <v>20118</v>
      </c>
      <c r="I16" s="216">
        <v>4938</v>
      </c>
      <c r="J16" s="216">
        <v>2670</v>
      </c>
      <c r="K16" s="216">
        <v>1907</v>
      </c>
      <c r="L16" s="216">
        <v>18888</v>
      </c>
    </row>
    <row r="17" spans="1:12" ht="11.7" customHeight="1">
      <c r="A17" s="220" t="s">
        <v>530</v>
      </c>
      <c r="B17" s="221" t="s">
        <v>98</v>
      </c>
      <c r="C17" s="216">
        <v>1585</v>
      </c>
      <c r="D17" s="216">
        <v>166</v>
      </c>
      <c r="E17" s="216">
        <v>382</v>
      </c>
      <c r="F17" s="216">
        <v>60</v>
      </c>
      <c r="G17" s="216">
        <v>73</v>
      </c>
      <c r="H17" s="216">
        <v>488</v>
      </c>
      <c r="I17" s="216">
        <v>307</v>
      </c>
      <c r="J17" s="216">
        <v>64</v>
      </c>
      <c r="K17" s="216">
        <v>45</v>
      </c>
      <c r="L17" s="216">
        <v>778</v>
      </c>
    </row>
    <row r="18" spans="1:12" ht="11.7" customHeight="1">
      <c r="A18" s="220" t="s">
        <v>531</v>
      </c>
      <c r="B18" s="221" t="s">
        <v>718</v>
      </c>
      <c r="C18" s="216">
        <v>28475</v>
      </c>
      <c r="D18" s="216">
        <v>1914</v>
      </c>
      <c r="E18" s="216">
        <v>1784</v>
      </c>
      <c r="F18" s="216">
        <v>413</v>
      </c>
      <c r="G18" s="216">
        <v>2525</v>
      </c>
      <c r="H18" s="216">
        <v>12236</v>
      </c>
      <c r="I18" s="216">
        <v>3343</v>
      </c>
      <c r="J18" s="216">
        <v>2475</v>
      </c>
      <c r="K18" s="216">
        <v>3785</v>
      </c>
      <c r="L18" s="216">
        <v>14096</v>
      </c>
    </row>
    <row r="19" spans="1:12" ht="11.7" customHeight="1">
      <c r="A19" s="220" t="s">
        <v>531</v>
      </c>
      <c r="B19" s="221" t="s">
        <v>98</v>
      </c>
      <c r="C19" s="216">
        <v>1202</v>
      </c>
      <c r="D19" s="216">
        <v>134</v>
      </c>
      <c r="E19" s="216">
        <v>132</v>
      </c>
      <c r="F19" s="216">
        <v>21</v>
      </c>
      <c r="G19" s="216">
        <v>52</v>
      </c>
      <c r="H19" s="216">
        <v>470</v>
      </c>
      <c r="I19" s="216">
        <v>138</v>
      </c>
      <c r="J19" s="216">
        <v>95</v>
      </c>
      <c r="K19" s="216">
        <v>160</v>
      </c>
      <c r="L19" s="216">
        <v>620</v>
      </c>
    </row>
    <row r="20" spans="1:12" ht="11.7" customHeight="1">
      <c r="A20" s="220" t="s">
        <v>532</v>
      </c>
      <c r="B20" s="221" t="s">
        <v>145</v>
      </c>
      <c r="C20" s="216">
        <v>34172</v>
      </c>
      <c r="D20" s="216">
        <v>1966</v>
      </c>
      <c r="E20" s="216">
        <v>2152</v>
      </c>
      <c r="F20" s="216">
        <v>592</v>
      </c>
      <c r="G20" s="216">
        <v>3675</v>
      </c>
      <c r="H20" s="216">
        <v>11507</v>
      </c>
      <c r="I20" s="216">
        <v>3385</v>
      </c>
      <c r="J20" s="216">
        <v>3735</v>
      </c>
      <c r="K20" s="216">
        <v>7160</v>
      </c>
      <c r="L20" s="216">
        <v>16687</v>
      </c>
    </row>
    <row r="21" spans="1:12" ht="11.7" customHeight="1">
      <c r="A21" s="220" t="s">
        <v>533</v>
      </c>
      <c r="B21" s="221" t="s">
        <v>145</v>
      </c>
      <c r="C21" s="216">
        <v>24553</v>
      </c>
      <c r="D21" s="216">
        <v>2116</v>
      </c>
      <c r="E21" s="216">
        <v>1964</v>
      </c>
      <c r="F21" s="216">
        <v>484</v>
      </c>
      <c r="G21" s="216">
        <v>2353</v>
      </c>
      <c r="H21" s="216">
        <v>11065</v>
      </c>
      <c r="I21" s="216">
        <v>2902</v>
      </c>
      <c r="J21" s="216">
        <v>1937</v>
      </c>
      <c r="K21" s="216">
        <v>1732</v>
      </c>
      <c r="L21" s="216">
        <v>11845</v>
      </c>
    </row>
    <row r="22" spans="1:12" ht="11.7" customHeight="1">
      <c r="A22" s="220" t="s">
        <v>534</v>
      </c>
      <c r="B22" s="221" t="s">
        <v>145</v>
      </c>
      <c r="C22" s="216">
        <v>28033</v>
      </c>
      <c r="D22" s="216">
        <v>2156</v>
      </c>
      <c r="E22" s="216">
        <v>2792</v>
      </c>
      <c r="F22" s="216">
        <v>684</v>
      </c>
      <c r="G22" s="216">
        <v>2276</v>
      </c>
      <c r="H22" s="216">
        <v>8336</v>
      </c>
      <c r="I22" s="216">
        <v>3888</v>
      </c>
      <c r="J22" s="216">
        <v>3423</v>
      </c>
      <c r="K22" s="216">
        <v>4478</v>
      </c>
      <c r="L22" s="216">
        <v>14310</v>
      </c>
    </row>
    <row r="23" spans="1:12" ht="11.7" customHeight="1">
      <c r="A23" s="220" t="s">
        <v>535</v>
      </c>
      <c r="B23" s="221" t="s">
        <v>145</v>
      </c>
      <c r="C23" s="216">
        <v>25742</v>
      </c>
      <c r="D23" s="216">
        <v>1455</v>
      </c>
      <c r="E23" s="216">
        <v>1545</v>
      </c>
      <c r="F23" s="216">
        <v>483</v>
      </c>
      <c r="G23" s="216">
        <v>2560</v>
      </c>
      <c r="H23" s="216">
        <v>6545</v>
      </c>
      <c r="I23" s="216">
        <v>2420</v>
      </c>
      <c r="J23" s="216">
        <v>2956</v>
      </c>
      <c r="K23" s="216">
        <v>7778</v>
      </c>
      <c r="L23" s="216">
        <v>13575</v>
      </c>
    </row>
    <row r="24" spans="1:12" ht="11.7" customHeight="1">
      <c r="A24" s="220" t="s">
        <v>536</v>
      </c>
      <c r="B24" s="221" t="s">
        <v>145</v>
      </c>
      <c r="C24" s="216">
        <v>27487</v>
      </c>
      <c r="D24" s="216">
        <v>1793</v>
      </c>
      <c r="E24" s="216">
        <v>1890</v>
      </c>
      <c r="F24" s="216">
        <v>498</v>
      </c>
      <c r="G24" s="216">
        <v>3289</v>
      </c>
      <c r="H24" s="216">
        <v>9681</v>
      </c>
      <c r="I24" s="216">
        <v>3069</v>
      </c>
      <c r="J24" s="216">
        <v>2890</v>
      </c>
      <c r="K24" s="216">
        <v>4377</v>
      </c>
      <c r="L24" s="216">
        <v>13468</v>
      </c>
    </row>
    <row r="25" spans="1:12" ht="11.7" customHeight="1">
      <c r="A25" s="220" t="s">
        <v>537</v>
      </c>
      <c r="B25" s="221" t="s">
        <v>145</v>
      </c>
      <c r="C25" s="216">
        <v>22729</v>
      </c>
      <c r="D25" s="216">
        <v>1438</v>
      </c>
      <c r="E25" s="216">
        <v>1540</v>
      </c>
      <c r="F25" s="216">
        <v>410</v>
      </c>
      <c r="G25" s="216">
        <v>2205</v>
      </c>
      <c r="H25" s="216">
        <v>7732</v>
      </c>
      <c r="I25" s="216">
        <v>2404</v>
      </c>
      <c r="J25" s="216">
        <v>2388</v>
      </c>
      <c r="K25" s="216">
        <v>4612</v>
      </c>
      <c r="L25" s="216">
        <v>11592</v>
      </c>
    </row>
    <row r="26" spans="1:12" ht="11.7" customHeight="1">
      <c r="A26" s="220" t="s">
        <v>538</v>
      </c>
      <c r="B26" s="221" t="s">
        <v>145</v>
      </c>
      <c r="C26" s="216">
        <v>20605</v>
      </c>
      <c r="D26" s="216">
        <v>1065</v>
      </c>
      <c r="E26" s="216">
        <v>1255</v>
      </c>
      <c r="F26" s="216">
        <v>364</v>
      </c>
      <c r="G26" s="216">
        <v>2047</v>
      </c>
      <c r="H26" s="216">
        <v>5612</v>
      </c>
      <c r="I26" s="216">
        <v>2118</v>
      </c>
      <c r="J26" s="216">
        <v>2201</v>
      </c>
      <c r="K26" s="216">
        <v>5943</v>
      </c>
      <c r="L26" s="216">
        <v>10528</v>
      </c>
    </row>
    <row r="27" spans="1:12" ht="11.7" customHeight="1">
      <c r="A27" s="220" t="s">
        <v>539</v>
      </c>
      <c r="B27" s="221" t="s">
        <v>98</v>
      </c>
      <c r="C27" s="216">
        <v>32475</v>
      </c>
      <c r="D27" s="216">
        <v>2413</v>
      </c>
      <c r="E27" s="216">
        <v>2847</v>
      </c>
      <c r="F27" s="216">
        <v>725</v>
      </c>
      <c r="G27" s="216">
        <v>2614</v>
      </c>
      <c r="H27" s="216">
        <v>12910</v>
      </c>
      <c r="I27" s="216">
        <v>5518</v>
      </c>
      <c r="J27" s="216">
        <v>2914</v>
      </c>
      <c r="K27" s="216">
        <v>2534</v>
      </c>
      <c r="L27" s="216">
        <v>16093</v>
      </c>
    </row>
    <row r="28" spans="1:12" ht="11.7" customHeight="1">
      <c r="A28" s="220" t="s">
        <v>540</v>
      </c>
      <c r="B28" s="221" t="s">
        <v>98</v>
      </c>
      <c r="C28" s="216">
        <v>25905</v>
      </c>
      <c r="D28" s="216">
        <v>1708</v>
      </c>
      <c r="E28" s="216">
        <v>2316</v>
      </c>
      <c r="F28" s="216">
        <v>586</v>
      </c>
      <c r="G28" s="216">
        <v>2237</v>
      </c>
      <c r="H28" s="216">
        <v>9285</v>
      </c>
      <c r="I28" s="216">
        <v>4279</v>
      </c>
      <c r="J28" s="216">
        <v>2579</v>
      </c>
      <c r="K28" s="216">
        <v>2915</v>
      </c>
      <c r="L28" s="216">
        <v>13004</v>
      </c>
    </row>
    <row r="29" spans="1:12" ht="11.7" customHeight="1">
      <c r="A29" s="220" t="s">
        <v>541</v>
      </c>
      <c r="B29" s="221" t="s">
        <v>98</v>
      </c>
      <c r="C29" s="216">
        <v>23089</v>
      </c>
      <c r="D29" s="216">
        <v>1081</v>
      </c>
      <c r="E29" s="216">
        <v>1267</v>
      </c>
      <c r="F29" s="216">
        <v>337</v>
      </c>
      <c r="G29" s="216">
        <v>1968</v>
      </c>
      <c r="H29" s="216">
        <v>7523</v>
      </c>
      <c r="I29" s="216">
        <v>2742</v>
      </c>
      <c r="J29" s="216">
        <v>2414</v>
      </c>
      <c r="K29" s="216">
        <v>5757</v>
      </c>
      <c r="L29" s="216">
        <v>12135</v>
      </c>
    </row>
    <row r="30" spans="1:12" ht="11.7" customHeight="1">
      <c r="A30" s="220" t="s">
        <v>542</v>
      </c>
      <c r="B30" s="221" t="s">
        <v>97</v>
      </c>
      <c r="C30" s="216">
        <v>4155</v>
      </c>
      <c r="D30" s="216">
        <v>315</v>
      </c>
      <c r="E30" s="216">
        <v>378</v>
      </c>
      <c r="F30" s="216">
        <v>72</v>
      </c>
      <c r="G30" s="216">
        <v>280</v>
      </c>
      <c r="H30" s="216">
        <v>1818</v>
      </c>
      <c r="I30" s="216">
        <v>709</v>
      </c>
      <c r="J30" s="216">
        <v>307</v>
      </c>
      <c r="K30" s="216">
        <v>276</v>
      </c>
      <c r="L30" s="216">
        <v>2122</v>
      </c>
    </row>
    <row r="31" spans="1:12" ht="11.7" customHeight="1">
      <c r="A31" s="220" t="s">
        <v>542</v>
      </c>
      <c r="B31" s="221" t="s">
        <v>98</v>
      </c>
      <c r="C31" s="216">
        <v>13600</v>
      </c>
      <c r="D31" s="216">
        <v>950</v>
      </c>
      <c r="E31" s="216">
        <v>1187</v>
      </c>
      <c r="F31" s="216">
        <v>335</v>
      </c>
      <c r="G31" s="216">
        <v>1105</v>
      </c>
      <c r="H31" s="216">
        <v>5515</v>
      </c>
      <c r="I31" s="216">
        <v>2593</v>
      </c>
      <c r="J31" s="216">
        <v>1247</v>
      </c>
      <c r="K31" s="216">
        <v>668</v>
      </c>
      <c r="L31" s="216">
        <v>6662</v>
      </c>
    </row>
    <row r="32" spans="1:12" ht="11.7" customHeight="1">
      <c r="A32" s="220" t="s">
        <v>543</v>
      </c>
      <c r="B32" s="221" t="s">
        <v>98</v>
      </c>
      <c r="C32" s="216">
        <v>32958</v>
      </c>
      <c r="D32" s="216">
        <v>2226</v>
      </c>
      <c r="E32" s="216">
        <v>2945</v>
      </c>
      <c r="F32" s="216">
        <v>714</v>
      </c>
      <c r="G32" s="216">
        <v>2630</v>
      </c>
      <c r="H32" s="216">
        <v>13631</v>
      </c>
      <c r="I32" s="216">
        <v>6576</v>
      </c>
      <c r="J32" s="216">
        <v>2629</v>
      </c>
      <c r="K32" s="216">
        <v>1607</v>
      </c>
      <c r="L32" s="216">
        <v>16363</v>
      </c>
    </row>
    <row r="33" spans="1:12" ht="11.7" customHeight="1">
      <c r="A33" s="220" t="s">
        <v>544</v>
      </c>
      <c r="B33" s="221" t="s">
        <v>98</v>
      </c>
      <c r="C33" s="216">
        <v>30094</v>
      </c>
      <c r="D33" s="216">
        <v>1901</v>
      </c>
      <c r="E33" s="216">
        <v>2000</v>
      </c>
      <c r="F33" s="216">
        <v>469</v>
      </c>
      <c r="G33" s="216">
        <v>2723</v>
      </c>
      <c r="H33" s="216">
        <v>13401</v>
      </c>
      <c r="I33" s="216">
        <v>4648</v>
      </c>
      <c r="J33" s="216">
        <v>2375</v>
      </c>
      <c r="K33" s="216">
        <v>2577</v>
      </c>
      <c r="L33" s="216">
        <v>15078</v>
      </c>
    </row>
    <row r="34" spans="1:12" ht="11.7" customHeight="1">
      <c r="A34" s="220" t="s">
        <v>545</v>
      </c>
      <c r="B34" s="221" t="s">
        <v>97</v>
      </c>
      <c r="C34" s="216">
        <v>18935</v>
      </c>
      <c r="D34" s="216">
        <v>1033</v>
      </c>
      <c r="E34" s="216">
        <v>1197</v>
      </c>
      <c r="F34" s="216">
        <v>358</v>
      </c>
      <c r="G34" s="216">
        <v>2470</v>
      </c>
      <c r="H34" s="216">
        <v>7047</v>
      </c>
      <c r="I34" s="216">
        <v>2252</v>
      </c>
      <c r="J34" s="216">
        <v>2212</v>
      </c>
      <c r="K34" s="216">
        <v>2366</v>
      </c>
      <c r="L34" s="216">
        <v>8973</v>
      </c>
    </row>
    <row r="35" spans="1:12" ht="11.7" customHeight="1">
      <c r="A35" s="220" t="s">
        <v>546</v>
      </c>
      <c r="B35" s="221" t="s">
        <v>97</v>
      </c>
      <c r="C35" s="216">
        <v>11957</v>
      </c>
      <c r="D35" s="216">
        <v>646</v>
      </c>
      <c r="E35" s="216">
        <v>739</v>
      </c>
      <c r="F35" s="216">
        <v>235</v>
      </c>
      <c r="G35" s="216">
        <v>2045</v>
      </c>
      <c r="H35" s="216">
        <v>4599</v>
      </c>
      <c r="I35" s="216">
        <v>1360</v>
      </c>
      <c r="J35" s="216">
        <v>1259</v>
      </c>
      <c r="K35" s="216">
        <v>1074</v>
      </c>
      <c r="L35" s="216">
        <v>5409</v>
      </c>
    </row>
    <row r="36" spans="1:12" ht="11.7" customHeight="1">
      <c r="A36" s="220" t="s">
        <v>547</v>
      </c>
      <c r="B36" s="221" t="s">
        <v>97</v>
      </c>
      <c r="C36" s="216">
        <v>17690</v>
      </c>
      <c r="D36" s="216">
        <v>906</v>
      </c>
      <c r="E36" s="216">
        <v>1055</v>
      </c>
      <c r="F36" s="216">
        <v>363</v>
      </c>
      <c r="G36" s="216">
        <v>2532</v>
      </c>
      <c r="H36" s="216">
        <v>5649</v>
      </c>
      <c r="I36" s="216">
        <v>2197</v>
      </c>
      <c r="J36" s="216">
        <v>2274</v>
      </c>
      <c r="K36" s="216">
        <v>2714</v>
      </c>
      <c r="L36" s="216">
        <v>8765</v>
      </c>
    </row>
    <row r="37" spans="1:12" ht="11.7" customHeight="1">
      <c r="A37" s="220" t="s">
        <v>548</v>
      </c>
      <c r="B37" s="221" t="s">
        <v>97</v>
      </c>
      <c r="C37" s="216">
        <v>20438</v>
      </c>
      <c r="D37" s="216">
        <v>1250</v>
      </c>
      <c r="E37" s="216">
        <v>1309</v>
      </c>
      <c r="F37" s="216">
        <v>454</v>
      </c>
      <c r="G37" s="216">
        <v>2212</v>
      </c>
      <c r="H37" s="216">
        <v>7080</v>
      </c>
      <c r="I37" s="216">
        <v>2466</v>
      </c>
      <c r="J37" s="216">
        <v>2305</v>
      </c>
      <c r="K37" s="216">
        <v>3362</v>
      </c>
      <c r="L37" s="216">
        <v>9903</v>
      </c>
    </row>
    <row r="38" spans="1:12" ht="11.7" customHeight="1">
      <c r="A38" s="220" t="s">
        <v>549</v>
      </c>
      <c r="B38" s="221" t="s">
        <v>97</v>
      </c>
      <c r="C38" s="216">
        <v>16585</v>
      </c>
      <c r="D38" s="216">
        <v>1033</v>
      </c>
      <c r="E38" s="216">
        <v>1262</v>
      </c>
      <c r="F38" s="216">
        <v>328</v>
      </c>
      <c r="G38" s="216">
        <v>2294</v>
      </c>
      <c r="H38" s="216">
        <v>6151</v>
      </c>
      <c r="I38" s="216">
        <v>2029</v>
      </c>
      <c r="J38" s="216">
        <v>1617</v>
      </c>
      <c r="K38" s="216">
        <v>1871</v>
      </c>
      <c r="L38" s="216">
        <v>7806</v>
      </c>
    </row>
    <row r="39" spans="1:12" ht="11.7" customHeight="1">
      <c r="A39" s="220" t="s">
        <v>550</v>
      </c>
      <c r="B39" s="221" t="s">
        <v>460</v>
      </c>
      <c r="C39" s="216">
        <v>15612</v>
      </c>
      <c r="D39" s="216">
        <v>888</v>
      </c>
      <c r="E39" s="216">
        <v>967</v>
      </c>
      <c r="F39" s="216">
        <v>281</v>
      </c>
      <c r="G39" s="216">
        <v>1525</v>
      </c>
      <c r="H39" s="216">
        <v>4755</v>
      </c>
      <c r="I39" s="216">
        <v>2053</v>
      </c>
      <c r="J39" s="216">
        <v>2174</v>
      </c>
      <c r="K39" s="216">
        <v>2969</v>
      </c>
      <c r="L39" s="216">
        <v>7898</v>
      </c>
    </row>
    <row r="40" spans="1:12" ht="11.7" customHeight="1">
      <c r="A40" s="220" t="s">
        <v>551</v>
      </c>
      <c r="B40" s="221" t="s">
        <v>460</v>
      </c>
      <c r="C40" s="216">
        <v>13627</v>
      </c>
      <c r="D40" s="216">
        <v>672</v>
      </c>
      <c r="E40" s="216">
        <v>786</v>
      </c>
      <c r="F40" s="216">
        <v>212</v>
      </c>
      <c r="G40" s="216">
        <v>1424</v>
      </c>
      <c r="H40" s="216">
        <v>4293</v>
      </c>
      <c r="I40" s="216">
        <v>1751</v>
      </c>
      <c r="J40" s="216">
        <v>1798</v>
      </c>
      <c r="K40" s="216">
        <v>2691</v>
      </c>
      <c r="L40" s="216">
        <v>6951</v>
      </c>
    </row>
    <row r="41" spans="1:12" ht="11.7" customHeight="1">
      <c r="A41" s="220" t="s">
        <v>552</v>
      </c>
      <c r="B41" s="222" t="s">
        <v>460</v>
      </c>
      <c r="C41" s="216">
        <v>15563</v>
      </c>
      <c r="D41" s="216">
        <v>781</v>
      </c>
      <c r="E41" s="216">
        <v>846</v>
      </c>
      <c r="F41" s="216">
        <v>227</v>
      </c>
      <c r="G41" s="216">
        <v>1808</v>
      </c>
      <c r="H41" s="216">
        <v>5053</v>
      </c>
      <c r="I41" s="216">
        <v>2063</v>
      </c>
      <c r="J41" s="216">
        <v>2229</v>
      </c>
      <c r="K41" s="216">
        <v>2556</v>
      </c>
      <c r="L41" s="216">
        <v>7820</v>
      </c>
    </row>
    <row r="42" spans="1:12" ht="11.7" customHeight="1">
      <c r="A42" s="220" t="s">
        <v>553</v>
      </c>
      <c r="B42" s="222" t="s">
        <v>460</v>
      </c>
      <c r="C42" s="216">
        <v>6550</v>
      </c>
      <c r="D42" s="216">
        <v>280</v>
      </c>
      <c r="E42" s="216">
        <v>316</v>
      </c>
      <c r="F42" s="216">
        <v>111</v>
      </c>
      <c r="G42" s="216">
        <v>643</v>
      </c>
      <c r="H42" s="216">
        <v>1825</v>
      </c>
      <c r="I42" s="216">
        <v>929</v>
      </c>
      <c r="J42" s="216">
        <v>937</v>
      </c>
      <c r="K42" s="216">
        <v>1509</v>
      </c>
      <c r="L42" s="216">
        <v>3199</v>
      </c>
    </row>
    <row r="43" spans="1:12" ht="11.7" customHeight="1">
      <c r="A43" s="220" t="s">
        <v>553</v>
      </c>
      <c r="B43" s="222" t="s">
        <v>97</v>
      </c>
      <c r="C43" s="216">
        <v>15</v>
      </c>
      <c r="D43" s="216">
        <v>0</v>
      </c>
      <c r="E43" s="216">
        <v>0</v>
      </c>
      <c r="F43" s="216">
        <v>3</v>
      </c>
      <c r="G43" s="216">
        <v>3</v>
      </c>
      <c r="H43" s="216">
        <v>3</v>
      </c>
      <c r="I43" s="216">
        <v>3</v>
      </c>
      <c r="J43" s="216">
        <v>0</v>
      </c>
      <c r="K43" s="216">
        <v>3</v>
      </c>
      <c r="L43" s="216">
        <v>9</v>
      </c>
    </row>
    <row r="44" spans="1:12" ht="11.7" customHeight="1">
      <c r="A44" s="220" t="s">
        <v>554</v>
      </c>
      <c r="B44" s="222" t="s">
        <v>460</v>
      </c>
      <c r="C44" s="216">
        <v>11772</v>
      </c>
      <c r="D44" s="216">
        <v>461</v>
      </c>
      <c r="E44" s="216">
        <v>550</v>
      </c>
      <c r="F44" s="216">
        <v>205</v>
      </c>
      <c r="G44" s="216">
        <v>1320</v>
      </c>
      <c r="H44" s="216">
        <v>3312</v>
      </c>
      <c r="I44" s="216">
        <v>1636</v>
      </c>
      <c r="J44" s="216">
        <v>1709</v>
      </c>
      <c r="K44" s="216">
        <v>2579</v>
      </c>
      <c r="L44" s="216">
        <v>5981</v>
      </c>
    </row>
    <row r="45" spans="1:12" ht="11.7" customHeight="1">
      <c r="A45" s="220" t="s">
        <v>555</v>
      </c>
      <c r="B45" s="222" t="s">
        <v>460</v>
      </c>
      <c r="C45" s="216">
        <v>14007</v>
      </c>
      <c r="D45" s="216">
        <v>706</v>
      </c>
      <c r="E45" s="216">
        <v>850</v>
      </c>
      <c r="F45" s="216">
        <v>301</v>
      </c>
      <c r="G45" s="216">
        <v>1623</v>
      </c>
      <c r="H45" s="216">
        <v>4518</v>
      </c>
      <c r="I45" s="216">
        <v>1886</v>
      </c>
      <c r="J45" s="216">
        <v>1824</v>
      </c>
      <c r="K45" s="216">
        <v>2299</v>
      </c>
      <c r="L45" s="216">
        <v>6827</v>
      </c>
    </row>
    <row r="46" spans="1:12" ht="11.7" customHeight="1">
      <c r="A46" s="220" t="s">
        <v>556</v>
      </c>
      <c r="B46" s="222" t="s">
        <v>460</v>
      </c>
      <c r="C46" s="216">
        <v>14189</v>
      </c>
      <c r="D46" s="216">
        <v>629</v>
      </c>
      <c r="E46" s="216">
        <v>821</v>
      </c>
      <c r="F46" s="216">
        <v>287</v>
      </c>
      <c r="G46" s="216">
        <v>1187</v>
      </c>
      <c r="H46" s="216">
        <v>3469</v>
      </c>
      <c r="I46" s="216">
        <v>2121</v>
      </c>
      <c r="J46" s="216">
        <v>2240</v>
      </c>
      <c r="K46" s="216">
        <v>3435</v>
      </c>
      <c r="L46" s="216">
        <v>7273</v>
      </c>
    </row>
    <row r="47" spans="1:12" ht="11.7" customHeight="1">
      <c r="A47" s="220" t="s">
        <v>557</v>
      </c>
      <c r="B47" s="222" t="s">
        <v>460</v>
      </c>
      <c r="C47" s="216">
        <v>13469</v>
      </c>
      <c r="D47" s="216">
        <v>650</v>
      </c>
      <c r="E47" s="216">
        <v>842</v>
      </c>
      <c r="F47" s="216">
        <v>249</v>
      </c>
      <c r="G47" s="216">
        <v>1091</v>
      </c>
      <c r="H47" s="216">
        <v>3509</v>
      </c>
      <c r="I47" s="216">
        <v>1762</v>
      </c>
      <c r="J47" s="216">
        <v>1999</v>
      </c>
      <c r="K47" s="216">
        <v>3367</v>
      </c>
      <c r="L47" s="216">
        <v>6881</v>
      </c>
    </row>
    <row r="48" spans="1:12" ht="11.7" customHeight="1">
      <c r="A48" s="220" t="s">
        <v>558</v>
      </c>
      <c r="B48" s="222" t="s">
        <v>460</v>
      </c>
      <c r="C48" s="216">
        <v>10633</v>
      </c>
      <c r="D48" s="216">
        <v>496</v>
      </c>
      <c r="E48" s="216">
        <v>599</v>
      </c>
      <c r="F48" s="216">
        <v>196</v>
      </c>
      <c r="G48" s="216">
        <v>909</v>
      </c>
      <c r="H48" s="216">
        <v>2762</v>
      </c>
      <c r="I48" s="216">
        <v>1385</v>
      </c>
      <c r="J48" s="216">
        <v>1531</v>
      </c>
      <c r="K48" s="216">
        <v>2755</v>
      </c>
      <c r="L48" s="216">
        <v>5547</v>
      </c>
    </row>
    <row r="49" spans="1:12" ht="11.7" customHeight="1">
      <c r="A49" s="220" t="s">
        <v>559</v>
      </c>
      <c r="B49" s="222" t="s">
        <v>460</v>
      </c>
      <c r="C49" s="216">
        <v>11546</v>
      </c>
      <c r="D49" s="216">
        <v>548</v>
      </c>
      <c r="E49" s="216">
        <v>642</v>
      </c>
      <c r="F49" s="216">
        <v>216</v>
      </c>
      <c r="G49" s="216">
        <v>1070</v>
      </c>
      <c r="H49" s="216">
        <v>3168</v>
      </c>
      <c r="I49" s="216">
        <v>1620</v>
      </c>
      <c r="J49" s="216">
        <v>1665</v>
      </c>
      <c r="K49" s="216">
        <v>2617</v>
      </c>
      <c r="L49" s="216">
        <v>5852</v>
      </c>
    </row>
    <row r="50" spans="1:12" ht="11.7" customHeight="1">
      <c r="A50" s="220" t="s">
        <v>560</v>
      </c>
      <c r="B50" s="222" t="s">
        <v>460</v>
      </c>
      <c r="C50" s="216">
        <v>13234</v>
      </c>
      <c r="D50" s="216">
        <v>719</v>
      </c>
      <c r="E50" s="216">
        <v>926</v>
      </c>
      <c r="F50" s="216">
        <v>288</v>
      </c>
      <c r="G50" s="216">
        <v>1446</v>
      </c>
      <c r="H50" s="216">
        <v>3780</v>
      </c>
      <c r="I50" s="216">
        <v>1789</v>
      </c>
      <c r="J50" s="216">
        <v>1823</v>
      </c>
      <c r="K50" s="216">
        <v>2463</v>
      </c>
      <c r="L50" s="216">
        <v>6729</v>
      </c>
    </row>
    <row r="51" spans="1:12" ht="11.7" customHeight="1">
      <c r="A51" s="220" t="s">
        <v>561</v>
      </c>
      <c r="B51" s="222" t="s">
        <v>460</v>
      </c>
      <c r="C51" s="216">
        <v>17712</v>
      </c>
      <c r="D51" s="216">
        <v>866</v>
      </c>
      <c r="E51" s="216">
        <v>1242</v>
      </c>
      <c r="F51" s="216">
        <v>375</v>
      </c>
      <c r="G51" s="216">
        <v>1759</v>
      </c>
      <c r="H51" s="216">
        <v>4974</v>
      </c>
      <c r="I51" s="216">
        <v>2411</v>
      </c>
      <c r="J51" s="216">
        <v>2360</v>
      </c>
      <c r="K51" s="216">
        <v>3725</v>
      </c>
      <c r="L51" s="216">
        <v>9042</v>
      </c>
    </row>
    <row r="52" spans="1:12" ht="11.7" customHeight="1">
      <c r="A52" s="220" t="s">
        <v>562</v>
      </c>
      <c r="B52" s="222" t="s">
        <v>460</v>
      </c>
      <c r="C52" s="216">
        <v>17472</v>
      </c>
      <c r="D52" s="216">
        <v>749</v>
      </c>
      <c r="E52" s="216">
        <v>1068</v>
      </c>
      <c r="F52" s="216">
        <v>371</v>
      </c>
      <c r="G52" s="216">
        <v>1592</v>
      </c>
      <c r="H52" s="216">
        <v>4542</v>
      </c>
      <c r="I52" s="216">
        <v>2414</v>
      </c>
      <c r="J52" s="216">
        <v>2476</v>
      </c>
      <c r="K52" s="216">
        <v>4260</v>
      </c>
      <c r="L52" s="216">
        <v>8981</v>
      </c>
    </row>
    <row r="53" spans="1:12" ht="11.7" customHeight="1">
      <c r="A53" s="220" t="s">
        <v>563</v>
      </c>
      <c r="B53" s="222" t="s">
        <v>460</v>
      </c>
      <c r="C53" s="216">
        <v>10431</v>
      </c>
      <c r="D53" s="216">
        <v>462</v>
      </c>
      <c r="E53" s="216">
        <v>580</v>
      </c>
      <c r="F53" s="216">
        <v>199</v>
      </c>
      <c r="G53" s="216">
        <v>882</v>
      </c>
      <c r="H53" s="216">
        <v>2572</v>
      </c>
      <c r="I53" s="216">
        <v>1463</v>
      </c>
      <c r="J53" s="216">
        <v>1528</v>
      </c>
      <c r="K53" s="216">
        <v>2745</v>
      </c>
      <c r="L53" s="216">
        <v>5313</v>
      </c>
    </row>
    <row r="54" spans="1:12" ht="11.7" customHeight="1">
      <c r="A54" s="220" t="s">
        <v>564</v>
      </c>
      <c r="B54" s="222" t="s">
        <v>460</v>
      </c>
      <c r="C54" s="216">
        <v>3329</v>
      </c>
      <c r="D54" s="216">
        <v>145</v>
      </c>
      <c r="E54" s="216">
        <v>194</v>
      </c>
      <c r="F54" s="216">
        <v>49</v>
      </c>
      <c r="G54" s="216">
        <v>258</v>
      </c>
      <c r="H54" s="216">
        <v>906</v>
      </c>
      <c r="I54" s="216">
        <v>494</v>
      </c>
      <c r="J54" s="216">
        <v>480</v>
      </c>
      <c r="K54" s="216">
        <v>803</v>
      </c>
      <c r="L54" s="216">
        <v>1657</v>
      </c>
    </row>
    <row r="55" spans="1:12" ht="11.7" customHeight="1">
      <c r="A55" s="220" t="s">
        <v>564</v>
      </c>
      <c r="B55" s="222" t="s">
        <v>462</v>
      </c>
      <c r="C55" s="216">
        <v>9904</v>
      </c>
      <c r="D55" s="216">
        <v>445</v>
      </c>
      <c r="E55" s="216">
        <v>473</v>
      </c>
      <c r="F55" s="216">
        <v>108</v>
      </c>
      <c r="G55" s="216">
        <v>901</v>
      </c>
      <c r="H55" s="216">
        <v>2741</v>
      </c>
      <c r="I55" s="216">
        <v>1553</v>
      </c>
      <c r="J55" s="216">
        <v>1588</v>
      </c>
      <c r="K55" s="216">
        <v>2095</v>
      </c>
      <c r="L55" s="216">
        <v>4526</v>
      </c>
    </row>
    <row r="56" spans="1:12" ht="11.7" customHeight="1">
      <c r="A56" s="220" t="s">
        <v>565</v>
      </c>
      <c r="B56" s="222" t="s">
        <v>460</v>
      </c>
      <c r="C56" s="216">
        <v>2427</v>
      </c>
      <c r="D56" s="216">
        <v>111</v>
      </c>
      <c r="E56" s="216">
        <v>128</v>
      </c>
      <c r="F56" s="216">
        <v>46</v>
      </c>
      <c r="G56" s="216">
        <v>184</v>
      </c>
      <c r="H56" s="216">
        <v>603</v>
      </c>
      <c r="I56" s="216">
        <v>356</v>
      </c>
      <c r="J56" s="216">
        <v>378</v>
      </c>
      <c r="K56" s="216">
        <v>621</v>
      </c>
      <c r="L56" s="216">
        <v>1229</v>
      </c>
    </row>
    <row r="57" spans="1:12" ht="11.7" customHeight="1">
      <c r="A57" s="220" t="s">
        <v>565</v>
      </c>
      <c r="B57" s="222" t="s">
        <v>462</v>
      </c>
      <c r="C57" s="216">
        <v>6949</v>
      </c>
      <c r="D57" s="216">
        <v>268</v>
      </c>
      <c r="E57" s="216">
        <v>387</v>
      </c>
      <c r="F57" s="216">
        <v>131</v>
      </c>
      <c r="G57" s="216">
        <v>703</v>
      </c>
      <c r="H57" s="216">
        <v>1867</v>
      </c>
      <c r="I57" s="216">
        <v>998</v>
      </c>
      <c r="J57" s="216">
        <v>1033</v>
      </c>
      <c r="K57" s="216">
        <v>1562</v>
      </c>
      <c r="L57" s="216">
        <v>3563</v>
      </c>
    </row>
    <row r="58" spans="1:12" ht="11.7" customHeight="1">
      <c r="A58" s="220" t="s">
        <v>566</v>
      </c>
      <c r="B58" s="222" t="s">
        <v>462</v>
      </c>
      <c r="C58" s="216">
        <v>14108</v>
      </c>
      <c r="D58" s="216">
        <v>765</v>
      </c>
      <c r="E58" s="216">
        <v>992</v>
      </c>
      <c r="F58" s="216">
        <v>335</v>
      </c>
      <c r="G58" s="216">
        <v>1308</v>
      </c>
      <c r="H58" s="216">
        <v>4039</v>
      </c>
      <c r="I58" s="216">
        <v>2074</v>
      </c>
      <c r="J58" s="216">
        <v>2122</v>
      </c>
      <c r="K58" s="216">
        <v>2473</v>
      </c>
      <c r="L58" s="216">
        <v>6983</v>
      </c>
    </row>
    <row r="59" spans="1:12" ht="11.7" customHeight="1">
      <c r="A59" s="220" t="s">
        <v>567</v>
      </c>
      <c r="B59" s="222" t="s">
        <v>462</v>
      </c>
      <c r="C59" s="216">
        <v>12318</v>
      </c>
      <c r="D59" s="216">
        <v>674</v>
      </c>
      <c r="E59" s="216">
        <v>964</v>
      </c>
      <c r="F59" s="216">
        <v>313</v>
      </c>
      <c r="G59" s="216">
        <v>1403</v>
      </c>
      <c r="H59" s="216">
        <v>3712</v>
      </c>
      <c r="I59" s="216">
        <v>1723</v>
      </c>
      <c r="J59" s="216">
        <v>1624</v>
      </c>
      <c r="K59" s="216">
        <v>1905</v>
      </c>
      <c r="L59" s="216">
        <v>5872</v>
      </c>
    </row>
    <row r="60" spans="1:12" ht="11.7" customHeight="1">
      <c r="A60" s="220" t="s">
        <v>568</v>
      </c>
      <c r="B60" s="222" t="s">
        <v>718</v>
      </c>
      <c r="C60" s="216">
        <v>787</v>
      </c>
      <c r="D60" s="216">
        <v>103</v>
      </c>
      <c r="E60" s="216">
        <v>62</v>
      </c>
      <c r="F60" s="216">
        <v>6</v>
      </c>
      <c r="G60" s="216">
        <v>45</v>
      </c>
      <c r="H60" s="216">
        <v>401</v>
      </c>
      <c r="I60" s="216">
        <v>82</v>
      </c>
      <c r="J60" s="216">
        <v>49</v>
      </c>
      <c r="K60" s="216">
        <v>39</v>
      </c>
      <c r="L60" s="216">
        <v>352</v>
      </c>
    </row>
    <row r="61" spans="1:12" ht="11.7" customHeight="1">
      <c r="A61" s="220" t="s">
        <v>568</v>
      </c>
      <c r="B61" s="222" t="s">
        <v>97</v>
      </c>
      <c r="C61" s="216">
        <v>10866</v>
      </c>
      <c r="D61" s="216">
        <v>566</v>
      </c>
      <c r="E61" s="216">
        <v>760</v>
      </c>
      <c r="F61" s="216">
        <v>244</v>
      </c>
      <c r="G61" s="216">
        <v>1423</v>
      </c>
      <c r="H61" s="216">
        <v>3514</v>
      </c>
      <c r="I61" s="216">
        <v>1412</v>
      </c>
      <c r="J61" s="216">
        <v>1399</v>
      </c>
      <c r="K61" s="216">
        <v>1548</v>
      </c>
      <c r="L61" s="216">
        <v>4950</v>
      </c>
    </row>
    <row r="62" spans="1:12" ht="11.7" customHeight="1">
      <c r="A62" s="220" t="s">
        <v>568</v>
      </c>
      <c r="B62" s="222" t="s">
        <v>462</v>
      </c>
      <c r="C62" s="216">
        <v>1461</v>
      </c>
      <c r="D62" s="216">
        <v>59</v>
      </c>
      <c r="E62" s="216">
        <v>91</v>
      </c>
      <c r="F62" s="216">
        <v>45</v>
      </c>
      <c r="G62" s="216">
        <v>175</v>
      </c>
      <c r="H62" s="216">
        <v>374</v>
      </c>
      <c r="I62" s="216">
        <v>238</v>
      </c>
      <c r="J62" s="216">
        <v>206</v>
      </c>
      <c r="K62" s="216">
        <v>273</v>
      </c>
      <c r="L62" s="216">
        <v>637</v>
      </c>
    </row>
    <row r="63" spans="1:12" ht="11.7" customHeight="1">
      <c r="A63" s="220" t="s">
        <v>569</v>
      </c>
      <c r="B63" s="222" t="s">
        <v>460</v>
      </c>
      <c r="C63" s="216">
        <v>115</v>
      </c>
      <c r="D63" s="216">
        <v>3</v>
      </c>
      <c r="E63" s="216">
        <v>6</v>
      </c>
      <c r="F63" s="216">
        <v>0</v>
      </c>
      <c r="G63" s="216">
        <v>18</v>
      </c>
      <c r="H63" s="216">
        <v>19</v>
      </c>
      <c r="I63" s="216">
        <v>12</v>
      </c>
      <c r="J63" s="216">
        <v>16</v>
      </c>
      <c r="K63" s="216">
        <v>41</v>
      </c>
      <c r="L63" s="216">
        <v>50</v>
      </c>
    </row>
    <row r="64" spans="1:12" ht="11.7" customHeight="1">
      <c r="A64" s="220" t="s">
        <v>569</v>
      </c>
      <c r="B64" s="222" t="s">
        <v>97</v>
      </c>
      <c r="C64" s="216">
        <v>3441</v>
      </c>
      <c r="D64" s="216">
        <v>157</v>
      </c>
      <c r="E64" s="216">
        <v>161</v>
      </c>
      <c r="F64" s="216">
        <v>36</v>
      </c>
      <c r="G64" s="216">
        <v>449</v>
      </c>
      <c r="H64" s="216">
        <v>1151</v>
      </c>
      <c r="I64" s="216">
        <v>354</v>
      </c>
      <c r="J64" s="216">
        <v>420</v>
      </c>
      <c r="K64" s="216">
        <v>713</v>
      </c>
      <c r="L64" s="216">
        <v>1653</v>
      </c>
    </row>
    <row r="65" spans="1:12" ht="11.7" customHeight="1">
      <c r="A65" s="220" t="s">
        <v>569</v>
      </c>
      <c r="B65" s="222" t="s">
        <v>462</v>
      </c>
      <c r="C65" s="216">
        <v>3886</v>
      </c>
      <c r="D65" s="216">
        <v>229</v>
      </c>
      <c r="E65" s="216">
        <v>321</v>
      </c>
      <c r="F65" s="216">
        <v>109</v>
      </c>
      <c r="G65" s="216">
        <v>427</v>
      </c>
      <c r="H65" s="216">
        <v>1081</v>
      </c>
      <c r="I65" s="216">
        <v>560</v>
      </c>
      <c r="J65" s="216">
        <v>482</v>
      </c>
      <c r="K65" s="216">
        <v>677</v>
      </c>
      <c r="L65" s="216">
        <v>1802</v>
      </c>
    </row>
    <row r="66" spans="1:12" ht="11.7" customHeight="1">
      <c r="A66" s="220" t="s">
        <v>570</v>
      </c>
      <c r="B66" s="222" t="s">
        <v>460</v>
      </c>
      <c r="C66" s="216">
        <v>2940</v>
      </c>
      <c r="D66" s="216">
        <v>123</v>
      </c>
      <c r="E66" s="216">
        <v>180</v>
      </c>
      <c r="F66" s="216">
        <v>48</v>
      </c>
      <c r="G66" s="216">
        <v>255</v>
      </c>
      <c r="H66" s="216">
        <v>892</v>
      </c>
      <c r="I66" s="216">
        <v>432</v>
      </c>
      <c r="J66" s="216">
        <v>377</v>
      </c>
      <c r="K66" s="216">
        <v>633</v>
      </c>
      <c r="L66" s="216">
        <v>1365</v>
      </c>
    </row>
    <row r="67" spans="1:12" ht="11.7" customHeight="1">
      <c r="A67" s="220" t="s">
        <v>570</v>
      </c>
      <c r="B67" s="222" t="s">
        <v>462</v>
      </c>
      <c r="C67" s="216">
        <v>2072</v>
      </c>
      <c r="D67" s="216">
        <v>82</v>
      </c>
      <c r="E67" s="216">
        <v>135</v>
      </c>
      <c r="F67" s="216">
        <v>40</v>
      </c>
      <c r="G67" s="216">
        <v>216</v>
      </c>
      <c r="H67" s="216">
        <v>517</v>
      </c>
      <c r="I67" s="216">
        <v>266</v>
      </c>
      <c r="J67" s="216">
        <v>306</v>
      </c>
      <c r="K67" s="216">
        <v>510</v>
      </c>
      <c r="L67" s="216">
        <v>1000</v>
      </c>
    </row>
    <row r="68" spans="1:12" ht="11.7" customHeight="1">
      <c r="A68" s="220" t="s">
        <v>571</v>
      </c>
      <c r="B68" s="222" t="s">
        <v>462</v>
      </c>
      <c r="C68" s="216">
        <v>9132</v>
      </c>
      <c r="D68" s="216">
        <v>536</v>
      </c>
      <c r="E68" s="216">
        <v>542</v>
      </c>
      <c r="F68" s="216">
        <v>170</v>
      </c>
      <c r="G68" s="216">
        <v>877</v>
      </c>
      <c r="H68" s="216">
        <v>2765</v>
      </c>
      <c r="I68" s="216">
        <v>1460</v>
      </c>
      <c r="J68" s="216">
        <v>1408</v>
      </c>
      <c r="K68" s="216">
        <v>1374</v>
      </c>
      <c r="L68" s="216">
        <v>4651</v>
      </c>
    </row>
    <row r="69" spans="1:12" ht="11.7" customHeight="1">
      <c r="A69" s="220" t="s">
        <v>572</v>
      </c>
      <c r="B69" s="222" t="s">
        <v>460</v>
      </c>
      <c r="C69" s="216">
        <v>420</v>
      </c>
      <c r="D69" s="216">
        <v>38</v>
      </c>
      <c r="E69" s="216">
        <v>24</v>
      </c>
      <c r="F69" s="216">
        <v>3</v>
      </c>
      <c r="G69" s="216">
        <v>51</v>
      </c>
      <c r="H69" s="216">
        <v>114</v>
      </c>
      <c r="I69" s="216">
        <v>52</v>
      </c>
      <c r="J69" s="216">
        <v>51</v>
      </c>
      <c r="K69" s="216">
        <v>87</v>
      </c>
      <c r="L69" s="216">
        <v>207</v>
      </c>
    </row>
    <row r="70" spans="1:12" ht="11.7" customHeight="1">
      <c r="A70" s="220" t="s">
        <v>572</v>
      </c>
      <c r="B70" s="222" t="s">
        <v>462</v>
      </c>
      <c r="C70" s="216">
        <v>10627</v>
      </c>
      <c r="D70" s="216">
        <v>619</v>
      </c>
      <c r="E70" s="216">
        <v>712</v>
      </c>
      <c r="F70" s="216">
        <v>237</v>
      </c>
      <c r="G70" s="216">
        <v>1019</v>
      </c>
      <c r="H70" s="216">
        <v>3000</v>
      </c>
      <c r="I70" s="216">
        <v>1462</v>
      </c>
      <c r="J70" s="216">
        <v>1407</v>
      </c>
      <c r="K70" s="216">
        <v>2171</v>
      </c>
      <c r="L70" s="216">
        <v>5329</v>
      </c>
    </row>
    <row r="71" spans="1:12" ht="11.7" customHeight="1">
      <c r="A71" s="220" t="s">
        <v>573</v>
      </c>
      <c r="B71" s="222" t="s">
        <v>462</v>
      </c>
      <c r="C71" s="216">
        <v>16294</v>
      </c>
      <c r="D71" s="216">
        <v>974</v>
      </c>
      <c r="E71" s="216">
        <v>1164</v>
      </c>
      <c r="F71" s="216">
        <v>351</v>
      </c>
      <c r="G71" s="216">
        <v>1820</v>
      </c>
      <c r="H71" s="216">
        <v>5731</v>
      </c>
      <c r="I71" s="216">
        <v>2069</v>
      </c>
      <c r="J71" s="216">
        <v>2075</v>
      </c>
      <c r="K71" s="216">
        <v>2110</v>
      </c>
      <c r="L71" s="216">
        <v>7923</v>
      </c>
    </row>
    <row r="72" spans="1:12" ht="11.7" customHeight="1">
      <c r="A72" s="220" t="s">
        <v>574</v>
      </c>
      <c r="B72" s="222" t="s">
        <v>462</v>
      </c>
      <c r="C72" s="216">
        <v>15157</v>
      </c>
      <c r="D72" s="216">
        <v>914</v>
      </c>
      <c r="E72" s="216">
        <v>976</v>
      </c>
      <c r="F72" s="216">
        <v>263</v>
      </c>
      <c r="G72" s="216">
        <v>1546</v>
      </c>
      <c r="H72" s="216">
        <v>5386</v>
      </c>
      <c r="I72" s="216">
        <v>2264</v>
      </c>
      <c r="J72" s="216">
        <v>2182</v>
      </c>
      <c r="K72" s="216">
        <v>1626</v>
      </c>
      <c r="L72" s="216">
        <v>7615</v>
      </c>
    </row>
    <row r="73" spans="1:12" ht="11.7" customHeight="1">
      <c r="A73" s="220" t="s">
        <v>575</v>
      </c>
      <c r="B73" s="222" t="s">
        <v>718</v>
      </c>
      <c r="C73" s="216">
        <v>19962</v>
      </c>
      <c r="D73" s="216">
        <v>1181</v>
      </c>
      <c r="E73" s="216">
        <v>1299</v>
      </c>
      <c r="F73" s="216">
        <v>383</v>
      </c>
      <c r="G73" s="216">
        <v>2058</v>
      </c>
      <c r="H73" s="216">
        <v>7603</v>
      </c>
      <c r="I73" s="216">
        <v>2791</v>
      </c>
      <c r="J73" s="216">
        <v>2588</v>
      </c>
      <c r="K73" s="216">
        <v>2059</v>
      </c>
      <c r="L73" s="216">
        <v>9730</v>
      </c>
    </row>
    <row r="74" spans="1:12" ht="11.7" customHeight="1">
      <c r="A74" s="220" t="s">
        <v>576</v>
      </c>
      <c r="B74" s="222" t="s">
        <v>718</v>
      </c>
      <c r="C74" s="216">
        <v>14334</v>
      </c>
      <c r="D74" s="216">
        <v>852</v>
      </c>
      <c r="E74" s="216">
        <v>1191</v>
      </c>
      <c r="F74" s="216">
        <v>369</v>
      </c>
      <c r="G74" s="216">
        <v>1722</v>
      </c>
      <c r="H74" s="216">
        <v>4980</v>
      </c>
      <c r="I74" s="216">
        <v>1904</v>
      </c>
      <c r="J74" s="216">
        <v>1641</v>
      </c>
      <c r="K74" s="216">
        <v>1675</v>
      </c>
      <c r="L74" s="216">
        <v>6863</v>
      </c>
    </row>
    <row r="75" spans="1:12" ht="11.7" customHeight="1">
      <c r="A75" s="220" t="s">
        <v>576</v>
      </c>
      <c r="B75" s="222" t="s">
        <v>97</v>
      </c>
      <c r="C75" s="216">
        <v>364</v>
      </c>
      <c r="D75" s="216">
        <v>30</v>
      </c>
      <c r="E75" s="216">
        <v>28</v>
      </c>
      <c r="F75" s="216">
        <v>9</v>
      </c>
      <c r="G75" s="216">
        <v>36</v>
      </c>
      <c r="H75" s="216">
        <v>137</v>
      </c>
      <c r="I75" s="216">
        <v>53</v>
      </c>
      <c r="J75" s="216">
        <v>36</v>
      </c>
      <c r="K75" s="216">
        <v>35</v>
      </c>
      <c r="L75" s="216">
        <v>155</v>
      </c>
    </row>
    <row r="76" spans="1:12" ht="11.7" customHeight="1">
      <c r="A76" s="220" t="s">
        <v>577</v>
      </c>
      <c r="B76" s="222" t="s">
        <v>718</v>
      </c>
      <c r="C76" s="216">
        <v>19230</v>
      </c>
      <c r="D76" s="216">
        <v>1176</v>
      </c>
      <c r="E76" s="216">
        <v>1386</v>
      </c>
      <c r="F76" s="216">
        <v>395</v>
      </c>
      <c r="G76" s="216">
        <v>1781</v>
      </c>
      <c r="H76" s="216">
        <v>6671</v>
      </c>
      <c r="I76" s="216">
        <v>2884</v>
      </c>
      <c r="J76" s="216">
        <v>2739</v>
      </c>
      <c r="K76" s="216">
        <v>2198</v>
      </c>
      <c r="L76" s="216">
        <v>9568</v>
      </c>
    </row>
    <row r="77" spans="1:12" ht="11.7" customHeight="1">
      <c r="A77" s="220" t="s">
        <v>577</v>
      </c>
      <c r="B77" s="222" t="s">
        <v>101</v>
      </c>
      <c r="C77" s="216">
        <v>15</v>
      </c>
      <c r="D77" s="216">
        <v>0</v>
      </c>
      <c r="E77" s="216">
        <v>0</v>
      </c>
      <c r="F77" s="216">
        <v>0</v>
      </c>
      <c r="G77" s="216">
        <v>3</v>
      </c>
      <c r="H77" s="216">
        <v>3</v>
      </c>
      <c r="I77" s="216">
        <v>3</v>
      </c>
      <c r="J77" s="216">
        <v>6</v>
      </c>
      <c r="K77" s="216">
        <v>0</v>
      </c>
      <c r="L77" s="216">
        <v>9</v>
      </c>
    </row>
    <row r="78" spans="1:12" ht="11.7" customHeight="1">
      <c r="A78" s="220" t="s">
        <v>577</v>
      </c>
      <c r="B78" s="222" t="s">
        <v>462</v>
      </c>
      <c r="C78" s="216">
        <v>2071</v>
      </c>
      <c r="D78" s="216">
        <v>156</v>
      </c>
      <c r="E78" s="216">
        <v>238</v>
      </c>
      <c r="F78" s="216">
        <v>61</v>
      </c>
      <c r="G78" s="216">
        <v>245</v>
      </c>
      <c r="H78" s="216">
        <v>571</v>
      </c>
      <c r="I78" s="216">
        <v>351</v>
      </c>
      <c r="J78" s="216">
        <v>235</v>
      </c>
      <c r="K78" s="216">
        <v>214</v>
      </c>
      <c r="L78" s="216">
        <v>1044</v>
      </c>
    </row>
    <row r="79" spans="1:12" ht="11.7" customHeight="1">
      <c r="A79" s="220" t="s">
        <v>578</v>
      </c>
      <c r="B79" s="222" t="s">
        <v>718</v>
      </c>
      <c r="C79" s="216">
        <v>19014</v>
      </c>
      <c r="D79" s="216">
        <v>1215</v>
      </c>
      <c r="E79" s="216">
        <v>1448</v>
      </c>
      <c r="F79" s="216">
        <v>423</v>
      </c>
      <c r="G79" s="216">
        <v>1734</v>
      </c>
      <c r="H79" s="216">
        <v>7175</v>
      </c>
      <c r="I79" s="216">
        <v>2678</v>
      </c>
      <c r="J79" s="216">
        <v>2340</v>
      </c>
      <c r="K79" s="216">
        <v>2001</v>
      </c>
      <c r="L79" s="216">
        <v>9454</v>
      </c>
    </row>
    <row r="80" spans="1:12" ht="11.7" customHeight="1">
      <c r="A80" s="220" t="s">
        <v>578</v>
      </c>
      <c r="B80" s="222" t="s">
        <v>101</v>
      </c>
      <c r="C80" s="216">
        <v>2179</v>
      </c>
      <c r="D80" s="216">
        <v>128</v>
      </c>
      <c r="E80" s="216">
        <v>149</v>
      </c>
      <c r="F80" s="216">
        <v>42</v>
      </c>
      <c r="G80" s="216">
        <v>181</v>
      </c>
      <c r="H80" s="216">
        <v>902</v>
      </c>
      <c r="I80" s="216">
        <v>297</v>
      </c>
      <c r="J80" s="216">
        <v>247</v>
      </c>
      <c r="K80" s="216">
        <v>233</v>
      </c>
      <c r="L80" s="216">
        <v>1076</v>
      </c>
    </row>
    <row r="81" spans="1:12" ht="11.7" customHeight="1">
      <c r="A81" s="220" t="s">
        <v>579</v>
      </c>
      <c r="B81" s="222" t="s">
        <v>718</v>
      </c>
      <c r="C81" s="216">
        <v>28490</v>
      </c>
      <c r="D81" s="216">
        <v>1846</v>
      </c>
      <c r="E81" s="216">
        <v>2893</v>
      </c>
      <c r="F81" s="216">
        <v>962</v>
      </c>
      <c r="G81" s="216">
        <v>3615</v>
      </c>
      <c r="H81" s="216">
        <v>8457</v>
      </c>
      <c r="I81" s="216">
        <v>3775</v>
      </c>
      <c r="J81" s="216">
        <v>3163</v>
      </c>
      <c r="K81" s="216">
        <v>3779</v>
      </c>
      <c r="L81" s="216">
        <v>14126</v>
      </c>
    </row>
    <row r="82" spans="1:12" ht="11.7" customHeight="1">
      <c r="A82" s="220" t="s">
        <v>579</v>
      </c>
      <c r="B82" s="222" t="s">
        <v>97</v>
      </c>
      <c r="C82" s="216">
        <v>6</v>
      </c>
      <c r="D82" s="216">
        <v>0</v>
      </c>
      <c r="E82" s="216">
        <v>0</v>
      </c>
      <c r="F82" s="216">
        <v>0</v>
      </c>
      <c r="G82" s="216">
        <v>0</v>
      </c>
      <c r="H82" s="216">
        <v>3</v>
      </c>
      <c r="I82" s="216">
        <v>3</v>
      </c>
      <c r="J82" s="216">
        <v>0</v>
      </c>
      <c r="K82" s="216">
        <v>0</v>
      </c>
      <c r="L82" s="216">
        <v>3</v>
      </c>
    </row>
    <row r="83" spans="1:12" ht="11.7" customHeight="1">
      <c r="A83" s="220" t="s">
        <v>580</v>
      </c>
      <c r="B83" s="222" t="s">
        <v>718</v>
      </c>
      <c r="C83" s="216">
        <v>26310</v>
      </c>
      <c r="D83" s="216">
        <v>1429</v>
      </c>
      <c r="E83" s="216">
        <v>1901</v>
      </c>
      <c r="F83" s="216">
        <v>568</v>
      </c>
      <c r="G83" s="216">
        <v>2758</v>
      </c>
      <c r="H83" s="216">
        <v>9924</v>
      </c>
      <c r="I83" s="216">
        <v>3886</v>
      </c>
      <c r="J83" s="216">
        <v>3169</v>
      </c>
      <c r="K83" s="216">
        <v>2675</v>
      </c>
      <c r="L83" s="216">
        <v>12616</v>
      </c>
    </row>
    <row r="84" spans="1:12" ht="11.7" customHeight="1">
      <c r="A84" s="220" t="s">
        <v>581</v>
      </c>
      <c r="B84" s="222" t="s">
        <v>718</v>
      </c>
      <c r="C84" s="216">
        <v>25796</v>
      </c>
      <c r="D84" s="216">
        <v>1346</v>
      </c>
      <c r="E84" s="216">
        <v>1867</v>
      </c>
      <c r="F84" s="216">
        <v>634</v>
      </c>
      <c r="G84" s="216">
        <v>2622</v>
      </c>
      <c r="H84" s="216">
        <v>9577</v>
      </c>
      <c r="I84" s="216">
        <v>3869</v>
      </c>
      <c r="J84" s="216">
        <v>3160</v>
      </c>
      <c r="K84" s="216">
        <v>2721</v>
      </c>
      <c r="L84" s="216">
        <v>12471</v>
      </c>
    </row>
    <row r="85" spans="1:12" ht="11.7" customHeight="1">
      <c r="A85" s="220" t="s">
        <v>582</v>
      </c>
      <c r="B85" s="222" t="s">
        <v>101</v>
      </c>
      <c r="C85" s="216">
        <v>15261</v>
      </c>
      <c r="D85" s="216">
        <v>916</v>
      </c>
      <c r="E85" s="216">
        <v>1098</v>
      </c>
      <c r="F85" s="216">
        <v>281</v>
      </c>
      <c r="G85" s="216">
        <v>1516</v>
      </c>
      <c r="H85" s="216">
        <v>6769</v>
      </c>
      <c r="I85" s="216">
        <v>1722</v>
      </c>
      <c r="J85" s="216">
        <v>1477</v>
      </c>
      <c r="K85" s="216">
        <v>1482</v>
      </c>
      <c r="L85" s="216">
        <v>7385</v>
      </c>
    </row>
    <row r="86" spans="1:12" ht="11.7" customHeight="1">
      <c r="A86" s="220" t="s">
        <v>583</v>
      </c>
      <c r="B86" s="222" t="s">
        <v>101</v>
      </c>
      <c r="C86" s="216">
        <v>16102</v>
      </c>
      <c r="D86" s="216">
        <v>969</v>
      </c>
      <c r="E86" s="216">
        <v>1016</v>
      </c>
      <c r="F86" s="216">
        <v>261</v>
      </c>
      <c r="G86" s="216">
        <v>1469</v>
      </c>
      <c r="H86" s="216">
        <v>7351</v>
      </c>
      <c r="I86" s="216">
        <v>1927</v>
      </c>
      <c r="J86" s="216">
        <v>1563</v>
      </c>
      <c r="K86" s="216">
        <v>1546</v>
      </c>
      <c r="L86" s="216">
        <v>7976</v>
      </c>
    </row>
    <row r="87" spans="1:12" ht="11.7" customHeight="1">
      <c r="A87" s="220" t="s">
        <v>584</v>
      </c>
      <c r="B87" s="222" t="s">
        <v>101</v>
      </c>
      <c r="C87" s="216">
        <v>15860</v>
      </c>
      <c r="D87" s="216">
        <v>914</v>
      </c>
      <c r="E87" s="216">
        <v>1011</v>
      </c>
      <c r="F87" s="216">
        <v>283</v>
      </c>
      <c r="G87" s="216">
        <v>1322</v>
      </c>
      <c r="H87" s="216">
        <v>7073</v>
      </c>
      <c r="I87" s="216">
        <v>2181</v>
      </c>
      <c r="J87" s="216">
        <v>1647</v>
      </c>
      <c r="K87" s="216">
        <v>1429</v>
      </c>
      <c r="L87" s="216">
        <v>7954</v>
      </c>
    </row>
    <row r="88" spans="1:12" ht="11.7" customHeight="1">
      <c r="A88" s="220" t="s">
        <v>585</v>
      </c>
      <c r="B88" s="222" t="s">
        <v>101</v>
      </c>
      <c r="C88" s="216">
        <v>20471</v>
      </c>
      <c r="D88" s="216">
        <v>1153</v>
      </c>
      <c r="E88" s="216">
        <v>1256</v>
      </c>
      <c r="F88" s="216">
        <v>360</v>
      </c>
      <c r="G88" s="216">
        <v>1925</v>
      </c>
      <c r="H88" s="216">
        <v>9332</v>
      </c>
      <c r="I88" s="216">
        <v>2482</v>
      </c>
      <c r="J88" s="216">
        <v>2058</v>
      </c>
      <c r="K88" s="216">
        <v>1905</v>
      </c>
      <c r="L88" s="216">
        <v>9810</v>
      </c>
    </row>
    <row r="89" spans="1:12" ht="11.7" customHeight="1">
      <c r="A89" s="220" t="s">
        <v>586</v>
      </c>
      <c r="B89" s="222" t="s">
        <v>101</v>
      </c>
      <c r="C89" s="216">
        <v>26746</v>
      </c>
      <c r="D89" s="216">
        <v>1532</v>
      </c>
      <c r="E89" s="216">
        <v>2114</v>
      </c>
      <c r="F89" s="216">
        <v>748</v>
      </c>
      <c r="G89" s="216">
        <v>3218</v>
      </c>
      <c r="H89" s="216">
        <v>10801</v>
      </c>
      <c r="I89" s="216">
        <v>3113</v>
      </c>
      <c r="J89" s="216">
        <v>2465</v>
      </c>
      <c r="K89" s="216">
        <v>2755</v>
      </c>
      <c r="L89" s="216">
        <v>12988</v>
      </c>
    </row>
    <row r="90" spans="1:12" ht="11.7" customHeight="1">
      <c r="A90" s="220" t="s">
        <v>587</v>
      </c>
      <c r="B90" s="222" t="s">
        <v>101</v>
      </c>
      <c r="C90" s="216">
        <v>18707</v>
      </c>
      <c r="D90" s="216">
        <v>1048</v>
      </c>
      <c r="E90" s="216">
        <v>1470</v>
      </c>
      <c r="F90" s="216">
        <v>449</v>
      </c>
      <c r="G90" s="216">
        <v>1861</v>
      </c>
      <c r="H90" s="216">
        <v>7464</v>
      </c>
      <c r="I90" s="216">
        <v>2200</v>
      </c>
      <c r="J90" s="216">
        <v>1956</v>
      </c>
      <c r="K90" s="216">
        <v>2259</v>
      </c>
      <c r="L90" s="216">
        <v>9270</v>
      </c>
    </row>
    <row r="91" spans="1:12" ht="11.7" customHeight="1">
      <c r="A91" s="220" t="s">
        <v>588</v>
      </c>
      <c r="B91" s="222" t="s">
        <v>101</v>
      </c>
      <c r="C91" s="216">
        <v>15382</v>
      </c>
      <c r="D91" s="216">
        <v>947</v>
      </c>
      <c r="E91" s="216">
        <v>1064</v>
      </c>
      <c r="F91" s="216">
        <v>331</v>
      </c>
      <c r="G91" s="216">
        <v>1720</v>
      </c>
      <c r="H91" s="216">
        <v>6846</v>
      </c>
      <c r="I91" s="216">
        <v>1715</v>
      </c>
      <c r="J91" s="216">
        <v>1451</v>
      </c>
      <c r="K91" s="216">
        <v>1308</v>
      </c>
      <c r="L91" s="216">
        <v>7216</v>
      </c>
    </row>
    <row r="92" spans="1:12" ht="11.7" customHeight="1">
      <c r="A92" s="220" t="s">
        <v>589</v>
      </c>
      <c r="B92" s="222" t="s">
        <v>101</v>
      </c>
      <c r="C92" s="216">
        <v>16429</v>
      </c>
      <c r="D92" s="216">
        <v>1372</v>
      </c>
      <c r="E92" s="216">
        <v>2110</v>
      </c>
      <c r="F92" s="216">
        <v>573</v>
      </c>
      <c r="G92" s="216">
        <v>2107</v>
      </c>
      <c r="H92" s="216">
        <v>4306</v>
      </c>
      <c r="I92" s="216">
        <v>2039</v>
      </c>
      <c r="J92" s="216">
        <v>1727</v>
      </c>
      <c r="K92" s="216">
        <v>2195</v>
      </c>
      <c r="L92" s="216">
        <v>8011</v>
      </c>
    </row>
    <row r="93" spans="1:12" ht="11.7" customHeight="1">
      <c r="A93" s="220" t="s">
        <v>590</v>
      </c>
      <c r="B93" s="222" t="s">
        <v>101</v>
      </c>
      <c r="C93" s="216">
        <v>19035</v>
      </c>
      <c r="D93" s="216">
        <v>1262</v>
      </c>
      <c r="E93" s="216">
        <v>1446</v>
      </c>
      <c r="F93" s="216">
        <v>370</v>
      </c>
      <c r="G93" s="216">
        <v>1901</v>
      </c>
      <c r="H93" s="216">
        <v>7632</v>
      </c>
      <c r="I93" s="216">
        <v>2254</v>
      </c>
      <c r="J93" s="216">
        <v>1977</v>
      </c>
      <c r="K93" s="216">
        <v>2193</v>
      </c>
      <c r="L93" s="216">
        <v>9427</v>
      </c>
    </row>
    <row r="94" spans="1:12" ht="11.7" customHeight="1">
      <c r="A94" s="220" t="s">
        <v>591</v>
      </c>
      <c r="B94" s="222" t="s">
        <v>101</v>
      </c>
      <c r="C94" s="216">
        <v>0</v>
      </c>
      <c r="D94" s="216">
        <v>0</v>
      </c>
      <c r="E94" s="216">
        <v>0</v>
      </c>
      <c r="F94" s="216">
        <v>0</v>
      </c>
      <c r="G94" s="216">
        <v>0</v>
      </c>
      <c r="H94" s="216">
        <v>0</v>
      </c>
      <c r="I94" s="216">
        <v>0</v>
      </c>
      <c r="J94" s="216">
        <v>0</v>
      </c>
      <c r="K94" s="216">
        <v>0</v>
      </c>
      <c r="L94" s="216">
        <v>0</v>
      </c>
    </row>
    <row r="95" spans="1:12" ht="11.7" customHeight="1">
      <c r="A95" s="220" t="s">
        <v>591</v>
      </c>
      <c r="B95" s="222" t="s">
        <v>462</v>
      </c>
      <c r="C95" s="216">
        <v>16372</v>
      </c>
      <c r="D95" s="216">
        <v>1103</v>
      </c>
      <c r="E95" s="216">
        <v>1252</v>
      </c>
      <c r="F95" s="216">
        <v>356</v>
      </c>
      <c r="G95" s="216">
        <v>1981</v>
      </c>
      <c r="H95" s="216">
        <v>5185</v>
      </c>
      <c r="I95" s="216">
        <v>1985</v>
      </c>
      <c r="J95" s="216">
        <v>1890</v>
      </c>
      <c r="K95" s="216">
        <v>2620</v>
      </c>
      <c r="L95" s="216">
        <v>8139</v>
      </c>
    </row>
    <row r="96" spans="1:12" ht="11.7" customHeight="1">
      <c r="A96" s="220" t="s">
        <v>592</v>
      </c>
      <c r="B96" s="222" t="s">
        <v>462</v>
      </c>
      <c r="C96" s="216">
        <v>16339</v>
      </c>
      <c r="D96" s="216">
        <v>946</v>
      </c>
      <c r="E96" s="216">
        <v>1336</v>
      </c>
      <c r="F96" s="216">
        <v>396</v>
      </c>
      <c r="G96" s="216">
        <v>1588</v>
      </c>
      <c r="H96" s="216">
        <v>4165</v>
      </c>
      <c r="I96" s="216">
        <v>2265</v>
      </c>
      <c r="J96" s="216">
        <v>2343</v>
      </c>
      <c r="K96" s="216">
        <v>3300</v>
      </c>
      <c r="L96" s="216">
        <v>8517</v>
      </c>
    </row>
    <row r="97" spans="1:12" ht="11.7" customHeight="1">
      <c r="A97" s="220" t="s">
        <v>593</v>
      </c>
      <c r="B97" s="222" t="s">
        <v>462</v>
      </c>
      <c r="C97" s="216">
        <v>21173</v>
      </c>
      <c r="D97" s="216">
        <v>1317</v>
      </c>
      <c r="E97" s="216">
        <v>1376</v>
      </c>
      <c r="F97" s="216">
        <v>397</v>
      </c>
      <c r="G97" s="216">
        <v>2145</v>
      </c>
      <c r="H97" s="216">
        <v>6385</v>
      </c>
      <c r="I97" s="216">
        <v>2683</v>
      </c>
      <c r="J97" s="216">
        <v>2791</v>
      </c>
      <c r="K97" s="216">
        <v>4079</v>
      </c>
      <c r="L97" s="216">
        <v>11089</v>
      </c>
    </row>
    <row r="98" spans="1:12" ht="11.7" customHeight="1">
      <c r="A98" s="220" t="s">
        <v>594</v>
      </c>
      <c r="B98" s="222" t="s">
        <v>462</v>
      </c>
      <c r="C98" s="216">
        <v>25007</v>
      </c>
      <c r="D98" s="216">
        <v>1502</v>
      </c>
      <c r="E98" s="216">
        <v>1630</v>
      </c>
      <c r="F98" s="216">
        <v>511</v>
      </c>
      <c r="G98" s="216">
        <v>2380</v>
      </c>
      <c r="H98" s="216">
        <v>6674</v>
      </c>
      <c r="I98" s="216">
        <v>3107</v>
      </c>
      <c r="J98" s="216">
        <v>3459</v>
      </c>
      <c r="K98" s="216">
        <v>5744</v>
      </c>
      <c r="L98" s="216">
        <v>12965</v>
      </c>
    </row>
    <row r="99" spans="1:12" ht="11.7" customHeight="1">
      <c r="A99" s="220" t="s">
        <v>595</v>
      </c>
      <c r="B99" s="222" t="s">
        <v>101</v>
      </c>
      <c r="C99" s="216">
        <v>263</v>
      </c>
      <c r="D99" s="216">
        <v>15</v>
      </c>
      <c r="E99" s="216">
        <v>27</v>
      </c>
      <c r="F99" s="216">
        <v>9</v>
      </c>
      <c r="G99" s="216">
        <v>30</v>
      </c>
      <c r="H99" s="216">
        <v>79</v>
      </c>
      <c r="I99" s="216">
        <v>21</v>
      </c>
      <c r="J99" s="216">
        <v>43</v>
      </c>
      <c r="K99" s="216">
        <v>39</v>
      </c>
      <c r="L99" s="216">
        <v>135</v>
      </c>
    </row>
    <row r="100" spans="1:12" ht="11.7" customHeight="1">
      <c r="A100" s="220" t="s">
        <v>595</v>
      </c>
      <c r="B100" s="222" t="s">
        <v>462</v>
      </c>
      <c r="C100" s="216">
        <v>21415</v>
      </c>
      <c r="D100" s="216">
        <v>1105</v>
      </c>
      <c r="E100" s="216">
        <v>1459</v>
      </c>
      <c r="F100" s="216">
        <v>531</v>
      </c>
      <c r="G100" s="216">
        <v>1999</v>
      </c>
      <c r="H100" s="216">
        <v>4639</v>
      </c>
      <c r="I100" s="216">
        <v>2698</v>
      </c>
      <c r="J100" s="216">
        <v>2850</v>
      </c>
      <c r="K100" s="216">
        <v>6134</v>
      </c>
      <c r="L100" s="216">
        <v>11183</v>
      </c>
    </row>
    <row r="101" spans="1:12" ht="11.7" customHeight="1">
      <c r="A101" s="220" t="s">
        <v>596</v>
      </c>
      <c r="B101" s="222" t="s">
        <v>462</v>
      </c>
      <c r="C101" s="216">
        <v>15933</v>
      </c>
      <c r="D101" s="216">
        <v>908</v>
      </c>
      <c r="E101" s="216">
        <v>1011</v>
      </c>
      <c r="F101" s="216">
        <v>305</v>
      </c>
      <c r="G101" s="216">
        <v>1422</v>
      </c>
      <c r="H101" s="216">
        <v>3932</v>
      </c>
      <c r="I101" s="216">
        <v>2048</v>
      </c>
      <c r="J101" s="216">
        <v>2258</v>
      </c>
      <c r="K101" s="216">
        <v>4049</v>
      </c>
      <c r="L101" s="216">
        <v>8375</v>
      </c>
    </row>
    <row r="102" spans="1:12" ht="11.7" customHeight="1">
      <c r="A102" s="220" t="s">
        <v>597</v>
      </c>
      <c r="B102" s="222" t="s">
        <v>461</v>
      </c>
      <c r="C102" s="216">
        <v>7602</v>
      </c>
      <c r="D102" s="216">
        <v>422</v>
      </c>
      <c r="E102" s="216">
        <v>531</v>
      </c>
      <c r="F102" s="216">
        <v>153</v>
      </c>
      <c r="G102" s="216">
        <v>642</v>
      </c>
      <c r="H102" s="216">
        <v>2216</v>
      </c>
      <c r="I102" s="216">
        <v>1060</v>
      </c>
      <c r="J102" s="216">
        <v>1038</v>
      </c>
      <c r="K102" s="216">
        <v>1540</v>
      </c>
      <c r="L102" s="216">
        <v>4053</v>
      </c>
    </row>
    <row r="103" spans="1:12" ht="11.7" customHeight="1">
      <c r="A103" s="220" t="s">
        <v>597</v>
      </c>
      <c r="B103" s="222" t="s">
        <v>462</v>
      </c>
      <c r="C103" s="216">
        <v>12308</v>
      </c>
      <c r="D103" s="216">
        <v>778</v>
      </c>
      <c r="E103" s="216">
        <v>944</v>
      </c>
      <c r="F103" s="216">
        <v>329</v>
      </c>
      <c r="G103" s="216">
        <v>1339</v>
      </c>
      <c r="H103" s="216">
        <v>3620</v>
      </c>
      <c r="I103" s="216">
        <v>1693</v>
      </c>
      <c r="J103" s="216">
        <v>1669</v>
      </c>
      <c r="K103" s="216">
        <v>1936</v>
      </c>
      <c r="L103" s="216">
        <v>6333</v>
      </c>
    </row>
    <row r="104" spans="1:12" ht="11.7" customHeight="1">
      <c r="A104" s="220" t="s">
        <v>598</v>
      </c>
      <c r="B104" s="222" t="s">
        <v>462</v>
      </c>
      <c r="C104" s="216">
        <v>15457</v>
      </c>
      <c r="D104" s="216">
        <v>805</v>
      </c>
      <c r="E104" s="216">
        <v>1156</v>
      </c>
      <c r="F104" s="216">
        <v>412</v>
      </c>
      <c r="G104" s="216">
        <v>1465</v>
      </c>
      <c r="H104" s="216">
        <v>3671</v>
      </c>
      <c r="I104" s="216">
        <v>2208</v>
      </c>
      <c r="J104" s="216">
        <v>2285</v>
      </c>
      <c r="K104" s="216">
        <v>3455</v>
      </c>
      <c r="L104" s="216">
        <v>8294</v>
      </c>
    </row>
    <row r="105" spans="1:12" ht="11.7" customHeight="1">
      <c r="A105" s="220" t="s">
        <v>599</v>
      </c>
      <c r="B105" s="222" t="s">
        <v>461</v>
      </c>
      <c r="C105" s="216">
        <v>1687</v>
      </c>
      <c r="D105" s="216">
        <v>87</v>
      </c>
      <c r="E105" s="216">
        <v>108</v>
      </c>
      <c r="F105" s="216">
        <v>22</v>
      </c>
      <c r="G105" s="216">
        <v>185</v>
      </c>
      <c r="H105" s="216">
        <v>499</v>
      </c>
      <c r="I105" s="216">
        <v>241</v>
      </c>
      <c r="J105" s="216">
        <v>262</v>
      </c>
      <c r="K105" s="216">
        <v>283</v>
      </c>
      <c r="L105" s="216">
        <v>910</v>
      </c>
    </row>
    <row r="106" spans="1:12" ht="11.7" customHeight="1">
      <c r="A106" s="220" t="s">
        <v>599</v>
      </c>
      <c r="B106" s="222" t="s">
        <v>462</v>
      </c>
      <c r="C106" s="216">
        <v>16480</v>
      </c>
      <c r="D106" s="216">
        <v>855</v>
      </c>
      <c r="E106" s="216">
        <v>1317</v>
      </c>
      <c r="F106" s="216">
        <v>416</v>
      </c>
      <c r="G106" s="216">
        <v>1547</v>
      </c>
      <c r="H106" s="216">
        <v>4108</v>
      </c>
      <c r="I106" s="216">
        <v>2462</v>
      </c>
      <c r="J106" s="216">
        <v>2533</v>
      </c>
      <c r="K106" s="216">
        <v>3242</v>
      </c>
      <c r="L106" s="216">
        <v>8775</v>
      </c>
    </row>
    <row r="107" spans="1:12" ht="11.7" customHeight="1">
      <c r="A107" s="220" t="s">
        <v>600</v>
      </c>
      <c r="B107" s="222" t="s">
        <v>461</v>
      </c>
      <c r="C107" s="216">
        <v>19858</v>
      </c>
      <c r="D107" s="216">
        <v>1114</v>
      </c>
      <c r="E107" s="216">
        <v>1284</v>
      </c>
      <c r="F107" s="216">
        <v>435</v>
      </c>
      <c r="G107" s="216">
        <v>1904</v>
      </c>
      <c r="H107" s="216">
        <v>5250</v>
      </c>
      <c r="I107" s="216">
        <v>2634</v>
      </c>
      <c r="J107" s="216">
        <v>2772</v>
      </c>
      <c r="K107" s="216">
        <v>4465</v>
      </c>
      <c r="L107" s="216">
        <v>10575</v>
      </c>
    </row>
    <row r="108" spans="1:12" ht="11.7" customHeight="1">
      <c r="A108" s="220" t="s">
        <v>600</v>
      </c>
      <c r="B108" s="222" t="s">
        <v>462</v>
      </c>
      <c r="C108" s="216">
        <v>378</v>
      </c>
      <c r="D108" s="216">
        <v>30</v>
      </c>
      <c r="E108" s="216">
        <v>18</v>
      </c>
      <c r="F108" s="216">
        <v>9</v>
      </c>
      <c r="G108" s="216">
        <v>39</v>
      </c>
      <c r="H108" s="216">
        <v>142</v>
      </c>
      <c r="I108" s="216">
        <v>53</v>
      </c>
      <c r="J108" s="216">
        <v>46</v>
      </c>
      <c r="K108" s="216">
        <v>41</v>
      </c>
      <c r="L108" s="216">
        <v>190</v>
      </c>
    </row>
    <row r="109" spans="1:12" ht="11.7" customHeight="1">
      <c r="A109" s="220" t="s">
        <v>601</v>
      </c>
      <c r="B109" s="222" t="s">
        <v>461</v>
      </c>
      <c r="C109" s="216">
        <v>4952</v>
      </c>
      <c r="D109" s="216">
        <v>273</v>
      </c>
      <c r="E109" s="216">
        <v>376</v>
      </c>
      <c r="F109" s="216">
        <v>121</v>
      </c>
      <c r="G109" s="216">
        <v>526</v>
      </c>
      <c r="H109" s="216">
        <v>1228</v>
      </c>
      <c r="I109" s="216">
        <v>626</v>
      </c>
      <c r="J109" s="216">
        <v>706</v>
      </c>
      <c r="K109" s="216">
        <v>1096</v>
      </c>
      <c r="L109" s="216">
        <v>2559</v>
      </c>
    </row>
    <row r="110" spans="1:12" ht="11.7" customHeight="1">
      <c r="A110" s="220" t="s">
        <v>602</v>
      </c>
      <c r="B110" s="222" t="s">
        <v>461</v>
      </c>
      <c r="C110" s="216">
        <v>20368</v>
      </c>
      <c r="D110" s="216">
        <v>1128</v>
      </c>
      <c r="E110" s="216">
        <v>1295</v>
      </c>
      <c r="F110" s="216">
        <v>427</v>
      </c>
      <c r="G110" s="216">
        <v>1970</v>
      </c>
      <c r="H110" s="216">
        <v>5458</v>
      </c>
      <c r="I110" s="216">
        <v>2661</v>
      </c>
      <c r="J110" s="216">
        <v>2919</v>
      </c>
      <c r="K110" s="216">
        <v>4510</v>
      </c>
      <c r="L110" s="216">
        <v>10890</v>
      </c>
    </row>
    <row r="111" spans="1:12" ht="11.7" customHeight="1">
      <c r="A111" s="220" t="s">
        <v>603</v>
      </c>
      <c r="B111" s="222" t="s">
        <v>461</v>
      </c>
      <c r="C111" s="216">
        <v>17821</v>
      </c>
      <c r="D111" s="216">
        <v>982</v>
      </c>
      <c r="E111" s="216">
        <v>1172</v>
      </c>
      <c r="F111" s="216">
        <v>382</v>
      </c>
      <c r="G111" s="216">
        <v>1732</v>
      </c>
      <c r="H111" s="216">
        <v>4641</v>
      </c>
      <c r="I111" s="216">
        <v>2384</v>
      </c>
      <c r="J111" s="216">
        <v>2554</v>
      </c>
      <c r="K111" s="216">
        <v>3974</v>
      </c>
      <c r="L111" s="216">
        <v>9236</v>
      </c>
    </row>
    <row r="112" spans="1:12" ht="11.7" customHeight="1">
      <c r="A112" s="220" t="s">
        <v>604</v>
      </c>
      <c r="B112" s="222" t="s">
        <v>461</v>
      </c>
      <c r="C112" s="216">
        <v>22060</v>
      </c>
      <c r="D112" s="216">
        <v>1118</v>
      </c>
      <c r="E112" s="216">
        <v>1715</v>
      </c>
      <c r="F112" s="216">
        <v>537</v>
      </c>
      <c r="G112" s="216">
        <v>2107</v>
      </c>
      <c r="H112" s="216">
        <v>4955</v>
      </c>
      <c r="I112" s="216">
        <v>3081</v>
      </c>
      <c r="J112" s="216">
        <v>3246</v>
      </c>
      <c r="K112" s="216">
        <v>5301</v>
      </c>
      <c r="L112" s="216">
        <v>11458</v>
      </c>
    </row>
    <row r="113" spans="1:12" ht="11.7" customHeight="1">
      <c r="A113" s="220" t="s">
        <v>605</v>
      </c>
      <c r="B113" s="222" t="s">
        <v>461</v>
      </c>
      <c r="C113" s="216">
        <v>16301</v>
      </c>
      <c r="D113" s="216">
        <v>784</v>
      </c>
      <c r="E113" s="216">
        <v>1611</v>
      </c>
      <c r="F113" s="216">
        <v>535</v>
      </c>
      <c r="G113" s="216">
        <v>1360</v>
      </c>
      <c r="H113" s="216">
        <v>2922</v>
      </c>
      <c r="I113" s="216">
        <v>2597</v>
      </c>
      <c r="J113" s="216">
        <v>2303</v>
      </c>
      <c r="K113" s="216">
        <v>4189</v>
      </c>
      <c r="L113" s="216">
        <v>8601</v>
      </c>
    </row>
    <row r="114" spans="1:12" ht="11.7" customHeight="1">
      <c r="A114" s="220" t="s">
        <v>606</v>
      </c>
      <c r="B114" s="222" t="s">
        <v>461</v>
      </c>
      <c r="C114" s="216">
        <v>24190</v>
      </c>
      <c r="D114" s="216">
        <v>1254</v>
      </c>
      <c r="E114" s="216">
        <v>2015</v>
      </c>
      <c r="F114" s="216">
        <v>617</v>
      </c>
      <c r="G114" s="216">
        <v>2421</v>
      </c>
      <c r="H114" s="216">
        <v>5227</v>
      </c>
      <c r="I114" s="216">
        <v>3051</v>
      </c>
      <c r="J114" s="216">
        <v>3145</v>
      </c>
      <c r="K114" s="216">
        <v>6460</v>
      </c>
      <c r="L114" s="216">
        <v>12542</v>
      </c>
    </row>
    <row r="115" spans="1:12" ht="11.7" customHeight="1">
      <c r="A115" s="220" t="s">
        <v>607</v>
      </c>
      <c r="B115" s="222" t="s">
        <v>461</v>
      </c>
      <c r="C115" s="216">
        <v>15682</v>
      </c>
      <c r="D115" s="216">
        <v>813</v>
      </c>
      <c r="E115" s="216">
        <v>1233</v>
      </c>
      <c r="F115" s="216">
        <v>446</v>
      </c>
      <c r="G115" s="216">
        <v>1301</v>
      </c>
      <c r="H115" s="216">
        <v>2771</v>
      </c>
      <c r="I115" s="216">
        <v>2192</v>
      </c>
      <c r="J115" s="216">
        <v>2359</v>
      </c>
      <c r="K115" s="216">
        <v>4567</v>
      </c>
      <c r="L115" s="216">
        <v>8357</v>
      </c>
    </row>
    <row r="116" spans="1:12" ht="11.7" customHeight="1">
      <c r="A116" s="220" t="s">
        <v>608</v>
      </c>
      <c r="B116" s="222" t="s">
        <v>461</v>
      </c>
      <c r="C116" s="216">
        <v>21357</v>
      </c>
      <c r="D116" s="216">
        <v>1146</v>
      </c>
      <c r="E116" s="216">
        <v>1490</v>
      </c>
      <c r="F116" s="216">
        <v>431</v>
      </c>
      <c r="G116" s="216">
        <v>1900</v>
      </c>
      <c r="H116" s="216">
        <v>4994</v>
      </c>
      <c r="I116" s="216">
        <v>2814</v>
      </c>
      <c r="J116" s="216">
        <v>2938</v>
      </c>
      <c r="K116" s="216">
        <v>5644</v>
      </c>
      <c r="L116" s="216">
        <v>11098</v>
      </c>
    </row>
    <row r="117" spans="1:12" ht="11.7" customHeight="1">
      <c r="A117" s="220" t="s">
        <v>609</v>
      </c>
      <c r="B117" s="222" t="s">
        <v>461</v>
      </c>
      <c r="C117" s="216">
        <v>24022</v>
      </c>
      <c r="D117" s="216">
        <v>1270</v>
      </c>
      <c r="E117" s="216">
        <v>1814</v>
      </c>
      <c r="F117" s="216">
        <v>522</v>
      </c>
      <c r="G117" s="216">
        <v>2353</v>
      </c>
      <c r="H117" s="216">
        <v>5449</v>
      </c>
      <c r="I117" s="216">
        <v>3224</v>
      </c>
      <c r="J117" s="216">
        <v>3473</v>
      </c>
      <c r="K117" s="216">
        <v>5917</v>
      </c>
      <c r="L117" s="216">
        <v>12680</v>
      </c>
    </row>
    <row r="118" spans="1:12" ht="11.7" customHeight="1">
      <c r="A118" s="220" t="s">
        <v>609</v>
      </c>
      <c r="B118" s="222" t="s">
        <v>462</v>
      </c>
      <c r="C118" s="216">
        <v>636</v>
      </c>
      <c r="D118" s="216">
        <v>21</v>
      </c>
      <c r="E118" s="216">
        <v>57</v>
      </c>
      <c r="F118" s="216">
        <v>12</v>
      </c>
      <c r="G118" s="216">
        <v>61</v>
      </c>
      <c r="H118" s="216">
        <v>158</v>
      </c>
      <c r="I118" s="216">
        <v>106</v>
      </c>
      <c r="J118" s="216">
        <v>113</v>
      </c>
      <c r="K118" s="216">
        <v>108</v>
      </c>
      <c r="L118" s="216">
        <v>281</v>
      </c>
    </row>
    <row r="119" spans="1:12" ht="11.7" customHeight="1">
      <c r="A119" s="220" t="s">
        <v>610</v>
      </c>
      <c r="B119" s="222" t="s">
        <v>461</v>
      </c>
      <c r="C119" s="216">
        <v>40</v>
      </c>
      <c r="D119" s="216">
        <v>4</v>
      </c>
      <c r="E119" s="216">
        <v>6</v>
      </c>
      <c r="F119" s="216">
        <v>3</v>
      </c>
      <c r="G119" s="216">
        <v>6</v>
      </c>
      <c r="H119" s="216">
        <v>3</v>
      </c>
      <c r="I119" s="216">
        <v>12</v>
      </c>
      <c r="J119" s="216">
        <v>0</v>
      </c>
      <c r="K119" s="216">
        <v>6</v>
      </c>
      <c r="L119" s="216">
        <v>27</v>
      </c>
    </row>
    <row r="120" spans="1:12" ht="11.7" customHeight="1">
      <c r="A120" s="220" t="s">
        <v>610</v>
      </c>
      <c r="B120" s="222" t="s">
        <v>462</v>
      </c>
      <c r="C120" s="216">
        <v>14599</v>
      </c>
      <c r="D120" s="216">
        <v>848</v>
      </c>
      <c r="E120" s="216">
        <v>1335</v>
      </c>
      <c r="F120" s="216">
        <v>487</v>
      </c>
      <c r="G120" s="216">
        <v>1378</v>
      </c>
      <c r="H120" s="216">
        <v>2978</v>
      </c>
      <c r="I120" s="216">
        <v>1928</v>
      </c>
      <c r="J120" s="216">
        <v>1993</v>
      </c>
      <c r="K120" s="216">
        <v>3652</v>
      </c>
      <c r="L120" s="216">
        <v>7297</v>
      </c>
    </row>
    <row r="121" spans="1:12" ht="11.7" customHeight="1">
      <c r="A121" s="220" t="s">
        <v>611</v>
      </c>
      <c r="B121" s="222" t="s">
        <v>461</v>
      </c>
      <c r="C121" s="216">
        <v>42</v>
      </c>
      <c r="D121" s="216">
        <v>0</v>
      </c>
      <c r="E121" s="216">
        <v>0</v>
      </c>
      <c r="F121" s="216">
        <v>0</v>
      </c>
      <c r="G121" s="216">
        <v>0</v>
      </c>
      <c r="H121" s="216">
        <v>6</v>
      </c>
      <c r="I121" s="216">
        <v>6</v>
      </c>
      <c r="J121" s="216">
        <v>15</v>
      </c>
      <c r="K121" s="216">
        <v>15</v>
      </c>
      <c r="L121" s="216">
        <v>21</v>
      </c>
    </row>
    <row r="122" spans="1:12" ht="11.7" customHeight="1">
      <c r="A122" s="220" t="s">
        <v>611</v>
      </c>
      <c r="B122" s="222" t="s">
        <v>462</v>
      </c>
      <c r="C122" s="216">
        <v>17699</v>
      </c>
      <c r="D122" s="216">
        <v>1112</v>
      </c>
      <c r="E122" s="216">
        <v>1466</v>
      </c>
      <c r="F122" s="216">
        <v>466</v>
      </c>
      <c r="G122" s="216">
        <v>1569</v>
      </c>
      <c r="H122" s="216">
        <v>3814</v>
      </c>
      <c r="I122" s="216">
        <v>2070</v>
      </c>
      <c r="J122" s="216">
        <v>2259</v>
      </c>
      <c r="K122" s="216">
        <v>4943</v>
      </c>
      <c r="L122" s="216">
        <v>9370</v>
      </c>
    </row>
    <row r="123" spans="1:12" ht="11.7" customHeight="1">
      <c r="A123" s="220" t="s">
        <v>612</v>
      </c>
      <c r="B123" s="222" t="s">
        <v>101</v>
      </c>
      <c r="C123" s="216">
        <v>130</v>
      </c>
      <c r="D123" s="216">
        <v>10</v>
      </c>
      <c r="E123" s="216">
        <v>6</v>
      </c>
      <c r="F123" s="216">
        <v>6</v>
      </c>
      <c r="G123" s="216">
        <v>3</v>
      </c>
      <c r="H123" s="216">
        <v>20</v>
      </c>
      <c r="I123" s="216">
        <v>30</v>
      </c>
      <c r="J123" s="216">
        <v>12</v>
      </c>
      <c r="K123" s="216">
        <v>43</v>
      </c>
      <c r="L123" s="216">
        <v>75</v>
      </c>
    </row>
    <row r="124" spans="1:12" ht="11.7" customHeight="1">
      <c r="A124" s="220" t="s">
        <v>612</v>
      </c>
      <c r="B124" s="222" t="s">
        <v>462</v>
      </c>
      <c r="C124" s="216">
        <v>21392</v>
      </c>
      <c r="D124" s="216">
        <v>1122</v>
      </c>
      <c r="E124" s="216">
        <v>1681</v>
      </c>
      <c r="F124" s="216">
        <v>526</v>
      </c>
      <c r="G124" s="216">
        <v>1764</v>
      </c>
      <c r="H124" s="216">
        <v>4027</v>
      </c>
      <c r="I124" s="216">
        <v>2858</v>
      </c>
      <c r="J124" s="216">
        <v>3169</v>
      </c>
      <c r="K124" s="216">
        <v>6245</v>
      </c>
      <c r="L124" s="216">
        <v>11208</v>
      </c>
    </row>
    <row r="125" spans="1:12" ht="11.7" customHeight="1">
      <c r="A125" s="220" t="s">
        <v>613</v>
      </c>
      <c r="B125" s="222" t="s">
        <v>462</v>
      </c>
      <c r="C125" s="216">
        <v>12714</v>
      </c>
      <c r="D125" s="216">
        <v>739</v>
      </c>
      <c r="E125" s="216">
        <v>1008</v>
      </c>
      <c r="F125" s="216">
        <v>345</v>
      </c>
      <c r="G125" s="216">
        <v>1042</v>
      </c>
      <c r="H125" s="216">
        <v>2435</v>
      </c>
      <c r="I125" s="216">
        <v>1864</v>
      </c>
      <c r="J125" s="216">
        <v>1928</v>
      </c>
      <c r="K125" s="216">
        <v>3353</v>
      </c>
      <c r="L125" s="216">
        <v>6541</v>
      </c>
    </row>
    <row r="126" spans="1:12" ht="11.7" customHeight="1">
      <c r="A126" s="220" t="s">
        <v>614</v>
      </c>
      <c r="B126" s="222" t="s">
        <v>462</v>
      </c>
      <c r="C126" s="216">
        <v>17836</v>
      </c>
      <c r="D126" s="216">
        <v>1179</v>
      </c>
      <c r="E126" s="216">
        <v>1752</v>
      </c>
      <c r="F126" s="216">
        <v>558</v>
      </c>
      <c r="G126" s="216">
        <v>1661</v>
      </c>
      <c r="H126" s="216">
        <v>3546</v>
      </c>
      <c r="I126" s="216">
        <v>2436</v>
      </c>
      <c r="J126" s="216">
        <v>2428</v>
      </c>
      <c r="K126" s="216">
        <v>4276</v>
      </c>
      <c r="L126" s="216">
        <v>9194</v>
      </c>
    </row>
    <row r="127" spans="1:12" ht="11.7" customHeight="1">
      <c r="A127" s="220" t="s">
        <v>615</v>
      </c>
      <c r="B127" s="222" t="s">
        <v>101</v>
      </c>
      <c r="C127" s="216">
        <v>20689</v>
      </c>
      <c r="D127" s="216">
        <v>1272</v>
      </c>
      <c r="E127" s="216">
        <v>1745</v>
      </c>
      <c r="F127" s="216">
        <v>506</v>
      </c>
      <c r="G127" s="216">
        <v>2203</v>
      </c>
      <c r="H127" s="216">
        <v>5731</v>
      </c>
      <c r="I127" s="216">
        <v>2677</v>
      </c>
      <c r="J127" s="216">
        <v>2774</v>
      </c>
      <c r="K127" s="216">
        <v>3781</v>
      </c>
      <c r="L127" s="216">
        <v>10443</v>
      </c>
    </row>
    <row r="128" spans="1:12" ht="11.7" customHeight="1">
      <c r="A128" s="220" t="s">
        <v>616</v>
      </c>
      <c r="B128" s="222" t="s">
        <v>101</v>
      </c>
      <c r="C128" s="216">
        <v>22425</v>
      </c>
      <c r="D128" s="216">
        <v>1131</v>
      </c>
      <c r="E128" s="216">
        <v>1649</v>
      </c>
      <c r="F128" s="216">
        <v>510</v>
      </c>
      <c r="G128" s="216">
        <v>2032</v>
      </c>
      <c r="H128" s="216">
        <v>4564</v>
      </c>
      <c r="I128" s="216">
        <v>3147</v>
      </c>
      <c r="J128" s="216">
        <v>3292</v>
      </c>
      <c r="K128" s="216">
        <v>6100</v>
      </c>
      <c r="L128" s="216">
        <v>11584</v>
      </c>
    </row>
    <row r="129" spans="1:12" ht="11.7" customHeight="1">
      <c r="A129" s="220" t="s">
        <v>617</v>
      </c>
      <c r="B129" s="222" t="s">
        <v>101</v>
      </c>
      <c r="C129" s="216">
        <v>20578</v>
      </c>
      <c r="D129" s="216">
        <v>1136</v>
      </c>
      <c r="E129" s="216">
        <v>1475</v>
      </c>
      <c r="F129" s="216">
        <v>528</v>
      </c>
      <c r="G129" s="216">
        <v>1953</v>
      </c>
      <c r="H129" s="216">
        <v>4259</v>
      </c>
      <c r="I129" s="216">
        <v>2474</v>
      </c>
      <c r="J129" s="216">
        <v>2858</v>
      </c>
      <c r="K129" s="216">
        <v>5895</v>
      </c>
      <c r="L129" s="216">
        <v>10764</v>
      </c>
    </row>
    <row r="130" spans="1:12" ht="11.7" customHeight="1">
      <c r="A130" s="220" t="s">
        <v>618</v>
      </c>
      <c r="B130" s="222" t="s">
        <v>101</v>
      </c>
      <c r="C130" s="216">
        <v>34155</v>
      </c>
      <c r="D130" s="216">
        <v>2330</v>
      </c>
      <c r="E130" s="216">
        <v>2921</v>
      </c>
      <c r="F130" s="216">
        <v>906</v>
      </c>
      <c r="G130" s="216">
        <v>3290</v>
      </c>
      <c r="H130" s="216">
        <v>7639</v>
      </c>
      <c r="I130" s="216">
        <v>4074</v>
      </c>
      <c r="J130" s="216">
        <v>4384</v>
      </c>
      <c r="K130" s="216">
        <v>8611</v>
      </c>
      <c r="L130" s="216">
        <v>17673</v>
      </c>
    </row>
    <row r="131" spans="1:12" ht="11.7" customHeight="1">
      <c r="A131" s="220" t="s">
        <v>619</v>
      </c>
      <c r="B131" s="222" t="s">
        <v>101</v>
      </c>
      <c r="C131" s="216">
        <v>28378</v>
      </c>
      <c r="D131" s="216">
        <v>1684</v>
      </c>
      <c r="E131" s="216">
        <v>2386</v>
      </c>
      <c r="F131" s="216">
        <v>787</v>
      </c>
      <c r="G131" s="216">
        <v>2588</v>
      </c>
      <c r="H131" s="216">
        <v>5452</v>
      </c>
      <c r="I131" s="216">
        <v>3955</v>
      </c>
      <c r="J131" s="216">
        <v>4340</v>
      </c>
      <c r="K131" s="216">
        <v>7186</v>
      </c>
      <c r="L131" s="216">
        <v>14671</v>
      </c>
    </row>
    <row r="132" spans="1:12" ht="11.7" customHeight="1">
      <c r="A132" s="220" t="s">
        <v>620</v>
      </c>
      <c r="B132" s="222" t="s">
        <v>101</v>
      </c>
      <c r="C132" s="216">
        <v>15055</v>
      </c>
      <c r="D132" s="216">
        <v>812</v>
      </c>
      <c r="E132" s="216">
        <v>1110</v>
      </c>
      <c r="F132" s="216">
        <v>463</v>
      </c>
      <c r="G132" s="216">
        <v>1357</v>
      </c>
      <c r="H132" s="216">
        <v>2876</v>
      </c>
      <c r="I132" s="216">
        <v>2119</v>
      </c>
      <c r="J132" s="216">
        <v>2279</v>
      </c>
      <c r="K132" s="216">
        <v>4039</v>
      </c>
      <c r="L132" s="216">
        <v>7573</v>
      </c>
    </row>
    <row r="133" spans="1:12" ht="11.7" customHeight="1">
      <c r="A133" s="220" t="s">
        <v>621</v>
      </c>
      <c r="B133" s="222" t="s">
        <v>101</v>
      </c>
      <c r="C133" s="216">
        <v>20806</v>
      </c>
      <c r="D133" s="216">
        <v>1240</v>
      </c>
      <c r="E133" s="216">
        <v>1616</v>
      </c>
      <c r="F133" s="216">
        <v>470</v>
      </c>
      <c r="G133" s="216">
        <v>1888</v>
      </c>
      <c r="H133" s="216">
        <v>4810</v>
      </c>
      <c r="I133" s="216">
        <v>2659</v>
      </c>
      <c r="J133" s="216">
        <v>3120</v>
      </c>
      <c r="K133" s="216">
        <v>5003</v>
      </c>
      <c r="L133" s="216">
        <v>10728</v>
      </c>
    </row>
    <row r="134" spans="1:12" ht="11.7" customHeight="1">
      <c r="A134" s="220" t="s">
        <v>622</v>
      </c>
      <c r="B134" s="222" t="s">
        <v>457</v>
      </c>
      <c r="C134" s="216">
        <v>19416</v>
      </c>
      <c r="D134" s="216">
        <v>1423</v>
      </c>
      <c r="E134" s="216">
        <v>1573</v>
      </c>
      <c r="F134" s="216">
        <v>374</v>
      </c>
      <c r="G134" s="216">
        <v>1404</v>
      </c>
      <c r="H134" s="216">
        <v>7326</v>
      </c>
      <c r="I134" s="216">
        <v>2773</v>
      </c>
      <c r="J134" s="216">
        <v>1980</v>
      </c>
      <c r="K134" s="216">
        <v>2563</v>
      </c>
      <c r="L134" s="216">
        <v>9767</v>
      </c>
    </row>
    <row r="135" spans="1:12" ht="11.7" customHeight="1">
      <c r="A135" s="220" t="s">
        <v>623</v>
      </c>
      <c r="B135" s="222" t="s">
        <v>457</v>
      </c>
      <c r="C135" s="216">
        <v>23747</v>
      </c>
      <c r="D135" s="216">
        <v>1275</v>
      </c>
      <c r="E135" s="216">
        <v>1329</v>
      </c>
      <c r="F135" s="216">
        <v>397</v>
      </c>
      <c r="G135" s="216">
        <v>2076</v>
      </c>
      <c r="H135" s="216">
        <v>7501</v>
      </c>
      <c r="I135" s="216">
        <v>2732</v>
      </c>
      <c r="J135" s="216">
        <v>2831</v>
      </c>
      <c r="K135" s="216">
        <v>5606</v>
      </c>
      <c r="L135" s="216">
        <v>12238</v>
      </c>
    </row>
    <row r="136" spans="1:12" ht="11.7" customHeight="1">
      <c r="A136" s="220" t="s">
        <v>624</v>
      </c>
      <c r="B136" s="222" t="s">
        <v>457</v>
      </c>
      <c r="C136" s="216">
        <v>12657</v>
      </c>
      <c r="D136" s="216">
        <v>877</v>
      </c>
      <c r="E136" s="216">
        <v>901</v>
      </c>
      <c r="F136" s="216">
        <v>257</v>
      </c>
      <c r="G136" s="216">
        <v>1394</v>
      </c>
      <c r="H136" s="216">
        <v>4203</v>
      </c>
      <c r="I136" s="216">
        <v>1333</v>
      </c>
      <c r="J136" s="216">
        <v>1363</v>
      </c>
      <c r="K136" s="216">
        <v>2329</v>
      </c>
      <c r="L136" s="216">
        <v>6264</v>
      </c>
    </row>
    <row r="137" spans="1:12" ht="11.7" customHeight="1">
      <c r="A137" s="220" t="s">
        <v>625</v>
      </c>
      <c r="B137" s="222" t="s">
        <v>457</v>
      </c>
      <c r="C137" s="216">
        <v>23416</v>
      </c>
      <c r="D137" s="216">
        <v>1707</v>
      </c>
      <c r="E137" s="216">
        <v>1708</v>
      </c>
      <c r="F137" s="216">
        <v>447</v>
      </c>
      <c r="G137" s="216">
        <v>3202</v>
      </c>
      <c r="H137" s="216">
        <v>8566</v>
      </c>
      <c r="I137" s="216">
        <v>2607</v>
      </c>
      <c r="J137" s="216">
        <v>2336</v>
      </c>
      <c r="K137" s="216">
        <v>2843</v>
      </c>
      <c r="L137" s="216">
        <v>11427</v>
      </c>
    </row>
    <row r="138" spans="1:12" ht="11.7" customHeight="1">
      <c r="A138" s="220" t="s">
        <v>626</v>
      </c>
      <c r="B138" s="222" t="s">
        <v>457</v>
      </c>
      <c r="C138" s="216">
        <v>20112</v>
      </c>
      <c r="D138" s="216">
        <v>1166</v>
      </c>
      <c r="E138" s="216">
        <v>1395</v>
      </c>
      <c r="F138" s="216">
        <v>469</v>
      </c>
      <c r="G138" s="216">
        <v>1611</v>
      </c>
      <c r="H138" s="216">
        <v>5137</v>
      </c>
      <c r="I138" s="216">
        <v>2753</v>
      </c>
      <c r="J138" s="216">
        <v>2770</v>
      </c>
      <c r="K138" s="216">
        <v>4811</v>
      </c>
      <c r="L138" s="216">
        <v>10424</v>
      </c>
    </row>
    <row r="139" spans="1:12" ht="11.7" customHeight="1">
      <c r="A139" s="220" t="s">
        <v>627</v>
      </c>
      <c r="B139" s="62" t="s">
        <v>457</v>
      </c>
      <c r="C139" s="216">
        <v>19856</v>
      </c>
      <c r="D139" s="216">
        <v>1362</v>
      </c>
      <c r="E139" s="216">
        <v>1296</v>
      </c>
      <c r="F139" s="216">
        <v>380</v>
      </c>
      <c r="G139" s="216">
        <v>2265</v>
      </c>
      <c r="H139" s="216">
        <v>6405</v>
      </c>
      <c r="I139" s="216">
        <v>2296</v>
      </c>
      <c r="J139" s="216">
        <v>2347</v>
      </c>
      <c r="K139" s="216">
        <v>3505</v>
      </c>
      <c r="L139" s="216">
        <v>9837</v>
      </c>
    </row>
    <row r="140" spans="1:12" ht="11.7" customHeight="1">
      <c r="A140" s="220" t="s">
        <v>628</v>
      </c>
      <c r="B140" s="62" t="s">
        <v>457</v>
      </c>
      <c r="C140" s="216">
        <v>28848</v>
      </c>
      <c r="D140" s="216">
        <v>2030</v>
      </c>
      <c r="E140" s="216">
        <v>2881</v>
      </c>
      <c r="F140" s="216">
        <v>825</v>
      </c>
      <c r="G140" s="216">
        <v>2365</v>
      </c>
      <c r="H140" s="216">
        <v>6916</v>
      </c>
      <c r="I140" s="216">
        <v>4285</v>
      </c>
      <c r="J140" s="216">
        <v>4511</v>
      </c>
      <c r="K140" s="216">
        <v>5035</v>
      </c>
      <c r="L140" s="216">
        <v>14651</v>
      </c>
    </row>
    <row r="141" spans="1:12" ht="11.7" customHeight="1">
      <c r="A141" s="220" t="s">
        <v>629</v>
      </c>
      <c r="B141" s="62" t="s">
        <v>457</v>
      </c>
      <c r="C141" s="216">
        <v>12350</v>
      </c>
      <c r="D141" s="216">
        <v>708</v>
      </c>
      <c r="E141" s="216">
        <v>1053</v>
      </c>
      <c r="F141" s="216">
        <v>301</v>
      </c>
      <c r="G141" s="216">
        <v>895</v>
      </c>
      <c r="H141" s="216">
        <v>2597</v>
      </c>
      <c r="I141" s="216">
        <v>1873</v>
      </c>
      <c r="J141" s="216">
        <v>2138</v>
      </c>
      <c r="K141" s="216">
        <v>2785</v>
      </c>
      <c r="L141" s="216">
        <v>6233</v>
      </c>
    </row>
    <row r="142" spans="1:12" ht="11.7" customHeight="1">
      <c r="A142" s="220" t="s">
        <v>630</v>
      </c>
      <c r="B142" s="62" t="s">
        <v>457</v>
      </c>
      <c r="C142" s="216">
        <v>11312</v>
      </c>
      <c r="D142" s="216">
        <v>691</v>
      </c>
      <c r="E142" s="216">
        <v>785</v>
      </c>
      <c r="F142" s="216">
        <v>213</v>
      </c>
      <c r="G142" s="216">
        <v>691</v>
      </c>
      <c r="H142" s="216">
        <v>2642</v>
      </c>
      <c r="I142" s="216">
        <v>1601</v>
      </c>
      <c r="J142" s="216">
        <v>1734</v>
      </c>
      <c r="K142" s="216">
        <v>2955</v>
      </c>
      <c r="L142" s="216">
        <v>5774</v>
      </c>
    </row>
    <row r="143" spans="1:12" ht="11.7" customHeight="1">
      <c r="A143" s="220" t="s">
        <v>631</v>
      </c>
      <c r="B143" s="62" t="s">
        <v>463</v>
      </c>
      <c r="C143" s="216">
        <v>3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3</v>
      </c>
      <c r="L143" s="216">
        <v>0</v>
      </c>
    </row>
    <row r="144" spans="1:12" ht="11.7" customHeight="1">
      <c r="A144" s="220" t="s">
        <v>631</v>
      </c>
      <c r="B144" s="222" t="s">
        <v>457</v>
      </c>
      <c r="C144" s="216">
        <v>30615</v>
      </c>
      <c r="D144" s="216">
        <v>1848</v>
      </c>
      <c r="E144" s="216">
        <v>2119</v>
      </c>
      <c r="F144" s="216">
        <v>611</v>
      </c>
      <c r="G144" s="216">
        <v>2396</v>
      </c>
      <c r="H144" s="216">
        <v>8567</v>
      </c>
      <c r="I144" s="216">
        <v>3702</v>
      </c>
      <c r="J144" s="216">
        <v>4150</v>
      </c>
      <c r="K144" s="216">
        <v>7222</v>
      </c>
      <c r="L144" s="216">
        <v>15894</v>
      </c>
    </row>
    <row r="145" spans="1:12" ht="11.7" customHeight="1">
      <c r="A145" s="220" t="s">
        <v>632</v>
      </c>
      <c r="B145" s="222" t="s">
        <v>457</v>
      </c>
      <c r="C145" s="216">
        <v>24502</v>
      </c>
      <c r="D145" s="216">
        <v>1470</v>
      </c>
      <c r="E145" s="216">
        <v>1885</v>
      </c>
      <c r="F145" s="216">
        <v>537</v>
      </c>
      <c r="G145" s="216">
        <v>1880</v>
      </c>
      <c r="H145" s="216">
        <v>6027</v>
      </c>
      <c r="I145" s="216">
        <v>3135</v>
      </c>
      <c r="J145" s="216">
        <v>3658</v>
      </c>
      <c r="K145" s="216">
        <v>5910</v>
      </c>
      <c r="L145" s="216">
        <v>12611</v>
      </c>
    </row>
    <row r="146" spans="1:12" ht="11.7" customHeight="1">
      <c r="A146" s="220" t="s">
        <v>633</v>
      </c>
      <c r="B146" s="222" t="s">
        <v>457</v>
      </c>
      <c r="C146" s="216">
        <v>18318</v>
      </c>
      <c r="D146" s="216">
        <v>902</v>
      </c>
      <c r="E146" s="216">
        <v>1270</v>
      </c>
      <c r="F146" s="216">
        <v>393</v>
      </c>
      <c r="G146" s="216">
        <v>1095</v>
      </c>
      <c r="H146" s="216">
        <v>3618</v>
      </c>
      <c r="I146" s="216">
        <v>2198</v>
      </c>
      <c r="J146" s="216">
        <v>2815</v>
      </c>
      <c r="K146" s="216">
        <v>6027</v>
      </c>
      <c r="L146" s="216">
        <v>9456</v>
      </c>
    </row>
    <row r="147" spans="1:12" ht="11.7" customHeight="1">
      <c r="A147" s="220" t="s">
        <v>634</v>
      </c>
      <c r="B147" s="222" t="s">
        <v>457</v>
      </c>
      <c r="C147" s="216">
        <v>19105</v>
      </c>
      <c r="D147" s="216">
        <v>1104</v>
      </c>
      <c r="E147" s="216">
        <v>1432</v>
      </c>
      <c r="F147" s="216">
        <v>435</v>
      </c>
      <c r="G147" s="216">
        <v>1080</v>
      </c>
      <c r="H147" s="216">
        <v>4052</v>
      </c>
      <c r="I147" s="216">
        <v>2660</v>
      </c>
      <c r="J147" s="216">
        <v>2692</v>
      </c>
      <c r="K147" s="216">
        <v>5650</v>
      </c>
      <c r="L147" s="216">
        <v>10285</v>
      </c>
    </row>
    <row r="148" spans="1:12" ht="11.7" customHeight="1">
      <c r="A148" s="220" t="s">
        <v>635</v>
      </c>
      <c r="B148" s="222" t="s">
        <v>457</v>
      </c>
      <c r="C148" s="216">
        <v>9557</v>
      </c>
      <c r="D148" s="216">
        <v>468</v>
      </c>
      <c r="E148" s="216">
        <v>794</v>
      </c>
      <c r="F148" s="216">
        <v>269</v>
      </c>
      <c r="G148" s="216">
        <v>523</v>
      </c>
      <c r="H148" s="216">
        <v>1652</v>
      </c>
      <c r="I148" s="216">
        <v>1504</v>
      </c>
      <c r="J148" s="216">
        <v>1701</v>
      </c>
      <c r="K148" s="216">
        <v>2646</v>
      </c>
      <c r="L148" s="216">
        <v>4800</v>
      </c>
    </row>
    <row r="149" spans="1:12" ht="11.7" customHeight="1">
      <c r="A149" s="220" t="s">
        <v>636</v>
      </c>
      <c r="B149" s="222" t="s">
        <v>463</v>
      </c>
      <c r="C149" s="216">
        <v>27717</v>
      </c>
      <c r="D149" s="216">
        <v>1832</v>
      </c>
      <c r="E149" s="216">
        <v>2381</v>
      </c>
      <c r="F149" s="216">
        <v>557</v>
      </c>
      <c r="G149" s="216">
        <v>2028</v>
      </c>
      <c r="H149" s="216">
        <v>7739</v>
      </c>
      <c r="I149" s="216">
        <v>2860</v>
      </c>
      <c r="J149" s="216">
        <v>4814</v>
      </c>
      <c r="K149" s="216">
        <v>5506</v>
      </c>
      <c r="L149" s="216">
        <v>14341</v>
      </c>
    </row>
    <row r="150" spans="1:12" ht="11.7" customHeight="1">
      <c r="A150" s="220" t="s">
        <v>637</v>
      </c>
      <c r="B150" s="222" t="s">
        <v>463</v>
      </c>
      <c r="C150" s="216">
        <v>17157</v>
      </c>
      <c r="D150" s="216">
        <v>853</v>
      </c>
      <c r="E150" s="216">
        <v>1362</v>
      </c>
      <c r="F150" s="216">
        <v>398</v>
      </c>
      <c r="G150" s="216">
        <v>994</v>
      </c>
      <c r="H150" s="216">
        <v>3342</v>
      </c>
      <c r="I150" s="216">
        <v>2585</v>
      </c>
      <c r="J150" s="216">
        <v>3543</v>
      </c>
      <c r="K150" s="216">
        <v>4080</v>
      </c>
      <c r="L150" s="216">
        <v>8679</v>
      </c>
    </row>
    <row r="151" spans="1:12" ht="11.7" customHeight="1">
      <c r="A151" s="220" t="s">
        <v>638</v>
      </c>
      <c r="B151" s="222" t="s">
        <v>463</v>
      </c>
      <c r="C151" s="216">
        <v>30420</v>
      </c>
      <c r="D151" s="216">
        <v>1733</v>
      </c>
      <c r="E151" s="216">
        <v>2558</v>
      </c>
      <c r="F151" s="216">
        <v>686</v>
      </c>
      <c r="G151" s="216">
        <v>1676</v>
      </c>
      <c r="H151" s="216">
        <v>6049</v>
      </c>
      <c r="I151" s="216">
        <v>4614</v>
      </c>
      <c r="J151" s="216">
        <v>6221</v>
      </c>
      <c r="K151" s="216">
        <v>6883</v>
      </c>
      <c r="L151" s="216">
        <v>15272</v>
      </c>
    </row>
    <row r="152" spans="1:12" ht="11.7" customHeight="1">
      <c r="A152" s="220" t="s">
        <v>638</v>
      </c>
      <c r="B152" s="222" t="s">
        <v>457</v>
      </c>
      <c r="C152" s="216">
        <v>6</v>
      </c>
      <c r="D152" s="216">
        <v>0</v>
      </c>
      <c r="E152" s="216">
        <v>0</v>
      </c>
      <c r="F152" s="216">
        <v>0</v>
      </c>
      <c r="G152" s="216">
        <v>0</v>
      </c>
      <c r="H152" s="216">
        <v>0</v>
      </c>
      <c r="I152" s="216">
        <v>3</v>
      </c>
      <c r="J152" s="216">
        <v>0</v>
      </c>
      <c r="K152" s="216">
        <v>3</v>
      </c>
      <c r="L152" s="216">
        <v>3</v>
      </c>
    </row>
    <row r="153" spans="1:12" ht="11.7" customHeight="1">
      <c r="A153" s="220" t="s">
        <v>639</v>
      </c>
      <c r="B153" s="222" t="s">
        <v>463</v>
      </c>
      <c r="C153" s="216">
        <v>41341</v>
      </c>
      <c r="D153" s="216">
        <v>3296</v>
      </c>
      <c r="E153" s="216">
        <v>4317</v>
      </c>
      <c r="F153" s="216">
        <v>1199</v>
      </c>
      <c r="G153" s="216">
        <v>4011</v>
      </c>
      <c r="H153" s="216">
        <v>12291</v>
      </c>
      <c r="I153" s="216">
        <v>4700</v>
      </c>
      <c r="J153" s="216">
        <v>6424</v>
      </c>
      <c r="K153" s="216">
        <v>5103</v>
      </c>
      <c r="L153" s="216">
        <v>20733</v>
      </c>
    </row>
    <row r="154" spans="1:12" ht="11.7" customHeight="1">
      <c r="A154" s="220" t="s">
        <v>640</v>
      </c>
      <c r="B154" s="222" t="s">
        <v>463</v>
      </c>
      <c r="C154" s="216">
        <v>15407</v>
      </c>
      <c r="D154" s="216">
        <v>1205</v>
      </c>
      <c r="E154" s="216">
        <v>1615</v>
      </c>
      <c r="F154" s="216">
        <v>406</v>
      </c>
      <c r="G154" s="216">
        <v>1368</v>
      </c>
      <c r="H154" s="216">
        <v>4681</v>
      </c>
      <c r="I154" s="216">
        <v>1687</v>
      </c>
      <c r="J154" s="216">
        <v>2452</v>
      </c>
      <c r="K154" s="216">
        <v>1993</v>
      </c>
      <c r="L154" s="216">
        <v>7821</v>
      </c>
    </row>
    <row r="155" spans="1:12" ht="11.7" customHeight="1">
      <c r="A155" s="220" t="s">
        <v>641</v>
      </c>
      <c r="B155" s="222" t="s">
        <v>463</v>
      </c>
      <c r="C155" s="216">
        <v>28275</v>
      </c>
      <c r="D155" s="216">
        <v>1618</v>
      </c>
      <c r="E155" s="216">
        <v>2294</v>
      </c>
      <c r="F155" s="216">
        <v>707</v>
      </c>
      <c r="G155" s="216">
        <v>2292</v>
      </c>
      <c r="H155" s="216">
        <v>7274</v>
      </c>
      <c r="I155" s="216">
        <v>2752</v>
      </c>
      <c r="J155" s="216">
        <v>4197</v>
      </c>
      <c r="K155" s="216">
        <v>7141</v>
      </c>
      <c r="L155" s="216">
        <v>14241</v>
      </c>
    </row>
    <row r="156" spans="1:12" ht="11.7" customHeight="1">
      <c r="A156" s="220" t="s">
        <v>642</v>
      </c>
      <c r="B156" s="222" t="s">
        <v>145</v>
      </c>
      <c r="C156" s="216">
        <v>0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0</v>
      </c>
      <c r="K156" s="216">
        <v>0</v>
      </c>
      <c r="L156" s="216">
        <v>0</v>
      </c>
    </row>
    <row r="157" spans="1:12" ht="11.7" customHeight="1">
      <c r="A157" s="220" t="s">
        <v>642</v>
      </c>
      <c r="B157" s="222" t="s">
        <v>463</v>
      </c>
      <c r="C157" s="216">
        <v>18458</v>
      </c>
      <c r="D157" s="216">
        <v>926</v>
      </c>
      <c r="E157" s="216">
        <v>1339</v>
      </c>
      <c r="F157" s="216">
        <v>371</v>
      </c>
      <c r="G157" s="216">
        <v>1680</v>
      </c>
      <c r="H157" s="216">
        <v>4706</v>
      </c>
      <c r="I157" s="216">
        <v>1860</v>
      </c>
      <c r="J157" s="216">
        <v>2405</v>
      </c>
      <c r="K157" s="216">
        <v>5171</v>
      </c>
      <c r="L157" s="216">
        <v>9036</v>
      </c>
    </row>
    <row r="158" spans="1:12" ht="11.7" customHeight="1">
      <c r="A158" s="220" t="s">
        <v>643</v>
      </c>
      <c r="B158" s="222" t="s">
        <v>463</v>
      </c>
      <c r="C158" s="216">
        <v>28772</v>
      </c>
      <c r="D158" s="216">
        <v>1590</v>
      </c>
      <c r="E158" s="216">
        <v>2228</v>
      </c>
      <c r="F158" s="216">
        <v>635</v>
      </c>
      <c r="G158" s="216">
        <v>2099</v>
      </c>
      <c r="H158" s="216">
        <v>6297</v>
      </c>
      <c r="I158" s="216">
        <v>3734</v>
      </c>
      <c r="J158" s="216">
        <v>5040</v>
      </c>
      <c r="K158" s="216">
        <v>7149</v>
      </c>
      <c r="L158" s="216">
        <v>14500</v>
      </c>
    </row>
    <row r="159" spans="1:12" ht="11.7" customHeight="1">
      <c r="A159" s="220" t="s">
        <v>644</v>
      </c>
      <c r="B159" s="222" t="s">
        <v>463</v>
      </c>
      <c r="C159" s="216">
        <v>20874</v>
      </c>
      <c r="D159" s="216">
        <v>1218</v>
      </c>
      <c r="E159" s="216">
        <v>1760</v>
      </c>
      <c r="F159" s="216">
        <v>481</v>
      </c>
      <c r="G159" s="216">
        <v>1557</v>
      </c>
      <c r="H159" s="216">
        <v>5053</v>
      </c>
      <c r="I159" s="216">
        <v>2072</v>
      </c>
      <c r="J159" s="216">
        <v>2899</v>
      </c>
      <c r="K159" s="216">
        <v>5834</v>
      </c>
      <c r="L159" s="216">
        <v>10689</v>
      </c>
    </row>
    <row r="160" spans="1:12" ht="11.7" customHeight="1">
      <c r="A160" s="220" t="s">
        <v>645</v>
      </c>
      <c r="B160" s="222" t="s">
        <v>463</v>
      </c>
      <c r="C160" s="216">
        <v>18512</v>
      </c>
      <c r="D160" s="216">
        <v>1174</v>
      </c>
      <c r="E160" s="216">
        <v>1702</v>
      </c>
      <c r="F160" s="216">
        <v>494</v>
      </c>
      <c r="G160" s="216">
        <v>1485</v>
      </c>
      <c r="H160" s="216">
        <v>4855</v>
      </c>
      <c r="I160" s="216">
        <v>1712</v>
      </c>
      <c r="J160" s="216">
        <v>2598</v>
      </c>
      <c r="K160" s="216">
        <v>4492</v>
      </c>
      <c r="L160" s="216">
        <v>9385</v>
      </c>
    </row>
    <row r="161" spans="1:12" ht="11.7" customHeight="1">
      <c r="A161" s="220" t="s">
        <v>646</v>
      </c>
      <c r="B161" s="222" t="s">
        <v>463</v>
      </c>
      <c r="C161" s="216">
        <v>24375</v>
      </c>
      <c r="D161" s="216">
        <v>1728</v>
      </c>
      <c r="E161" s="216">
        <v>2546</v>
      </c>
      <c r="F161" s="216">
        <v>761</v>
      </c>
      <c r="G161" s="216">
        <v>2190</v>
      </c>
      <c r="H161" s="216">
        <v>6664</v>
      </c>
      <c r="I161" s="216">
        <v>2671</v>
      </c>
      <c r="J161" s="216">
        <v>4238</v>
      </c>
      <c r="K161" s="216">
        <v>3577</v>
      </c>
      <c r="L161" s="216">
        <v>12050</v>
      </c>
    </row>
    <row r="162" spans="1:12" ht="11.7" customHeight="1">
      <c r="A162" s="220" t="s">
        <v>647</v>
      </c>
      <c r="B162" s="222" t="s">
        <v>145</v>
      </c>
      <c r="C162" s="216">
        <v>22851</v>
      </c>
      <c r="D162" s="216">
        <v>1412</v>
      </c>
      <c r="E162" s="216">
        <v>2126</v>
      </c>
      <c r="F162" s="216">
        <v>595</v>
      </c>
      <c r="G162" s="216">
        <v>1771</v>
      </c>
      <c r="H162" s="216">
        <v>5546</v>
      </c>
      <c r="I162" s="216">
        <v>2530</v>
      </c>
      <c r="J162" s="216">
        <v>4347</v>
      </c>
      <c r="K162" s="216">
        <v>4524</v>
      </c>
      <c r="L162" s="216">
        <v>11388</v>
      </c>
    </row>
    <row r="163" spans="1:12" ht="11.7" customHeight="1">
      <c r="A163" s="220" t="s">
        <v>648</v>
      </c>
      <c r="B163" s="222" t="s">
        <v>145</v>
      </c>
      <c r="C163" s="216">
        <v>22079</v>
      </c>
      <c r="D163" s="216">
        <v>1542</v>
      </c>
      <c r="E163" s="216">
        <v>2060</v>
      </c>
      <c r="F163" s="216">
        <v>533</v>
      </c>
      <c r="G163" s="216">
        <v>1677</v>
      </c>
      <c r="H163" s="216">
        <v>5670</v>
      </c>
      <c r="I163" s="216">
        <v>2506</v>
      </c>
      <c r="J163" s="216">
        <v>3384</v>
      </c>
      <c r="K163" s="216">
        <v>4707</v>
      </c>
      <c r="L163" s="216">
        <v>11060</v>
      </c>
    </row>
    <row r="164" spans="1:12" ht="11.7" customHeight="1">
      <c r="A164" s="220" t="s">
        <v>649</v>
      </c>
      <c r="B164" s="222" t="s">
        <v>145</v>
      </c>
      <c r="C164" s="216">
        <v>32426</v>
      </c>
      <c r="D164" s="216">
        <v>2223</v>
      </c>
      <c r="E164" s="216">
        <v>2630</v>
      </c>
      <c r="F164" s="216">
        <v>760</v>
      </c>
      <c r="G164" s="216">
        <v>2834</v>
      </c>
      <c r="H164" s="216">
        <v>9311</v>
      </c>
      <c r="I164" s="216">
        <v>3758</v>
      </c>
      <c r="J164" s="216">
        <v>3938</v>
      </c>
      <c r="K164" s="216">
        <v>6972</v>
      </c>
      <c r="L164" s="216">
        <v>16566</v>
      </c>
    </row>
    <row r="165" spans="1:12" ht="11.7" customHeight="1">
      <c r="A165" s="220" t="s">
        <v>650</v>
      </c>
      <c r="B165" s="222" t="s">
        <v>145</v>
      </c>
      <c r="C165" s="216">
        <v>18194</v>
      </c>
      <c r="D165" s="216">
        <v>1436</v>
      </c>
      <c r="E165" s="216">
        <v>1970</v>
      </c>
      <c r="F165" s="216">
        <v>562</v>
      </c>
      <c r="G165" s="216">
        <v>1446</v>
      </c>
      <c r="H165" s="216">
        <v>4983</v>
      </c>
      <c r="I165" s="216">
        <v>2077</v>
      </c>
      <c r="J165" s="216">
        <v>3230</v>
      </c>
      <c r="K165" s="216">
        <v>2490</v>
      </c>
      <c r="L165" s="216">
        <v>9116</v>
      </c>
    </row>
    <row r="166" spans="1:12" ht="11.7" customHeight="1">
      <c r="A166" s="220" t="s">
        <v>651</v>
      </c>
      <c r="B166" s="222" t="s">
        <v>145</v>
      </c>
      <c r="C166" s="216">
        <v>16066</v>
      </c>
      <c r="D166" s="216">
        <v>1108</v>
      </c>
      <c r="E166" s="216">
        <v>1503</v>
      </c>
      <c r="F166" s="216">
        <v>439</v>
      </c>
      <c r="G166" s="216">
        <v>1287</v>
      </c>
      <c r="H166" s="216">
        <v>4094</v>
      </c>
      <c r="I166" s="216">
        <v>1778</v>
      </c>
      <c r="J166" s="216">
        <v>2978</v>
      </c>
      <c r="K166" s="216">
        <v>2879</v>
      </c>
      <c r="L166" s="216">
        <v>8284</v>
      </c>
    </row>
    <row r="167" spans="1:12" ht="11.7" customHeight="1">
      <c r="A167" s="220" t="s">
        <v>652</v>
      </c>
      <c r="B167" s="222" t="s">
        <v>98</v>
      </c>
      <c r="C167" s="216">
        <v>28600</v>
      </c>
      <c r="D167" s="216">
        <v>2033</v>
      </c>
      <c r="E167" s="216">
        <v>2386</v>
      </c>
      <c r="F167" s="216">
        <v>598</v>
      </c>
      <c r="G167" s="216">
        <v>2313</v>
      </c>
      <c r="H167" s="216">
        <v>9917</v>
      </c>
      <c r="I167" s="216">
        <v>4175</v>
      </c>
      <c r="J167" s="216">
        <v>3182</v>
      </c>
      <c r="K167" s="216">
        <v>3996</v>
      </c>
      <c r="L167" s="216">
        <v>14388</v>
      </c>
    </row>
    <row r="168" spans="1:12" ht="11.7" customHeight="1">
      <c r="A168" s="220" t="s">
        <v>653</v>
      </c>
      <c r="B168" s="222" t="s">
        <v>98</v>
      </c>
      <c r="C168" s="216">
        <v>26790</v>
      </c>
      <c r="D168" s="216">
        <v>1679</v>
      </c>
      <c r="E168" s="216">
        <v>2295</v>
      </c>
      <c r="F168" s="216">
        <v>635</v>
      </c>
      <c r="G168" s="216">
        <v>2079</v>
      </c>
      <c r="H168" s="216">
        <v>7847</v>
      </c>
      <c r="I168" s="216">
        <v>3717</v>
      </c>
      <c r="J168" s="216">
        <v>3326</v>
      </c>
      <c r="K168" s="216">
        <v>5212</v>
      </c>
      <c r="L168" s="216">
        <v>13877</v>
      </c>
    </row>
    <row r="169" spans="1:12" ht="11.7" customHeight="1">
      <c r="A169" s="220" t="s">
        <v>654</v>
      </c>
      <c r="B169" s="222" t="s">
        <v>98</v>
      </c>
      <c r="C169" s="216">
        <v>7827</v>
      </c>
      <c r="D169" s="216">
        <v>474</v>
      </c>
      <c r="E169" s="216">
        <v>687</v>
      </c>
      <c r="F169" s="216">
        <v>197</v>
      </c>
      <c r="G169" s="216">
        <v>681</v>
      </c>
      <c r="H169" s="216">
        <v>1780</v>
      </c>
      <c r="I169" s="216">
        <v>1210</v>
      </c>
      <c r="J169" s="216">
        <v>1208</v>
      </c>
      <c r="K169" s="216">
        <v>1590</v>
      </c>
      <c r="L169" s="216">
        <v>3785</v>
      </c>
    </row>
    <row r="170" spans="1:12" ht="11.7" customHeight="1">
      <c r="A170" s="220" t="s">
        <v>655</v>
      </c>
      <c r="B170" s="222" t="s">
        <v>98</v>
      </c>
      <c r="C170" s="216">
        <v>36549</v>
      </c>
      <c r="D170" s="216">
        <v>2678</v>
      </c>
      <c r="E170" s="216">
        <v>3413</v>
      </c>
      <c r="F170" s="216">
        <v>944</v>
      </c>
      <c r="G170" s="216">
        <v>2916</v>
      </c>
      <c r="H170" s="216">
        <v>9290</v>
      </c>
      <c r="I170" s="216">
        <v>4635</v>
      </c>
      <c r="J170" s="216">
        <v>5028</v>
      </c>
      <c r="K170" s="216">
        <v>7645</v>
      </c>
      <c r="L170" s="216">
        <v>18614</v>
      </c>
    </row>
    <row r="171" spans="1:12" ht="11.7" customHeight="1">
      <c r="A171" s="220" t="s">
        <v>656</v>
      </c>
      <c r="B171" s="222" t="s">
        <v>98</v>
      </c>
      <c r="C171" s="216">
        <v>20923</v>
      </c>
      <c r="D171" s="216">
        <v>1356</v>
      </c>
      <c r="E171" s="216">
        <v>2086</v>
      </c>
      <c r="F171" s="216">
        <v>594</v>
      </c>
      <c r="G171" s="216">
        <v>1429</v>
      </c>
      <c r="H171" s="216">
        <v>4882</v>
      </c>
      <c r="I171" s="216">
        <v>3351</v>
      </c>
      <c r="J171" s="216">
        <v>3434</v>
      </c>
      <c r="K171" s="216">
        <v>3791</v>
      </c>
      <c r="L171" s="216">
        <v>10620</v>
      </c>
    </row>
    <row r="172" spans="1:12" ht="11.7" customHeight="1">
      <c r="A172" s="220" t="s">
        <v>657</v>
      </c>
      <c r="B172" s="222" t="s">
        <v>98</v>
      </c>
      <c r="C172" s="216">
        <v>6979</v>
      </c>
      <c r="D172" s="216">
        <v>345</v>
      </c>
      <c r="E172" s="216">
        <v>665</v>
      </c>
      <c r="F172" s="216">
        <v>198</v>
      </c>
      <c r="G172" s="216">
        <v>419</v>
      </c>
      <c r="H172" s="216">
        <v>1281</v>
      </c>
      <c r="I172" s="216">
        <v>1124</v>
      </c>
      <c r="J172" s="216">
        <v>1300</v>
      </c>
      <c r="K172" s="216">
        <v>1647</v>
      </c>
      <c r="L172" s="216">
        <v>3514</v>
      </c>
    </row>
    <row r="173" spans="1:12" ht="11.7" customHeight="1">
      <c r="A173" s="220" t="s">
        <v>658</v>
      </c>
      <c r="B173" s="222" t="s">
        <v>98</v>
      </c>
      <c r="C173" s="216">
        <v>30779</v>
      </c>
      <c r="D173" s="216">
        <v>1976</v>
      </c>
      <c r="E173" s="216">
        <v>3074</v>
      </c>
      <c r="F173" s="216">
        <v>878</v>
      </c>
      <c r="G173" s="216">
        <v>2368</v>
      </c>
      <c r="H173" s="216">
        <v>7445</v>
      </c>
      <c r="I173" s="216">
        <v>4970</v>
      </c>
      <c r="J173" s="216">
        <v>4046</v>
      </c>
      <c r="K173" s="216">
        <v>6022</v>
      </c>
      <c r="L173" s="216">
        <v>16113</v>
      </c>
    </row>
    <row r="174" spans="1:12" ht="11.7" customHeight="1">
      <c r="A174" s="220" t="s">
        <v>659</v>
      </c>
      <c r="B174" s="222" t="s">
        <v>98</v>
      </c>
      <c r="C174" s="216">
        <v>19077</v>
      </c>
      <c r="D174" s="216">
        <v>1080</v>
      </c>
      <c r="E174" s="216">
        <v>1696</v>
      </c>
      <c r="F174" s="216">
        <v>542</v>
      </c>
      <c r="G174" s="216">
        <v>1562</v>
      </c>
      <c r="H174" s="216">
        <v>4237</v>
      </c>
      <c r="I174" s="216">
        <v>3078</v>
      </c>
      <c r="J174" s="216">
        <v>2941</v>
      </c>
      <c r="K174" s="216">
        <v>3941</v>
      </c>
      <c r="L174" s="216">
        <v>9823</v>
      </c>
    </row>
    <row r="175" spans="1:12" ht="11.7" customHeight="1">
      <c r="A175" s="220" t="s">
        <v>660</v>
      </c>
      <c r="B175" s="222" t="s">
        <v>98</v>
      </c>
      <c r="C175" s="216">
        <v>2041</v>
      </c>
      <c r="D175" s="216">
        <v>79</v>
      </c>
      <c r="E175" s="216">
        <v>204</v>
      </c>
      <c r="F175" s="216">
        <v>39</v>
      </c>
      <c r="G175" s="216">
        <v>100</v>
      </c>
      <c r="H175" s="216">
        <v>355</v>
      </c>
      <c r="I175" s="216">
        <v>352</v>
      </c>
      <c r="J175" s="216">
        <v>375</v>
      </c>
      <c r="K175" s="216">
        <v>537</v>
      </c>
      <c r="L175" s="216">
        <v>1009</v>
      </c>
    </row>
    <row r="176" spans="1:12" ht="11.7" customHeight="1">
      <c r="A176" s="220" t="s">
        <v>661</v>
      </c>
      <c r="B176" s="222" t="s">
        <v>98</v>
      </c>
      <c r="C176" s="216">
        <v>35508</v>
      </c>
      <c r="D176" s="216">
        <v>2589</v>
      </c>
      <c r="E176" s="216">
        <v>3704</v>
      </c>
      <c r="F176" s="216">
        <v>894</v>
      </c>
      <c r="G176" s="216">
        <v>2674</v>
      </c>
      <c r="H176" s="216">
        <v>10875</v>
      </c>
      <c r="I176" s="216">
        <v>5380</v>
      </c>
      <c r="J176" s="216">
        <v>3809</v>
      </c>
      <c r="K176" s="216">
        <v>5583</v>
      </c>
      <c r="L176" s="216">
        <v>18716</v>
      </c>
    </row>
    <row r="177" spans="1:12" ht="11.7" customHeight="1">
      <c r="A177" s="220" t="s">
        <v>662</v>
      </c>
      <c r="B177" s="222" t="s">
        <v>98</v>
      </c>
      <c r="C177" s="216">
        <v>28704</v>
      </c>
      <c r="D177" s="216">
        <v>1881</v>
      </c>
      <c r="E177" s="216">
        <v>2303</v>
      </c>
      <c r="F177" s="216">
        <v>616</v>
      </c>
      <c r="G177" s="216">
        <v>2103</v>
      </c>
      <c r="H177" s="216">
        <v>9407</v>
      </c>
      <c r="I177" s="216">
        <v>4186</v>
      </c>
      <c r="J177" s="216">
        <v>3370</v>
      </c>
      <c r="K177" s="216">
        <v>4838</v>
      </c>
      <c r="L177" s="216">
        <v>14976</v>
      </c>
    </row>
    <row r="178" spans="1:12" ht="11.7" customHeight="1">
      <c r="A178" s="220" t="s">
        <v>663</v>
      </c>
      <c r="B178" s="222" t="s">
        <v>97</v>
      </c>
      <c r="C178" s="216">
        <v>30759</v>
      </c>
      <c r="D178" s="216">
        <v>1718</v>
      </c>
      <c r="E178" s="216">
        <v>2463</v>
      </c>
      <c r="F178" s="216">
        <v>817</v>
      </c>
      <c r="G178" s="216">
        <v>4355</v>
      </c>
      <c r="H178" s="216">
        <v>10658</v>
      </c>
      <c r="I178" s="216">
        <v>3612</v>
      </c>
      <c r="J178" s="216">
        <v>3289</v>
      </c>
      <c r="K178" s="216">
        <v>3847</v>
      </c>
      <c r="L178" s="216">
        <v>14692</v>
      </c>
    </row>
    <row r="179" spans="1:12" ht="11.7" customHeight="1">
      <c r="A179" s="220" t="s">
        <v>664</v>
      </c>
      <c r="B179" s="222" t="s">
        <v>97</v>
      </c>
      <c r="C179" s="216">
        <v>14594</v>
      </c>
      <c r="D179" s="216">
        <v>823</v>
      </c>
      <c r="E179" s="216">
        <v>909</v>
      </c>
      <c r="F179" s="216">
        <v>248</v>
      </c>
      <c r="G179" s="216">
        <v>1589</v>
      </c>
      <c r="H179" s="216">
        <v>4556</v>
      </c>
      <c r="I179" s="216">
        <v>1694</v>
      </c>
      <c r="J179" s="216">
        <v>1800</v>
      </c>
      <c r="K179" s="216">
        <v>2975</v>
      </c>
      <c r="L179" s="216">
        <v>7346</v>
      </c>
    </row>
    <row r="180" spans="1:12" ht="11.7" customHeight="1">
      <c r="A180" s="220" t="s">
        <v>665</v>
      </c>
      <c r="B180" s="222" t="s">
        <v>97</v>
      </c>
      <c r="C180" s="216">
        <v>16319</v>
      </c>
      <c r="D180" s="216">
        <v>913</v>
      </c>
      <c r="E180" s="216">
        <v>1094</v>
      </c>
      <c r="F180" s="216">
        <v>331</v>
      </c>
      <c r="G180" s="216">
        <v>1952</v>
      </c>
      <c r="H180" s="216">
        <v>5370</v>
      </c>
      <c r="I180" s="216">
        <v>1983</v>
      </c>
      <c r="J180" s="216">
        <v>1984</v>
      </c>
      <c r="K180" s="216">
        <v>2692</v>
      </c>
      <c r="L180" s="216">
        <v>7974</v>
      </c>
    </row>
    <row r="181" spans="1:12" ht="11.7" customHeight="1">
      <c r="A181" s="220" t="s">
        <v>666</v>
      </c>
      <c r="B181" s="222" t="s">
        <v>97</v>
      </c>
      <c r="C181" s="216">
        <v>29390</v>
      </c>
      <c r="D181" s="216">
        <v>1635</v>
      </c>
      <c r="E181" s="216">
        <v>1939</v>
      </c>
      <c r="F181" s="216">
        <v>660</v>
      </c>
      <c r="G181" s="216">
        <v>4930</v>
      </c>
      <c r="H181" s="216">
        <v>11731</v>
      </c>
      <c r="I181" s="216">
        <v>3256</v>
      </c>
      <c r="J181" s="216">
        <v>2832</v>
      </c>
      <c r="K181" s="216">
        <v>2407</v>
      </c>
      <c r="L181" s="216">
        <v>13787</v>
      </c>
    </row>
    <row r="182" spans="1:12" ht="11.7" customHeight="1">
      <c r="A182" s="220" t="s">
        <v>667</v>
      </c>
      <c r="B182" s="222" t="s">
        <v>97</v>
      </c>
      <c r="C182" s="216">
        <v>25080</v>
      </c>
      <c r="D182" s="216">
        <v>1876</v>
      </c>
      <c r="E182" s="216">
        <v>2589</v>
      </c>
      <c r="F182" s="216">
        <v>757</v>
      </c>
      <c r="G182" s="216">
        <v>3142</v>
      </c>
      <c r="H182" s="216">
        <v>7529</v>
      </c>
      <c r="I182" s="216">
        <v>2895</v>
      </c>
      <c r="J182" s="216">
        <v>2718</v>
      </c>
      <c r="K182" s="216">
        <v>3574</v>
      </c>
      <c r="L182" s="216">
        <v>12526</v>
      </c>
    </row>
    <row r="183" spans="1:12" ht="11.7" customHeight="1">
      <c r="A183" s="220" t="s">
        <v>667</v>
      </c>
      <c r="B183" s="222" t="s">
        <v>98</v>
      </c>
      <c r="C183" s="216">
        <v>0</v>
      </c>
      <c r="D183" s="216">
        <v>0</v>
      </c>
      <c r="E183" s="216">
        <v>0</v>
      </c>
      <c r="F183" s="216">
        <v>0</v>
      </c>
      <c r="G183" s="216">
        <v>0</v>
      </c>
      <c r="H183" s="216">
        <v>0</v>
      </c>
      <c r="I183" s="216">
        <v>0</v>
      </c>
      <c r="J183" s="216">
        <v>0</v>
      </c>
      <c r="K183" s="216">
        <v>0</v>
      </c>
      <c r="L183" s="216">
        <v>0</v>
      </c>
    </row>
    <row r="184" spans="1:12" ht="11.7" customHeight="1">
      <c r="A184" s="220" t="s">
        <v>668</v>
      </c>
      <c r="B184" s="222" t="s">
        <v>97</v>
      </c>
      <c r="C184" s="216">
        <v>30336</v>
      </c>
      <c r="D184" s="216">
        <v>2083</v>
      </c>
      <c r="E184" s="216">
        <v>2623</v>
      </c>
      <c r="F184" s="216">
        <v>855</v>
      </c>
      <c r="G184" s="216">
        <v>4438</v>
      </c>
      <c r="H184" s="216">
        <v>10871</v>
      </c>
      <c r="I184" s="216">
        <v>3965</v>
      </c>
      <c r="J184" s="216">
        <v>2725</v>
      </c>
      <c r="K184" s="216">
        <v>2776</v>
      </c>
      <c r="L184" s="216">
        <v>14206</v>
      </c>
    </row>
    <row r="185" spans="1:12" ht="11.7" customHeight="1">
      <c r="A185" s="220" t="s">
        <v>669</v>
      </c>
      <c r="B185" s="222" t="s">
        <v>97</v>
      </c>
      <c r="C185" s="216">
        <v>26511</v>
      </c>
      <c r="D185" s="216">
        <v>1948</v>
      </c>
      <c r="E185" s="216">
        <v>2465</v>
      </c>
      <c r="F185" s="216">
        <v>733</v>
      </c>
      <c r="G185" s="216">
        <v>3723</v>
      </c>
      <c r="H185" s="216">
        <v>9072</v>
      </c>
      <c r="I185" s="216">
        <v>3097</v>
      </c>
      <c r="J185" s="216">
        <v>2585</v>
      </c>
      <c r="K185" s="216">
        <v>2888</v>
      </c>
      <c r="L185" s="216">
        <v>12659</v>
      </c>
    </row>
    <row r="186" spans="1:12" ht="11.7" customHeight="1">
      <c r="A186" s="220" t="s">
        <v>670</v>
      </c>
      <c r="B186" s="222" t="s">
        <v>146</v>
      </c>
      <c r="C186" s="216">
        <v>31131</v>
      </c>
      <c r="D186" s="216">
        <v>1731</v>
      </c>
      <c r="E186" s="216">
        <v>2321</v>
      </c>
      <c r="F186" s="216">
        <v>713</v>
      </c>
      <c r="G186" s="216">
        <v>3446</v>
      </c>
      <c r="H186" s="216">
        <v>8317</v>
      </c>
      <c r="I186" s="216">
        <v>4008</v>
      </c>
      <c r="J186" s="216">
        <v>4152</v>
      </c>
      <c r="K186" s="216">
        <v>6443</v>
      </c>
      <c r="L186" s="216">
        <v>15311</v>
      </c>
    </row>
    <row r="187" spans="1:12" ht="11.7" customHeight="1">
      <c r="A187" s="220" t="s">
        <v>671</v>
      </c>
      <c r="B187" s="222" t="s">
        <v>97</v>
      </c>
      <c r="C187" s="216">
        <v>463</v>
      </c>
      <c r="D187" s="216">
        <v>24</v>
      </c>
      <c r="E187" s="216">
        <v>51</v>
      </c>
      <c r="F187" s="216">
        <v>10</v>
      </c>
      <c r="G187" s="216">
        <v>63</v>
      </c>
      <c r="H187" s="216">
        <v>120</v>
      </c>
      <c r="I187" s="216">
        <v>78</v>
      </c>
      <c r="J187" s="216">
        <v>84</v>
      </c>
      <c r="K187" s="216">
        <v>33</v>
      </c>
      <c r="L187" s="216">
        <v>222</v>
      </c>
    </row>
    <row r="188" spans="1:12" ht="11.7" customHeight="1">
      <c r="A188" s="220" t="s">
        <v>671</v>
      </c>
      <c r="B188" s="222" t="s">
        <v>146</v>
      </c>
      <c r="C188" s="216">
        <v>5790</v>
      </c>
      <c r="D188" s="216">
        <v>512</v>
      </c>
      <c r="E188" s="216">
        <v>615</v>
      </c>
      <c r="F188" s="216">
        <v>177</v>
      </c>
      <c r="G188" s="216">
        <v>751</v>
      </c>
      <c r="H188" s="216">
        <v>1643</v>
      </c>
      <c r="I188" s="216">
        <v>761</v>
      </c>
      <c r="J188" s="216">
        <v>661</v>
      </c>
      <c r="K188" s="216">
        <v>670</v>
      </c>
      <c r="L188" s="216">
        <v>2716</v>
      </c>
    </row>
    <row r="189" spans="1:12" ht="11.7" customHeight="1">
      <c r="A189" s="220" t="s">
        <v>672</v>
      </c>
      <c r="B189" s="222" t="s">
        <v>97</v>
      </c>
      <c r="C189" s="216">
        <v>3669</v>
      </c>
      <c r="D189" s="216">
        <v>263</v>
      </c>
      <c r="E189" s="216">
        <v>269</v>
      </c>
      <c r="F189" s="216">
        <v>68</v>
      </c>
      <c r="G189" s="216">
        <v>328</v>
      </c>
      <c r="H189" s="216">
        <v>938</v>
      </c>
      <c r="I189" s="216">
        <v>429</v>
      </c>
      <c r="J189" s="216">
        <v>428</v>
      </c>
      <c r="K189" s="216">
        <v>946</v>
      </c>
      <c r="L189" s="216">
        <v>1999</v>
      </c>
    </row>
    <row r="190" spans="1:12" ht="11.7" customHeight="1">
      <c r="A190" s="220" t="s">
        <v>672</v>
      </c>
      <c r="B190" s="222" t="s">
        <v>146</v>
      </c>
      <c r="C190" s="216">
        <v>23233</v>
      </c>
      <c r="D190" s="216">
        <v>1424</v>
      </c>
      <c r="E190" s="216">
        <v>1595</v>
      </c>
      <c r="F190" s="216">
        <v>495</v>
      </c>
      <c r="G190" s="216">
        <v>2544</v>
      </c>
      <c r="H190" s="216">
        <v>6340</v>
      </c>
      <c r="I190" s="216">
        <v>2933</v>
      </c>
      <c r="J190" s="216">
        <v>3161</v>
      </c>
      <c r="K190" s="216">
        <v>4741</v>
      </c>
      <c r="L190" s="216">
        <v>11790</v>
      </c>
    </row>
    <row r="191" spans="1:12" ht="11.7" customHeight="1">
      <c r="A191" s="220" t="s">
        <v>673</v>
      </c>
      <c r="B191" s="222" t="s">
        <v>97</v>
      </c>
      <c r="C191" s="216">
        <v>2382</v>
      </c>
      <c r="D191" s="216">
        <v>152</v>
      </c>
      <c r="E191" s="216">
        <v>303</v>
      </c>
      <c r="F191" s="216">
        <v>104</v>
      </c>
      <c r="G191" s="216">
        <v>315</v>
      </c>
      <c r="H191" s="216">
        <v>710</v>
      </c>
      <c r="I191" s="216">
        <v>272</v>
      </c>
      <c r="J191" s="216">
        <v>261</v>
      </c>
      <c r="K191" s="216">
        <v>265</v>
      </c>
      <c r="L191" s="216">
        <v>1104</v>
      </c>
    </row>
    <row r="192" spans="1:12" ht="11.7" customHeight="1">
      <c r="A192" s="220" t="s">
        <v>673</v>
      </c>
      <c r="B192" s="222" t="s">
        <v>146</v>
      </c>
      <c r="C192" s="216">
        <v>29623</v>
      </c>
      <c r="D192" s="216">
        <v>2004</v>
      </c>
      <c r="E192" s="216">
        <v>2368</v>
      </c>
      <c r="F192" s="216">
        <v>724</v>
      </c>
      <c r="G192" s="216">
        <v>3550</v>
      </c>
      <c r="H192" s="216">
        <v>8812</v>
      </c>
      <c r="I192" s="216">
        <v>3807</v>
      </c>
      <c r="J192" s="216">
        <v>3711</v>
      </c>
      <c r="K192" s="216">
        <v>4647</v>
      </c>
      <c r="L192" s="216">
        <v>14549</v>
      </c>
    </row>
    <row r="193" spans="1:12" ht="11.7" customHeight="1">
      <c r="A193" s="220" t="s">
        <v>674</v>
      </c>
      <c r="B193" s="222" t="s">
        <v>146</v>
      </c>
      <c r="C193" s="216">
        <v>19684</v>
      </c>
      <c r="D193" s="216">
        <v>1309</v>
      </c>
      <c r="E193" s="216">
        <v>1943</v>
      </c>
      <c r="F193" s="216">
        <v>673</v>
      </c>
      <c r="G193" s="216">
        <v>1988</v>
      </c>
      <c r="H193" s="216">
        <v>4117</v>
      </c>
      <c r="I193" s="216">
        <v>2348</v>
      </c>
      <c r="J193" s="216">
        <v>2401</v>
      </c>
      <c r="K193" s="216">
        <v>4905</v>
      </c>
      <c r="L193" s="216">
        <v>10141</v>
      </c>
    </row>
    <row r="194" spans="1:12" ht="11.7" customHeight="1">
      <c r="A194" s="220" t="s">
        <v>675</v>
      </c>
      <c r="B194" s="222" t="s">
        <v>146</v>
      </c>
      <c r="C194" s="216">
        <v>15978</v>
      </c>
      <c r="D194" s="216">
        <v>812</v>
      </c>
      <c r="E194" s="216">
        <v>1013</v>
      </c>
      <c r="F194" s="216">
        <v>366</v>
      </c>
      <c r="G194" s="216">
        <v>1488</v>
      </c>
      <c r="H194" s="216">
        <v>3272</v>
      </c>
      <c r="I194" s="216">
        <v>2095</v>
      </c>
      <c r="J194" s="216">
        <v>2424</v>
      </c>
      <c r="K194" s="216">
        <v>4508</v>
      </c>
      <c r="L194" s="216">
        <v>8201</v>
      </c>
    </row>
    <row r="195" spans="1:12" ht="11.7" customHeight="1">
      <c r="A195" s="220" t="s">
        <v>676</v>
      </c>
      <c r="B195" s="222" t="s">
        <v>146</v>
      </c>
      <c r="C195" s="216">
        <v>23100</v>
      </c>
      <c r="D195" s="216">
        <v>1802</v>
      </c>
      <c r="E195" s="216">
        <v>3012</v>
      </c>
      <c r="F195" s="216">
        <v>935</v>
      </c>
      <c r="G195" s="216">
        <v>2475</v>
      </c>
      <c r="H195" s="216">
        <v>5323</v>
      </c>
      <c r="I195" s="216">
        <v>2732</v>
      </c>
      <c r="J195" s="216">
        <v>2477</v>
      </c>
      <c r="K195" s="216">
        <v>4344</v>
      </c>
      <c r="L195" s="216">
        <v>11823</v>
      </c>
    </row>
    <row r="196" spans="1:12" ht="11.7" customHeight="1">
      <c r="A196" s="220" t="s">
        <v>677</v>
      </c>
      <c r="B196" s="222" t="s">
        <v>146</v>
      </c>
      <c r="C196" s="216">
        <v>17472</v>
      </c>
      <c r="D196" s="216">
        <v>832</v>
      </c>
      <c r="E196" s="216">
        <v>1626</v>
      </c>
      <c r="F196" s="216">
        <v>544</v>
      </c>
      <c r="G196" s="216">
        <v>1212</v>
      </c>
      <c r="H196" s="216">
        <v>2473</v>
      </c>
      <c r="I196" s="216">
        <v>2614</v>
      </c>
      <c r="J196" s="216">
        <v>2668</v>
      </c>
      <c r="K196" s="216">
        <v>5503</v>
      </c>
      <c r="L196" s="216">
        <v>9099</v>
      </c>
    </row>
    <row r="197" spans="1:12" ht="11.7" customHeight="1">
      <c r="A197" s="220" t="s">
        <v>678</v>
      </c>
      <c r="B197" s="222" t="s">
        <v>146</v>
      </c>
      <c r="C197" s="216">
        <v>15903</v>
      </c>
      <c r="D197" s="216">
        <v>777</v>
      </c>
      <c r="E197" s="216">
        <v>1309</v>
      </c>
      <c r="F197" s="216">
        <v>430</v>
      </c>
      <c r="G197" s="216">
        <v>1158</v>
      </c>
      <c r="H197" s="216">
        <v>2469</v>
      </c>
      <c r="I197" s="216">
        <v>2248</v>
      </c>
      <c r="J197" s="216">
        <v>2586</v>
      </c>
      <c r="K197" s="216">
        <v>4926</v>
      </c>
      <c r="L197" s="216">
        <v>8244</v>
      </c>
    </row>
    <row r="198" spans="1:12" ht="11.7" customHeight="1">
      <c r="A198" s="220" t="s">
        <v>679</v>
      </c>
      <c r="B198" s="222" t="s">
        <v>146</v>
      </c>
      <c r="C198" s="216">
        <v>18198</v>
      </c>
      <c r="D198" s="216">
        <v>1160</v>
      </c>
      <c r="E198" s="216">
        <v>1835</v>
      </c>
      <c r="F198" s="216">
        <v>583</v>
      </c>
      <c r="G198" s="216">
        <v>1706</v>
      </c>
      <c r="H198" s="216">
        <v>3609</v>
      </c>
      <c r="I198" s="216">
        <v>2536</v>
      </c>
      <c r="J198" s="216">
        <v>2556</v>
      </c>
      <c r="K198" s="216">
        <v>4213</v>
      </c>
      <c r="L198" s="216">
        <v>9248</v>
      </c>
    </row>
    <row r="199" spans="1:12" ht="11.7" customHeight="1">
      <c r="A199" s="220" t="s">
        <v>680</v>
      </c>
      <c r="B199" s="222" t="s">
        <v>146</v>
      </c>
      <c r="C199" s="216">
        <v>17740</v>
      </c>
      <c r="D199" s="216">
        <v>946</v>
      </c>
      <c r="E199" s="216">
        <v>1487</v>
      </c>
      <c r="F199" s="216">
        <v>504</v>
      </c>
      <c r="G199" s="216">
        <v>1241</v>
      </c>
      <c r="H199" s="216">
        <v>2872</v>
      </c>
      <c r="I199" s="216">
        <v>2485</v>
      </c>
      <c r="J199" s="216">
        <v>3096</v>
      </c>
      <c r="K199" s="216">
        <v>5109</v>
      </c>
      <c r="L199" s="216">
        <v>9029</v>
      </c>
    </row>
    <row r="200" spans="1:12" ht="11.7" customHeight="1">
      <c r="A200" s="220" t="s">
        <v>681</v>
      </c>
      <c r="B200" s="222" t="s">
        <v>146</v>
      </c>
      <c r="C200" s="216">
        <v>6556</v>
      </c>
      <c r="D200" s="216">
        <v>296</v>
      </c>
      <c r="E200" s="216">
        <v>541</v>
      </c>
      <c r="F200" s="216">
        <v>210</v>
      </c>
      <c r="G200" s="216">
        <v>495</v>
      </c>
      <c r="H200" s="216">
        <v>1002</v>
      </c>
      <c r="I200" s="216">
        <v>959</v>
      </c>
      <c r="J200" s="216">
        <v>1104</v>
      </c>
      <c r="K200" s="216">
        <v>1949</v>
      </c>
      <c r="L200" s="216">
        <v>3392</v>
      </c>
    </row>
    <row r="201" spans="1:12" ht="11.7" customHeight="1">
      <c r="A201" s="220" t="s">
        <v>682</v>
      </c>
      <c r="B201" s="222" t="s">
        <v>146</v>
      </c>
      <c r="C201" s="216">
        <v>23934</v>
      </c>
      <c r="D201" s="216">
        <v>1243</v>
      </c>
      <c r="E201" s="216">
        <v>1547</v>
      </c>
      <c r="F201" s="216">
        <v>480</v>
      </c>
      <c r="G201" s="216">
        <v>2107</v>
      </c>
      <c r="H201" s="216">
        <v>5763</v>
      </c>
      <c r="I201" s="216">
        <v>3204</v>
      </c>
      <c r="J201" s="216">
        <v>3285</v>
      </c>
      <c r="K201" s="216">
        <v>6305</v>
      </c>
      <c r="L201" s="216">
        <v>12205</v>
      </c>
    </row>
    <row r="202" spans="1:12" ht="11.7" customHeight="1">
      <c r="A202" s="220" t="s">
        <v>683</v>
      </c>
      <c r="B202" s="222" t="s">
        <v>146</v>
      </c>
      <c r="C202" s="216">
        <v>16898</v>
      </c>
      <c r="D202" s="216">
        <v>850</v>
      </c>
      <c r="E202" s="216">
        <v>1018</v>
      </c>
      <c r="F202" s="216">
        <v>341</v>
      </c>
      <c r="G202" s="216">
        <v>1553</v>
      </c>
      <c r="H202" s="216">
        <v>3904</v>
      </c>
      <c r="I202" s="216">
        <v>2385</v>
      </c>
      <c r="J202" s="216">
        <v>2582</v>
      </c>
      <c r="K202" s="216">
        <v>4265</v>
      </c>
      <c r="L202" s="216">
        <v>8764</v>
      </c>
    </row>
    <row r="203" spans="1:12" ht="11.7" customHeight="1">
      <c r="A203" s="220" t="s">
        <v>684</v>
      </c>
      <c r="B203" s="222" t="s">
        <v>99</v>
      </c>
      <c r="C203" s="216">
        <v>15332</v>
      </c>
      <c r="D203" s="216">
        <v>830</v>
      </c>
      <c r="E203" s="216">
        <v>1145</v>
      </c>
      <c r="F203" s="216">
        <v>360</v>
      </c>
      <c r="G203" s="216">
        <v>1515</v>
      </c>
      <c r="H203" s="216">
        <v>3733</v>
      </c>
      <c r="I203" s="216">
        <v>1979</v>
      </c>
      <c r="J203" s="216">
        <v>2084</v>
      </c>
      <c r="K203" s="216">
        <v>3686</v>
      </c>
      <c r="L203" s="216">
        <v>7746</v>
      </c>
    </row>
    <row r="204" spans="1:12" ht="11.7" customHeight="1">
      <c r="A204" s="220" t="s">
        <v>685</v>
      </c>
      <c r="B204" s="222" t="s">
        <v>99</v>
      </c>
      <c r="C204" s="216">
        <v>23203</v>
      </c>
      <c r="D204" s="216">
        <v>1412</v>
      </c>
      <c r="E204" s="216">
        <v>1927</v>
      </c>
      <c r="F204" s="216">
        <v>528</v>
      </c>
      <c r="G204" s="216">
        <v>2376</v>
      </c>
      <c r="H204" s="216">
        <v>5992</v>
      </c>
      <c r="I204" s="216">
        <v>3057</v>
      </c>
      <c r="J204" s="216">
        <v>3176</v>
      </c>
      <c r="K204" s="216">
        <v>4735</v>
      </c>
      <c r="L204" s="216">
        <v>12006</v>
      </c>
    </row>
    <row r="205" spans="1:12" ht="11.7" customHeight="1">
      <c r="A205" s="220" t="s">
        <v>686</v>
      </c>
      <c r="B205" s="222" t="s">
        <v>99</v>
      </c>
      <c r="C205" s="216">
        <v>24872</v>
      </c>
      <c r="D205" s="216">
        <v>1714</v>
      </c>
      <c r="E205" s="216">
        <v>2136</v>
      </c>
      <c r="F205" s="216">
        <v>654</v>
      </c>
      <c r="G205" s="216">
        <v>2982</v>
      </c>
      <c r="H205" s="216">
        <v>7237</v>
      </c>
      <c r="I205" s="216">
        <v>3183</v>
      </c>
      <c r="J205" s="216">
        <v>3133</v>
      </c>
      <c r="K205" s="216">
        <v>3833</v>
      </c>
      <c r="L205" s="216">
        <v>12232</v>
      </c>
    </row>
    <row r="206" spans="1:12" ht="11.7" customHeight="1">
      <c r="A206" s="220" t="s">
        <v>687</v>
      </c>
      <c r="B206" s="222" t="s">
        <v>99</v>
      </c>
      <c r="C206" s="216">
        <v>24029</v>
      </c>
      <c r="D206" s="216">
        <v>1531</v>
      </c>
      <c r="E206" s="216">
        <v>1743</v>
      </c>
      <c r="F206" s="216">
        <v>477</v>
      </c>
      <c r="G206" s="216">
        <v>2250</v>
      </c>
      <c r="H206" s="216">
        <v>5933</v>
      </c>
      <c r="I206" s="216">
        <v>2874</v>
      </c>
      <c r="J206" s="216">
        <v>3209</v>
      </c>
      <c r="K206" s="216">
        <v>6012</v>
      </c>
      <c r="L206" s="216">
        <v>12563</v>
      </c>
    </row>
    <row r="207" spans="1:12" ht="11.7" customHeight="1">
      <c r="A207" s="220" t="s">
        <v>688</v>
      </c>
      <c r="B207" s="222" t="s">
        <v>99</v>
      </c>
      <c r="C207" s="216">
        <v>23608</v>
      </c>
      <c r="D207" s="216">
        <v>1518</v>
      </c>
      <c r="E207" s="216">
        <v>2289</v>
      </c>
      <c r="F207" s="216">
        <v>744</v>
      </c>
      <c r="G207" s="216">
        <v>2289</v>
      </c>
      <c r="H207" s="216">
        <v>5100</v>
      </c>
      <c r="I207" s="216">
        <v>2853</v>
      </c>
      <c r="J207" s="216">
        <v>3154</v>
      </c>
      <c r="K207" s="216">
        <v>5661</v>
      </c>
      <c r="L207" s="216">
        <v>12221</v>
      </c>
    </row>
    <row r="208" spans="1:12" ht="11.7" customHeight="1">
      <c r="A208" s="220" t="s">
        <v>689</v>
      </c>
      <c r="B208" s="222" t="s">
        <v>99</v>
      </c>
      <c r="C208" s="216">
        <v>29347</v>
      </c>
      <c r="D208" s="216">
        <v>1557</v>
      </c>
      <c r="E208" s="216">
        <v>2636</v>
      </c>
      <c r="F208" s="216">
        <v>872</v>
      </c>
      <c r="G208" s="216">
        <v>2997</v>
      </c>
      <c r="H208" s="216">
        <v>6051</v>
      </c>
      <c r="I208" s="216">
        <v>4179</v>
      </c>
      <c r="J208" s="216">
        <v>4477</v>
      </c>
      <c r="K208" s="216">
        <v>6578</v>
      </c>
      <c r="L208" s="216">
        <v>15095</v>
      </c>
    </row>
    <row r="209" spans="1:12" ht="11.7" customHeight="1">
      <c r="A209" s="220" t="s">
        <v>690</v>
      </c>
      <c r="B209" s="222" t="s">
        <v>99</v>
      </c>
      <c r="C209" s="216">
        <v>23078</v>
      </c>
      <c r="D209" s="216">
        <v>1776</v>
      </c>
      <c r="E209" s="216">
        <v>2535</v>
      </c>
      <c r="F209" s="216">
        <v>762</v>
      </c>
      <c r="G209" s="216">
        <v>2321</v>
      </c>
      <c r="H209" s="216">
        <v>5034</v>
      </c>
      <c r="I209" s="216">
        <v>2662</v>
      </c>
      <c r="J209" s="216">
        <v>2877</v>
      </c>
      <c r="K209" s="216">
        <v>5111</v>
      </c>
      <c r="L209" s="216">
        <v>11908</v>
      </c>
    </row>
    <row r="210" spans="1:12" ht="11.7" customHeight="1">
      <c r="A210" s="220" t="s">
        <v>691</v>
      </c>
      <c r="B210" s="222" t="s">
        <v>99</v>
      </c>
      <c r="C210" s="216">
        <v>22260</v>
      </c>
      <c r="D210" s="216">
        <v>1191</v>
      </c>
      <c r="E210" s="216">
        <v>1480</v>
      </c>
      <c r="F210" s="216">
        <v>468</v>
      </c>
      <c r="G210" s="216">
        <v>2191</v>
      </c>
      <c r="H210" s="216">
        <v>5508</v>
      </c>
      <c r="I210" s="216">
        <v>2975</v>
      </c>
      <c r="J210" s="216">
        <v>3223</v>
      </c>
      <c r="K210" s="216">
        <v>5224</v>
      </c>
      <c r="L210" s="216">
        <v>11428</v>
      </c>
    </row>
    <row r="211" spans="1:12" ht="11.7" customHeight="1">
      <c r="A211" s="220" t="s">
        <v>692</v>
      </c>
      <c r="B211" s="222" t="s">
        <v>460</v>
      </c>
      <c r="C211" s="216">
        <v>3</v>
      </c>
      <c r="D211" s="216">
        <v>0</v>
      </c>
      <c r="E211" s="216">
        <v>0</v>
      </c>
      <c r="F211" s="216">
        <v>0</v>
      </c>
      <c r="G211" s="216">
        <v>0</v>
      </c>
      <c r="H211" s="216">
        <v>3</v>
      </c>
      <c r="I211" s="216">
        <v>0</v>
      </c>
      <c r="J211" s="216">
        <v>0</v>
      </c>
      <c r="K211" s="216">
        <v>0</v>
      </c>
      <c r="L211" s="216">
        <v>3</v>
      </c>
    </row>
    <row r="212" spans="1:12" ht="11.7" customHeight="1">
      <c r="A212" s="220" t="s">
        <v>692</v>
      </c>
      <c r="B212" s="222" t="s">
        <v>99</v>
      </c>
      <c r="C212" s="216">
        <v>10330</v>
      </c>
      <c r="D212" s="216">
        <v>657</v>
      </c>
      <c r="E212" s="216">
        <v>957</v>
      </c>
      <c r="F212" s="216">
        <v>306</v>
      </c>
      <c r="G212" s="216">
        <v>1174</v>
      </c>
      <c r="H212" s="216">
        <v>2713</v>
      </c>
      <c r="I212" s="216">
        <v>1407</v>
      </c>
      <c r="J212" s="216">
        <v>1328</v>
      </c>
      <c r="K212" s="216">
        <v>1788</v>
      </c>
      <c r="L212" s="216">
        <v>5083</v>
      </c>
    </row>
    <row r="213" spans="1:12" ht="11.7" customHeight="1">
      <c r="A213" s="220" t="s">
        <v>693</v>
      </c>
      <c r="B213" s="222" t="s">
        <v>146</v>
      </c>
      <c r="C213" s="216">
        <v>93</v>
      </c>
      <c r="D213" s="216">
        <v>0</v>
      </c>
      <c r="E213" s="216">
        <v>3</v>
      </c>
      <c r="F213" s="216">
        <v>6</v>
      </c>
      <c r="G213" s="216">
        <v>9</v>
      </c>
      <c r="H213" s="216">
        <v>17</v>
      </c>
      <c r="I213" s="216">
        <v>13</v>
      </c>
      <c r="J213" s="216">
        <v>18</v>
      </c>
      <c r="K213" s="216">
        <v>27</v>
      </c>
      <c r="L213" s="216">
        <v>30</v>
      </c>
    </row>
    <row r="214" spans="1:12" ht="11.7" customHeight="1">
      <c r="A214" s="220" t="s">
        <v>693</v>
      </c>
      <c r="B214" s="222" t="s">
        <v>99</v>
      </c>
      <c r="C214" s="216">
        <v>16179</v>
      </c>
      <c r="D214" s="216">
        <v>1071</v>
      </c>
      <c r="E214" s="216">
        <v>1433</v>
      </c>
      <c r="F214" s="216">
        <v>434</v>
      </c>
      <c r="G214" s="216">
        <v>1517</v>
      </c>
      <c r="H214" s="216">
        <v>4042</v>
      </c>
      <c r="I214" s="216">
        <v>2178</v>
      </c>
      <c r="J214" s="216">
        <v>2245</v>
      </c>
      <c r="K214" s="216">
        <v>3259</v>
      </c>
      <c r="L214" s="216">
        <v>8388</v>
      </c>
    </row>
    <row r="215" spans="1:12" ht="11.7" customHeight="1">
      <c r="A215" s="220" t="s">
        <v>694</v>
      </c>
      <c r="B215" s="222" t="s">
        <v>460</v>
      </c>
      <c r="C215" s="216">
        <v>19473</v>
      </c>
      <c r="D215" s="216">
        <v>1181</v>
      </c>
      <c r="E215" s="216">
        <v>1589</v>
      </c>
      <c r="F215" s="216">
        <v>461</v>
      </c>
      <c r="G215" s="216">
        <v>1968</v>
      </c>
      <c r="H215" s="216">
        <v>4895</v>
      </c>
      <c r="I215" s="216">
        <v>2557</v>
      </c>
      <c r="J215" s="216">
        <v>2513</v>
      </c>
      <c r="K215" s="216">
        <v>4309</v>
      </c>
      <c r="L215" s="216">
        <v>9967</v>
      </c>
    </row>
    <row r="216" spans="1:12" ht="11.7" customHeight="1">
      <c r="A216" s="220" t="s">
        <v>694</v>
      </c>
      <c r="B216" s="222" t="s">
        <v>97</v>
      </c>
      <c r="C216" s="216">
        <v>7</v>
      </c>
      <c r="D216" s="216">
        <v>0</v>
      </c>
      <c r="E216" s="216">
        <v>0</v>
      </c>
      <c r="F216" s="216">
        <v>0</v>
      </c>
      <c r="G216" s="216">
        <v>0</v>
      </c>
      <c r="H216" s="216">
        <v>0</v>
      </c>
      <c r="I216" s="216">
        <v>3</v>
      </c>
      <c r="J216" s="216">
        <v>0</v>
      </c>
      <c r="K216" s="216">
        <v>4</v>
      </c>
      <c r="L216" s="216">
        <v>3</v>
      </c>
    </row>
    <row r="217" spans="1:12" ht="11.7" customHeight="1">
      <c r="A217" s="220" t="s">
        <v>694</v>
      </c>
      <c r="B217" s="222" t="s">
        <v>99</v>
      </c>
      <c r="C217" s="216">
        <v>12</v>
      </c>
      <c r="D217" s="216">
        <v>0</v>
      </c>
      <c r="E217" s="216">
        <v>0</v>
      </c>
      <c r="F217" s="216">
        <v>3</v>
      </c>
      <c r="G217" s="216">
        <v>0</v>
      </c>
      <c r="H217" s="216">
        <v>0</v>
      </c>
      <c r="I217" s="216">
        <v>6</v>
      </c>
      <c r="J217" s="216">
        <v>3</v>
      </c>
      <c r="K217" s="216">
        <v>0</v>
      </c>
      <c r="L217" s="216">
        <v>6</v>
      </c>
    </row>
    <row r="218" spans="1:12" ht="11.7" customHeight="1">
      <c r="A218" s="220" t="s">
        <v>695</v>
      </c>
      <c r="B218" s="222" t="s">
        <v>460</v>
      </c>
      <c r="C218" s="216">
        <v>121</v>
      </c>
      <c r="D218" s="216">
        <v>6</v>
      </c>
      <c r="E218" s="216">
        <v>6</v>
      </c>
      <c r="F218" s="216">
        <v>3</v>
      </c>
      <c r="G218" s="216">
        <v>9</v>
      </c>
      <c r="H218" s="216">
        <v>32</v>
      </c>
      <c r="I218" s="216">
        <v>14</v>
      </c>
      <c r="J218" s="216">
        <v>30</v>
      </c>
      <c r="K218" s="216">
        <v>21</v>
      </c>
      <c r="L218" s="216">
        <v>60</v>
      </c>
    </row>
    <row r="219" spans="1:12" ht="11.7" customHeight="1">
      <c r="A219" s="220" t="s">
        <v>695</v>
      </c>
      <c r="B219" s="222" t="s">
        <v>146</v>
      </c>
      <c r="C219" s="216">
        <v>886</v>
      </c>
      <c r="D219" s="216">
        <v>43</v>
      </c>
      <c r="E219" s="216">
        <v>60</v>
      </c>
      <c r="F219" s="216">
        <v>12</v>
      </c>
      <c r="G219" s="216">
        <v>67</v>
      </c>
      <c r="H219" s="216">
        <v>129</v>
      </c>
      <c r="I219" s="216">
        <v>138</v>
      </c>
      <c r="J219" s="216">
        <v>151</v>
      </c>
      <c r="K219" s="216">
        <v>286</v>
      </c>
      <c r="L219" s="216">
        <v>421</v>
      </c>
    </row>
    <row r="220" spans="1:12" ht="11.7" customHeight="1">
      <c r="A220" s="220" t="s">
        <v>695</v>
      </c>
      <c r="B220" s="222" t="s">
        <v>99</v>
      </c>
      <c r="C220" s="216">
        <v>12261</v>
      </c>
      <c r="D220" s="216">
        <v>757</v>
      </c>
      <c r="E220" s="216">
        <v>1092</v>
      </c>
      <c r="F220" s="216">
        <v>312</v>
      </c>
      <c r="G220" s="216">
        <v>1418</v>
      </c>
      <c r="H220" s="216">
        <v>3339</v>
      </c>
      <c r="I220" s="216">
        <v>1596</v>
      </c>
      <c r="J220" s="216">
        <v>1541</v>
      </c>
      <c r="K220" s="216">
        <v>2206</v>
      </c>
      <c r="L220" s="216">
        <v>6055</v>
      </c>
    </row>
    <row r="221" spans="1:12" ht="11.7" customHeight="1">
      <c r="A221" s="220" t="s">
        <v>696</v>
      </c>
      <c r="B221" s="222" t="s">
        <v>460</v>
      </c>
      <c r="C221" s="216">
        <v>11467</v>
      </c>
      <c r="D221" s="216">
        <v>546</v>
      </c>
      <c r="E221" s="216">
        <v>751</v>
      </c>
      <c r="F221" s="216">
        <v>244</v>
      </c>
      <c r="G221" s="216">
        <v>1088</v>
      </c>
      <c r="H221" s="216">
        <v>2472</v>
      </c>
      <c r="I221" s="216">
        <v>1441</v>
      </c>
      <c r="J221" s="216">
        <v>1655</v>
      </c>
      <c r="K221" s="216">
        <v>3270</v>
      </c>
      <c r="L221" s="216">
        <v>6044</v>
      </c>
    </row>
    <row r="222" spans="1:12" ht="11.7" customHeight="1">
      <c r="A222" s="220" t="s">
        <v>697</v>
      </c>
      <c r="B222" s="222" t="s">
        <v>460</v>
      </c>
      <c r="C222" s="216">
        <v>13337</v>
      </c>
      <c r="D222" s="216">
        <v>529</v>
      </c>
      <c r="E222" s="216">
        <v>887</v>
      </c>
      <c r="F222" s="216">
        <v>268</v>
      </c>
      <c r="G222" s="216">
        <v>1273</v>
      </c>
      <c r="H222" s="216">
        <v>2877</v>
      </c>
      <c r="I222" s="216">
        <v>1826</v>
      </c>
      <c r="J222" s="216">
        <v>1745</v>
      </c>
      <c r="K222" s="216">
        <v>3932</v>
      </c>
      <c r="L222" s="216">
        <v>6857</v>
      </c>
    </row>
    <row r="223" spans="1:12" ht="11.7" customHeight="1">
      <c r="A223" s="220" t="s">
        <v>698</v>
      </c>
      <c r="B223" s="222" t="s">
        <v>460</v>
      </c>
      <c r="C223" s="216">
        <v>195</v>
      </c>
      <c r="D223" s="216">
        <v>6</v>
      </c>
      <c r="E223" s="216">
        <v>37</v>
      </c>
      <c r="F223" s="216">
        <v>3</v>
      </c>
      <c r="G223" s="216">
        <v>6</v>
      </c>
      <c r="H223" s="216">
        <v>38</v>
      </c>
      <c r="I223" s="216">
        <v>38</v>
      </c>
      <c r="J223" s="216">
        <v>33</v>
      </c>
      <c r="K223" s="216">
        <v>34</v>
      </c>
      <c r="L223" s="216">
        <v>101</v>
      </c>
    </row>
    <row r="224" spans="1:12" ht="11.7" customHeight="1">
      <c r="A224" s="220" t="s">
        <v>699</v>
      </c>
      <c r="B224" s="222" t="s">
        <v>460</v>
      </c>
      <c r="C224" s="216">
        <v>11732</v>
      </c>
      <c r="D224" s="216">
        <v>466</v>
      </c>
      <c r="E224" s="216">
        <v>847</v>
      </c>
      <c r="F224" s="216">
        <v>312</v>
      </c>
      <c r="G224" s="216">
        <v>1363</v>
      </c>
      <c r="H224" s="216">
        <v>2194</v>
      </c>
      <c r="I224" s="216">
        <v>1556</v>
      </c>
      <c r="J224" s="216">
        <v>1545</v>
      </c>
      <c r="K224" s="216">
        <v>3449</v>
      </c>
      <c r="L224" s="216">
        <v>6019</v>
      </c>
    </row>
    <row r="225" spans="1:12" ht="11.7" customHeight="1">
      <c r="A225" s="220" t="s">
        <v>700</v>
      </c>
      <c r="B225" s="222" t="s">
        <v>460</v>
      </c>
      <c r="C225" s="216">
        <v>15230</v>
      </c>
      <c r="D225" s="216">
        <v>657</v>
      </c>
      <c r="E225" s="216">
        <v>863</v>
      </c>
      <c r="F225" s="216">
        <v>305</v>
      </c>
      <c r="G225" s="216">
        <v>1570</v>
      </c>
      <c r="H225" s="216">
        <v>3870</v>
      </c>
      <c r="I225" s="216">
        <v>2097</v>
      </c>
      <c r="J225" s="216">
        <v>2255</v>
      </c>
      <c r="K225" s="216">
        <v>3613</v>
      </c>
      <c r="L225" s="216">
        <v>7986</v>
      </c>
    </row>
    <row r="226" spans="1:12" ht="11.7" customHeight="1">
      <c r="A226" s="220" t="s">
        <v>701</v>
      </c>
      <c r="B226" s="222" t="s">
        <v>460</v>
      </c>
      <c r="C226" s="216">
        <v>23130</v>
      </c>
      <c r="D226" s="216">
        <v>1270</v>
      </c>
      <c r="E226" s="216">
        <v>1491</v>
      </c>
      <c r="F226" s="216">
        <v>537</v>
      </c>
      <c r="G226" s="216">
        <v>2584</v>
      </c>
      <c r="H226" s="216">
        <v>6558</v>
      </c>
      <c r="I226" s="216">
        <v>3098</v>
      </c>
      <c r="J226" s="216">
        <v>3068</v>
      </c>
      <c r="K226" s="216">
        <v>4524</v>
      </c>
      <c r="L226" s="216">
        <v>11900</v>
      </c>
    </row>
    <row r="227" spans="1:12" ht="11.7" customHeight="1">
      <c r="A227" s="220" t="s">
        <v>702</v>
      </c>
      <c r="B227" s="222" t="s">
        <v>99</v>
      </c>
      <c r="C227" s="216">
        <v>19947</v>
      </c>
      <c r="D227" s="216">
        <v>1097</v>
      </c>
      <c r="E227" s="216">
        <v>2033</v>
      </c>
      <c r="F227" s="216">
        <v>675</v>
      </c>
      <c r="G227" s="216">
        <v>1468</v>
      </c>
      <c r="H227" s="216">
        <v>3259</v>
      </c>
      <c r="I227" s="216">
        <v>2934</v>
      </c>
      <c r="J227" s="216">
        <v>3065</v>
      </c>
      <c r="K227" s="216">
        <v>5416</v>
      </c>
      <c r="L227" s="216">
        <v>10094</v>
      </c>
    </row>
    <row r="228" spans="1:12" ht="11.7" customHeight="1">
      <c r="A228" s="220" t="s">
        <v>703</v>
      </c>
      <c r="B228" s="222" t="s">
        <v>461</v>
      </c>
      <c r="C228" s="216">
        <v>11364</v>
      </c>
      <c r="D228" s="216">
        <v>518</v>
      </c>
      <c r="E228" s="216">
        <v>1150</v>
      </c>
      <c r="F228" s="216">
        <v>306</v>
      </c>
      <c r="G228" s="216">
        <v>784</v>
      </c>
      <c r="H228" s="216">
        <v>1759</v>
      </c>
      <c r="I228" s="216">
        <v>1736</v>
      </c>
      <c r="J228" s="216">
        <v>1678</v>
      </c>
      <c r="K228" s="216">
        <v>3433</v>
      </c>
      <c r="L228" s="216">
        <v>5778</v>
      </c>
    </row>
    <row r="229" spans="1:12" ht="11.7" customHeight="1">
      <c r="A229" s="220" t="s">
        <v>704</v>
      </c>
      <c r="B229" s="222" t="s">
        <v>461</v>
      </c>
      <c r="C229" s="216">
        <v>15306</v>
      </c>
      <c r="D229" s="216">
        <v>668</v>
      </c>
      <c r="E229" s="216">
        <v>1300</v>
      </c>
      <c r="F229" s="216">
        <v>425</v>
      </c>
      <c r="G229" s="216">
        <v>1737</v>
      </c>
      <c r="H229" s="216">
        <v>2623</v>
      </c>
      <c r="I229" s="216">
        <v>2067</v>
      </c>
      <c r="J229" s="216">
        <v>2096</v>
      </c>
      <c r="K229" s="216">
        <v>4390</v>
      </c>
      <c r="L229" s="216">
        <v>7927</v>
      </c>
    </row>
    <row r="230" spans="1:12" ht="11.7" customHeight="1">
      <c r="A230" s="220" t="s">
        <v>705</v>
      </c>
      <c r="B230" s="222" t="s">
        <v>461</v>
      </c>
      <c r="C230" s="216">
        <v>17307</v>
      </c>
      <c r="D230" s="216">
        <v>794</v>
      </c>
      <c r="E230" s="216">
        <v>1465</v>
      </c>
      <c r="F230" s="216">
        <v>590</v>
      </c>
      <c r="G230" s="216">
        <v>1514</v>
      </c>
      <c r="H230" s="216">
        <v>2802</v>
      </c>
      <c r="I230" s="216">
        <v>2517</v>
      </c>
      <c r="J230" s="216">
        <v>2629</v>
      </c>
      <c r="K230" s="216">
        <v>4996</v>
      </c>
      <c r="L230" s="216">
        <v>9033</v>
      </c>
    </row>
    <row r="231" spans="1:12" ht="11.7" customHeight="1">
      <c r="A231" s="220" t="s">
        <v>706</v>
      </c>
      <c r="B231" s="222" t="s">
        <v>461</v>
      </c>
      <c r="C231" s="216">
        <v>15332</v>
      </c>
      <c r="D231" s="216">
        <v>690</v>
      </c>
      <c r="E231" s="216">
        <v>1240</v>
      </c>
      <c r="F231" s="216">
        <v>437</v>
      </c>
      <c r="G231" s="216">
        <v>1251</v>
      </c>
      <c r="H231" s="216">
        <v>2656</v>
      </c>
      <c r="I231" s="216">
        <v>2156</v>
      </c>
      <c r="J231" s="216">
        <v>2271</v>
      </c>
      <c r="K231" s="216">
        <v>4631</v>
      </c>
      <c r="L231" s="216">
        <v>8300</v>
      </c>
    </row>
    <row r="232" spans="1:12" ht="11.7" customHeight="1">
      <c r="A232" s="220" t="s">
        <v>707</v>
      </c>
      <c r="B232" s="222" t="s">
        <v>461</v>
      </c>
      <c r="C232" s="216">
        <v>18660</v>
      </c>
      <c r="D232" s="216">
        <v>1037</v>
      </c>
      <c r="E232" s="216">
        <v>1621</v>
      </c>
      <c r="F232" s="216">
        <v>522</v>
      </c>
      <c r="G232" s="216">
        <v>1548</v>
      </c>
      <c r="H232" s="216">
        <v>3669</v>
      </c>
      <c r="I232" s="216">
        <v>2693</v>
      </c>
      <c r="J232" s="216">
        <v>2674</v>
      </c>
      <c r="K232" s="216">
        <v>4896</v>
      </c>
      <c r="L232" s="216">
        <v>9678</v>
      </c>
    </row>
    <row r="233" spans="1:12" ht="11.7" customHeight="1">
      <c r="A233" s="220" t="s">
        <v>708</v>
      </c>
      <c r="B233" s="222" t="s">
        <v>461</v>
      </c>
      <c r="C233" s="216">
        <v>18487</v>
      </c>
      <c r="D233" s="216">
        <v>824</v>
      </c>
      <c r="E233" s="216">
        <v>1579</v>
      </c>
      <c r="F233" s="216">
        <v>583</v>
      </c>
      <c r="G233" s="216">
        <v>1612</v>
      </c>
      <c r="H233" s="216">
        <v>3324</v>
      </c>
      <c r="I233" s="216">
        <v>2646</v>
      </c>
      <c r="J233" s="216">
        <v>2671</v>
      </c>
      <c r="K233" s="216">
        <v>5248</v>
      </c>
      <c r="L233" s="216">
        <v>10100</v>
      </c>
    </row>
    <row r="234" spans="1:12" ht="11.7" customHeight="1">
      <c r="A234" s="220" t="s">
        <v>709</v>
      </c>
      <c r="B234" s="222" t="s">
        <v>460</v>
      </c>
      <c r="C234" s="216">
        <v>17883</v>
      </c>
      <c r="D234" s="216">
        <v>863</v>
      </c>
      <c r="E234" s="216">
        <v>1272</v>
      </c>
      <c r="F234" s="216">
        <v>386</v>
      </c>
      <c r="G234" s="216">
        <v>1331</v>
      </c>
      <c r="H234" s="216">
        <v>3654</v>
      </c>
      <c r="I234" s="216">
        <v>2525</v>
      </c>
      <c r="J234" s="216">
        <v>2527</v>
      </c>
      <c r="K234" s="216">
        <v>5325</v>
      </c>
      <c r="L234" s="216">
        <v>9496</v>
      </c>
    </row>
    <row r="235" spans="1:12" ht="11.7" customHeight="1">
      <c r="A235" s="220" t="s">
        <v>709</v>
      </c>
      <c r="B235" s="222" t="s">
        <v>461</v>
      </c>
      <c r="C235" s="216">
        <v>15</v>
      </c>
      <c r="D235" s="216">
        <v>3</v>
      </c>
      <c r="E235" s="216">
        <v>0</v>
      </c>
      <c r="F235" s="216">
        <v>0</v>
      </c>
      <c r="G235" s="216">
        <v>0</v>
      </c>
      <c r="H235" s="216">
        <v>12</v>
      </c>
      <c r="I235" s="216">
        <v>0</v>
      </c>
      <c r="J235" s="216">
        <v>0</v>
      </c>
      <c r="K235" s="216">
        <v>0</v>
      </c>
      <c r="L235" s="216">
        <v>3</v>
      </c>
    </row>
    <row r="236" spans="1:12" ht="11.7" customHeight="1">
      <c r="A236" s="220" t="s">
        <v>710</v>
      </c>
      <c r="B236" s="222" t="s">
        <v>460</v>
      </c>
      <c r="C236" s="216">
        <v>1338</v>
      </c>
      <c r="D236" s="216">
        <v>46</v>
      </c>
      <c r="E236" s="216">
        <v>110</v>
      </c>
      <c r="F236" s="216">
        <v>37</v>
      </c>
      <c r="G236" s="216">
        <v>121</v>
      </c>
      <c r="H236" s="216">
        <v>163</v>
      </c>
      <c r="I236" s="216">
        <v>193</v>
      </c>
      <c r="J236" s="216">
        <v>204</v>
      </c>
      <c r="K236" s="216">
        <v>464</v>
      </c>
      <c r="L236" s="216">
        <v>736</v>
      </c>
    </row>
    <row r="237" spans="1:12" ht="11.7" customHeight="1">
      <c r="A237" s="220" t="s">
        <v>710</v>
      </c>
      <c r="B237" s="222" t="s">
        <v>461</v>
      </c>
      <c r="C237" s="216">
        <v>15702</v>
      </c>
      <c r="D237" s="216">
        <v>788</v>
      </c>
      <c r="E237" s="216">
        <v>1485</v>
      </c>
      <c r="F237" s="216">
        <v>566</v>
      </c>
      <c r="G237" s="216">
        <v>1582</v>
      </c>
      <c r="H237" s="216">
        <v>2671</v>
      </c>
      <c r="I237" s="216">
        <v>2423</v>
      </c>
      <c r="J237" s="216">
        <v>2147</v>
      </c>
      <c r="K237" s="216">
        <v>4040</v>
      </c>
      <c r="L237" s="216">
        <v>8194</v>
      </c>
    </row>
    <row r="238" spans="1:12" ht="11.7" customHeight="1">
      <c r="A238" s="220" t="s">
        <v>711</v>
      </c>
      <c r="B238" s="222" t="s">
        <v>460</v>
      </c>
      <c r="C238" s="216">
        <v>18093</v>
      </c>
      <c r="D238" s="216">
        <v>816</v>
      </c>
      <c r="E238" s="216">
        <v>1136</v>
      </c>
      <c r="F238" s="216">
        <v>389</v>
      </c>
      <c r="G238" s="216">
        <v>1445</v>
      </c>
      <c r="H238" s="216">
        <v>3760</v>
      </c>
      <c r="I238" s="216">
        <v>2541</v>
      </c>
      <c r="J238" s="216">
        <v>2774</v>
      </c>
      <c r="K238" s="216">
        <v>5232</v>
      </c>
      <c r="L238" s="216">
        <v>9741</v>
      </c>
    </row>
    <row r="239" spans="1:12" ht="11.7" customHeight="1">
      <c r="A239" s="220" t="s">
        <v>711</v>
      </c>
      <c r="B239" s="222" t="s">
        <v>461</v>
      </c>
      <c r="C239" s="216">
        <v>393</v>
      </c>
      <c r="D239" s="216">
        <v>9</v>
      </c>
      <c r="E239" s="216">
        <v>30</v>
      </c>
      <c r="F239" s="216">
        <v>15</v>
      </c>
      <c r="G239" s="216">
        <v>34</v>
      </c>
      <c r="H239" s="216">
        <v>90</v>
      </c>
      <c r="I239" s="216">
        <v>74</v>
      </c>
      <c r="J239" s="216">
        <v>42</v>
      </c>
      <c r="K239" s="216">
        <v>99</v>
      </c>
      <c r="L239" s="216">
        <v>215</v>
      </c>
    </row>
    <row r="240" spans="1:12" ht="11.7" customHeight="1">
      <c r="A240" s="220" t="s">
        <v>711</v>
      </c>
      <c r="B240" s="222" t="s">
        <v>462</v>
      </c>
      <c r="C240" s="216">
        <v>1345</v>
      </c>
      <c r="D240" s="216">
        <v>65</v>
      </c>
      <c r="E240" s="216">
        <v>88</v>
      </c>
      <c r="F240" s="216">
        <v>31</v>
      </c>
      <c r="G240" s="216">
        <v>160</v>
      </c>
      <c r="H240" s="216">
        <v>396</v>
      </c>
      <c r="I240" s="216">
        <v>164</v>
      </c>
      <c r="J240" s="216">
        <v>175</v>
      </c>
      <c r="K240" s="216">
        <v>266</v>
      </c>
      <c r="L240" s="216">
        <v>680</v>
      </c>
    </row>
    <row r="241" spans="1:12" ht="11.7" customHeight="1">
      <c r="A241" s="220" t="s">
        <v>712</v>
      </c>
      <c r="B241" s="222" t="s">
        <v>460</v>
      </c>
      <c r="C241" s="216">
        <v>15900</v>
      </c>
      <c r="D241" s="216">
        <v>779</v>
      </c>
      <c r="E241" s="216">
        <v>1181</v>
      </c>
      <c r="F241" s="216">
        <v>367</v>
      </c>
      <c r="G241" s="216">
        <v>1253</v>
      </c>
      <c r="H241" s="216">
        <v>3254</v>
      </c>
      <c r="I241" s="216">
        <v>2233</v>
      </c>
      <c r="J241" s="216">
        <v>2254</v>
      </c>
      <c r="K241" s="216">
        <v>4579</v>
      </c>
      <c r="L241" s="216">
        <v>8449</v>
      </c>
    </row>
    <row r="242" spans="1:12" ht="11.7" customHeight="1">
      <c r="A242" s="220" t="s">
        <v>712</v>
      </c>
      <c r="B242" s="222" t="s">
        <v>461</v>
      </c>
      <c r="C242" s="216">
        <v>34</v>
      </c>
      <c r="D242" s="216">
        <v>0</v>
      </c>
      <c r="E242" s="216">
        <v>3</v>
      </c>
      <c r="F242" s="216">
        <v>0</v>
      </c>
      <c r="G242" s="216">
        <v>3</v>
      </c>
      <c r="H242" s="216">
        <v>13</v>
      </c>
      <c r="I242" s="216">
        <v>6</v>
      </c>
      <c r="J242" s="216">
        <v>3</v>
      </c>
      <c r="K242" s="216">
        <v>6</v>
      </c>
      <c r="L242" s="216">
        <v>16</v>
      </c>
    </row>
    <row r="243" spans="1:12" ht="11.7" customHeight="1">
      <c r="A243" s="220" t="s">
        <v>732</v>
      </c>
      <c r="B243" s="222" t="s">
        <v>457</v>
      </c>
      <c r="C243" s="216">
        <v>0</v>
      </c>
      <c r="D243" s="216">
        <v>0</v>
      </c>
      <c r="E243" s="216">
        <v>0</v>
      </c>
      <c r="F243" s="216">
        <v>0</v>
      </c>
      <c r="G243" s="216">
        <v>0</v>
      </c>
      <c r="H243" s="216">
        <v>0</v>
      </c>
      <c r="I243" s="216">
        <v>0</v>
      </c>
      <c r="J243" s="216">
        <v>0</v>
      </c>
      <c r="K243" s="216">
        <v>0</v>
      </c>
      <c r="L243" s="216">
        <v>0</v>
      </c>
    </row>
    <row r="244" spans="1:12" ht="11.7" customHeight="1">
      <c r="A244" s="220" t="s">
        <v>722</v>
      </c>
      <c r="B244" s="222" t="s">
        <v>457</v>
      </c>
      <c r="C244" s="216">
        <v>0</v>
      </c>
      <c r="D244" s="216">
        <v>0</v>
      </c>
      <c r="E244" s="216">
        <v>0</v>
      </c>
      <c r="F244" s="216">
        <v>0</v>
      </c>
      <c r="G244" s="216">
        <v>0</v>
      </c>
      <c r="H244" s="216">
        <v>0</v>
      </c>
      <c r="I244" s="216">
        <v>0</v>
      </c>
      <c r="J244" s="216">
        <v>0</v>
      </c>
      <c r="K244" s="216">
        <v>0</v>
      </c>
      <c r="L244" s="216">
        <v>0</v>
      </c>
    </row>
    <row r="245" spans="1:12">
      <c r="B245" s="240" t="s">
        <v>90</v>
      </c>
      <c r="C245" s="215">
        <v>3762456</v>
      </c>
      <c r="D245" s="215">
        <v>225622</v>
      </c>
      <c r="E245" s="215">
        <v>294029</v>
      </c>
      <c r="F245" s="215">
        <v>87563</v>
      </c>
      <c r="G245" s="215">
        <v>360401</v>
      </c>
      <c r="H245" s="215">
        <v>1087981</v>
      </c>
      <c r="I245" s="215">
        <v>495244</v>
      </c>
      <c r="J245" s="215">
        <v>487167</v>
      </c>
      <c r="K245" s="215">
        <v>724449</v>
      </c>
      <c r="L245" s="215">
        <v>1900645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>
      <c r="A1" s="273" t="s">
        <v>792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s="63" customFormat="1" ht="10.95" customHeight="1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>
      <c r="A3" s="266" t="s">
        <v>135</v>
      </c>
      <c r="B3" s="296" t="s">
        <v>60</v>
      </c>
      <c r="C3" s="296"/>
      <c r="D3" s="296"/>
      <c r="E3" s="296" t="s">
        <v>469</v>
      </c>
      <c r="F3" s="296"/>
      <c r="G3" s="296"/>
      <c r="H3" s="296"/>
      <c r="I3" s="296"/>
      <c r="J3" s="296"/>
      <c r="K3" s="296"/>
      <c r="L3" s="296"/>
      <c r="M3" s="264"/>
    </row>
    <row r="4" spans="1:13" customFormat="1" ht="10.95" customHeight="1">
      <c r="A4" s="266"/>
      <c r="B4" s="295" t="s">
        <v>216</v>
      </c>
      <c r="C4" s="296" t="s">
        <v>106</v>
      </c>
      <c r="D4" s="295" t="s">
        <v>23</v>
      </c>
      <c r="E4" s="296" t="s">
        <v>470</v>
      </c>
      <c r="F4" s="296"/>
      <c r="G4" s="296"/>
      <c r="H4" s="296" t="s">
        <v>471</v>
      </c>
      <c r="I4" s="296"/>
      <c r="J4" s="296"/>
      <c r="K4" s="296" t="s">
        <v>472</v>
      </c>
      <c r="L4" s="296"/>
      <c r="M4" s="264"/>
    </row>
    <row r="5" spans="1:13" customFormat="1" ht="24" customHeight="1">
      <c r="A5" s="266"/>
      <c r="B5" s="356"/>
      <c r="C5" s="357"/>
      <c r="D5" s="356"/>
      <c r="E5" s="127" t="s">
        <v>217</v>
      </c>
      <c r="F5" s="128" t="s">
        <v>106</v>
      </c>
      <c r="G5" s="127" t="s">
        <v>23</v>
      </c>
      <c r="H5" s="127" t="s">
        <v>217</v>
      </c>
      <c r="I5" s="128" t="s">
        <v>106</v>
      </c>
      <c r="J5" s="127" t="s">
        <v>23</v>
      </c>
      <c r="K5" s="127" t="s">
        <v>217</v>
      </c>
      <c r="L5" s="128" t="s">
        <v>106</v>
      </c>
      <c r="M5" s="65" t="s">
        <v>23</v>
      </c>
    </row>
    <row r="6" spans="1:13" s="34" customFormat="1" ht="12" customHeight="1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>
      <c r="A7" s="61" t="s">
        <v>97</v>
      </c>
      <c r="B7" s="134">
        <v>380917</v>
      </c>
      <c r="C7" s="134">
        <v>252241</v>
      </c>
      <c r="D7" s="134">
        <v>128676</v>
      </c>
      <c r="E7" s="134">
        <v>43286</v>
      </c>
      <c r="F7" s="134">
        <v>41752</v>
      </c>
      <c r="G7" s="134">
        <v>1534</v>
      </c>
      <c r="H7" s="134">
        <v>33749</v>
      </c>
      <c r="I7" s="134">
        <v>23148</v>
      </c>
      <c r="J7" s="134">
        <v>10601</v>
      </c>
      <c r="K7" s="134">
        <v>303882</v>
      </c>
      <c r="L7" s="134">
        <v>187341</v>
      </c>
      <c r="M7" s="134">
        <v>116541</v>
      </c>
    </row>
    <row r="8" spans="1:13" s="23" customFormat="1" ht="12" customHeight="1">
      <c r="A8" s="61" t="s">
        <v>453</v>
      </c>
      <c r="B8" s="134">
        <v>290083</v>
      </c>
      <c r="C8" s="134">
        <v>209245</v>
      </c>
      <c r="D8" s="134">
        <v>80838</v>
      </c>
      <c r="E8" s="134">
        <v>30456</v>
      </c>
      <c r="F8" s="134">
        <v>29528</v>
      </c>
      <c r="G8" s="134">
        <v>928</v>
      </c>
      <c r="H8" s="134">
        <v>22560</v>
      </c>
      <c r="I8" s="134">
        <v>17180</v>
      </c>
      <c r="J8" s="134">
        <v>5380</v>
      </c>
      <c r="K8" s="134">
        <v>237067</v>
      </c>
      <c r="L8" s="134">
        <v>162537</v>
      </c>
      <c r="M8" s="134">
        <v>74530</v>
      </c>
    </row>
    <row r="9" spans="1:13" s="23" customFormat="1" ht="12" customHeight="1">
      <c r="A9" s="61" t="s">
        <v>98</v>
      </c>
      <c r="B9" s="134">
        <v>409454</v>
      </c>
      <c r="C9" s="134">
        <v>349519</v>
      </c>
      <c r="D9" s="134">
        <v>59935</v>
      </c>
      <c r="E9" s="134">
        <v>46919</v>
      </c>
      <c r="F9" s="134">
        <v>45780</v>
      </c>
      <c r="G9" s="134">
        <v>1139</v>
      </c>
      <c r="H9" s="134">
        <v>27174</v>
      </c>
      <c r="I9" s="134">
        <v>22073</v>
      </c>
      <c r="J9" s="134">
        <v>5101</v>
      </c>
      <c r="K9" s="134">
        <v>335361</v>
      </c>
      <c r="L9" s="134">
        <v>281666</v>
      </c>
      <c r="M9" s="134">
        <v>53695</v>
      </c>
    </row>
    <row r="10" spans="1:13" s="23" customFormat="1" ht="12" customHeight="1">
      <c r="A10" s="61" t="s">
        <v>454</v>
      </c>
      <c r="B10" s="134">
        <v>342950</v>
      </c>
      <c r="C10" s="134">
        <v>254221</v>
      </c>
      <c r="D10" s="134">
        <v>88729</v>
      </c>
      <c r="E10" s="134">
        <v>58343</v>
      </c>
      <c r="F10" s="134">
        <v>56231</v>
      </c>
      <c r="G10" s="134">
        <v>2112</v>
      </c>
      <c r="H10" s="134">
        <v>39984</v>
      </c>
      <c r="I10" s="134">
        <v>27978</v>
      </c>
      <c r="J10" s="134">
        <v>12006</v>
      </c>
      <c r="K10" s="134">
        <v>244623</v>
      </c>
      <c r="L10" s="134">
        <v>170012</v>
      </c>
      <c r="M10" s="134">
        <v>74611</v>
      </c>
    </row>
    <row r="11" spans="1:13" s="23" customFormat="1" ht="12" customHeight="1">
      <c r="A11" s="61" t="s">
        <v>99</v>
      </c>
      <c r="B11" s="134">
        <v>244458</v>
      </c>
      <c r="C11" s="134">
        <v>193513</v>
      </c>
      <c r="D11" s="134">
        <v>50945</v>
      </c>
      <c r="E11" s="134">
        <v>47442</v>
      </c>
      <c r="F11" s="134">
        <v>46600</v>
      </c>
      <c r="G11" s="134">
        <v>842</v>
      </c>
      <c r="H11" s="134">
        <v>23588</v>
      </c>
      <c r="I11" s="134">
        <v>16939</v>
      </c>
      <c r="J11" s="134">
        <v>6649</v>
      </c>
      <c r="K11" s="134">
        <v>173428</v>
      </c>
      <c r="L11" s="134">
        <v>129974</v>
      </c>
      <c r="M11" s="134">
        <v>43454</v>
      </c>
    </row>
    <row r="12" spans="1:13" s="23" customFormat="1" ht="12" customHeight="1">
      <c r="A12" s="61" t="s">
        <v>455</v>
      </c>
      <c r="B12" s="134">
        <v>308582</v>
      </c>
      <c r="C12" s="134">
        <v>261580</v>
      </c>
      <c r="D12" s="134">
        <v>47002</v>
      </c>
      <c r="E12" s="216">
        <v>74804</v>
      </c>
      <c r="F12" s="134">
        <v>73292</v>
      </c>
      <c r="G12" s="134">
        <v>1512</v>
      </c>
      <c r="H12" s="134">
        <v>34245</v>
      </c>
      <c r="I12" s="134">
        <v>27961</v>
      </c>
      <c r="J12" s="134">
        <v>6284</v>
      </c>
      <c r="K12" s="134">
        <v>199533</v>
      </c>
      <c r="L12" s="134">
        <v>160327</v>
      </c>
      <c r="M12" s="134">
        <v>39206</v>
      </c>
    </row>
    <row r="13" spans="1:13" s="23" customFormat="1" ht="12" customHeight="1">
      <c r="A13" s="61" t="s">
        <v>456</v>
      </c>
      <c r="B13" s="134">
        <v>351062</v>
      </c>
      <c r="C13" s="134">
        <v>278709</v>
      </c>
      <c r="D13" s="134">
        <v>72353</v>
      </c>
      <c r="E13" s="134">
        <v>64719</v>
      </c>
      <c r="F13" s="134">
        <v>63476</v>
      </c>
      <c r="G13" s="134">
        <v>1243</v>
      </c>
      <c r="H13" s="134">
        <v>37306</v>
      </c>
      <c r="I13" s="134">
        <v>29099</v>
      </c>
      <c r="J13" s="134">
        <v>8207</v>
      </c>
      <c r="K13" s="134">
        <v>249037</v>
      </c>
      <c r="L13" s="134">
        <v>186134</v>
      </c>
      <c r="M13" s="134">
        <v>62903</v>
      </c>
    </row>
    <row r="14" spans="1:13" s="23" customFormat="1" ht="12" customHeight="1">
      <c r="A14" s="61" t="s">
        <v>101</v>
      </c>
      <c r="B14" s="134">
        <v>328666</v>
      </c>
      <c r="C14" s="134">
        <v>243425</v>
      </c>
      <c r="D14" s="134">
        <v>85241</v>
      </c>
      <c r="E14" s="134">
        <v>48263</v>
      </c>
      <c r="F14" s="134">
        <v>47406</v>
      </c>
      <c r="G14" s="134">
        <v>857</v>
      </c>
      <c r="H14" s="134">
        <v>28989</v>
      </c>
      <c r="I14" s="134">
        <v>21732</v>
      </c>
      <c r="J14" s="134">
        <v>7257</v>
      </c>
      <c r="K14" s="134">
        <v>251414</v>
      </c>
      <c r="L14" s="134">
        <v>174287</v>
      </c>
      <c r="M14" s="134">
        <v>77127</v>
      </c>
    </row>
    <row r="15" spans="1:13" s="23" customFormat="1" ht="12" customHeight="1">
      <c r="A15" s="61" t="s">
        <v>457</v>
      </c>
      <c r="B15" s="134">
        <v>273817</v>
      </c>
      <c r="C15" s="134">
        <v>245151</v>
      </c>
      <c r="D15" s="134">
        <v>28666</v>
      </c>
      <c r="E15" s="134">
        <v>25661</v>
      </c>
      <c r="F15" s="134">
        <v>25262</v>
      </c>
      <c r="G15" s="134">
        <v>399</v>
      </c>
      <c r="H15" s="134">
        <v>12131</v>
      </c>
      <c r="I15" s="134">
        <v>9626</v>
      </c>
      <c r="J15" s="134">
        <v>2505</v>
      </c>
      <c r="K15" s="134">
        <v>236025</v>
      </c>
      <c r="L15" s="134">
        <v>210263</v>
      </c>
      <c r="M15" s="134">
        <v>25762</v>
      </c>
    </row>
    <row r="16" spans="1:13" s="23" customFormat="1" ht="12" customHeight="1">
      <c r="A16" s="61" t="s">
        <v>458</v>
      </c>
      <c r="B16" s="134">
        <v>271311</v>
      </c>
      <c r="C16" s="134">
        <v>239134</v>
      </c>
      <c r="D16" s="134">
        <v>32177</v>
      </c>
      <c r="E16" s="134">
        <v>18643</v>
      </c>
      <c r="F16" s="134">
        <v>17976</v>
      </c>
      <c r="G16" s="134">
        <v>667</v>
      </c>
      <c r="H16" s="134">
        <v>9906</v>
      </c>
      <c r="I16" s="134">
        <v>7214</v>
      </c>
      <c r="J16" s="134">
        <v>2692</v>
      </c>
      <c r="K16" s="134">
        <v>242762</v>
      </c>
      <c r="L16" s="134">
        <v>213944</v>
      </c>
      <c r="M16" s="134">
        <v>28818</v>
      </c>
    </row>
    <row r="17" spans="1:13" s="23" customFormat="1" ht="12" customHeight="1">
      <c r="A17" s="61" t="s">
        <v>145</v>
      </c>
      <c r="B17" s="134">
        <v>294937</v>
      </c>
      <c r="C17" s="134">
        <v>241832</v>
      </c>
      <c r="D17" s="134">
        <v>53105</v>
      </c>
      <c r="E17" s="134">
        <v>20062</v>
      </c>
      <c r="F17" s="134">
        <v>19370</v>
      </c>
      <c r="G17" s="134">
        <v>692</v>
      </c>
      <c r="H17" s="134">
        <v>12828</v>
      </c>
      <c r="I17" s="134">
        <v>8992</v>
      </c>
      <c r="J17" s="134">
        <v>3836</v>
      </c>
      <c r="K17" s="134">
        <v>262047</v>
      </c>
      <c r="L17" s="134">
        <v>213470</v>
      </c>
      <c r="M17" s="134">
        <v>48577</v>
      </c>
    </row>
    <row r="18" spans="1:13" s="23" customFormat="1" ht="12" customHeight="1">
      <c r="A18" s="61" t="s">
        <v>146</v>
      </c>
      <c r="B18" s="134">
        <v>266219</v>
      </c>
      <c r="C18" s="134">
        <v>215466</v>
      </c>
      <c r="D18" s="134">
        <v>50753</v>
      </c>
      <c r="E18" s="134">
        <v>54638</v>
      </c>
      <c r="F18" s="134">
        <v>53726</v>
      </c>
      <c r="G18" s="134">
        <v>912</v>
      </c>
      <c r="H18" s="134">
        <v>26418</v>
      </c>
      <c r="I18" s="134">
        <v>20032</v>
      </c>
      <c r="J18" s="134">
        <v>6386</v>
      </c>
      <c r="K18" s="134">
        <v>185163</v>
      </c>
      <c r="L18" s="134">
        <v>141708</v>
      </c>
      <c r="M18" s="134">
        <v>43455</v>
      </c>
    </row>
    <row r="19" spans="1:13" s="23" customFormat="1" ht="12" customHeight="1">
      <c r="A19" s="87" t="s">
        <v>464</v>
      </c>
      <c r="B19" s="135">
        <v>3762456</v>
      </c>
      <c r="C19" s="135">
        <v>2984036</v>
      </c>
      <c r="D19" s="135">
        <v>778420</v>
      </c>
      <c r="E19" s="135">
        <v>533236</v>
      </c>
      <c r="F19" s="135">
        <v>520399</v>
      </c>
      <c r="G19" s="135">
        <v>12837</v>
      </c>
      <c r="H19" s="135">
        <v>308878</v>
      </c>
      <c r="I19" s="135">
        <v>231974</v>
      </c>
      <c r="J19" s="135">
        <v>76904</v>
      </c>
      <c r="K19" s="135">
        <v>2920342</v>
      </c>
      <c r="L19" s="135">
        <v>2231663</v>
      </c>
      <c r="M19" s="135">
        <v>688679</v>
      </c>
    </row>
    <row r="20" spans="1:13" s="23" customFormat="1" ht="9" customHeight="1"/>
    <row r="21" spans="1:13" s="23" customFormat="1" ht="9" customHeight="1"/>
    <row r="22" spans="1:13" s="23" customFormat="1" ht="9" customHeight="1"/>
    <row r="23" spans="1:13" ht="9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2"/>
      <c r="B16" s="148"/>
    </row>
    <row r="17" spans="1:3">
      <c r="A17" s="2"/>
      <c r="B17" s="148"/>
    </row>
    <row r="18" spans="1:3">
      <c r="A18" s="2"/>
      <c r="B18" s="148"/>
    </row>
    <row r="19" spans="1:3">
      <c r="B19" s="149"/>
    </row>
    <row r="20" spans="1:3">
      <c r="B20" s="148"/>
    </row>
    <row r="21" spans="1:3">
      <c r="A21" s="150" t="s">
        <v>70</v>
      </c>
      <c r="B21" s="148"/>
    </row>
    <row r="23" spans="1:3" ht="11.1" customHeight="1">
      <c r="A23" s="2"/>
      <c r="B23" s="150" t="s">
        <v>87</v>
      </c>
    </row>
    <row r="24" spans="1:3" ht="11.1" customHeight="1">
      <c r="A24" s="2"/>
      <c r="B24" s="56" t="s">
        <v>764</v>
      </c>
    </row>
    <row r="25" spans="1:3" ht="11.1" customHeight="1">
      <c r="A25" s="2"/>
    </row>
    <row r="26" spans="1:3" ht="11.1" customHeight="1">
      <c r="A26" s="2"/>
      <c r="B26" s="4" t="s">
        <v>258</v>
      </c>
      <c r="C26" s="246"/>
    </row>
    <row r="27" spans="1:3" ht="11.1" customHeight="1">
      <c r="A27" s="2"/>
      <c r="B27" s="56" t="s">
        <v>765</v>
      </c>
      <c r="C27" s="246"/>
    </row>
    <row r="28" spans="1:3" ht="11.1" customHeight="1">
      <c r="A28" s="2"/>
      <c r="B28" s="5"/>
      <c r="C28" s="246"/>
    </row>
    <row r="29" spans="1:3" ht="11.1" customHeight="1">
      <c r="A29" s="2"/>
      <c r="B29" s="245"/>
      <c r="C29" s="246"/>
    </row>
    <row r="30" spans="1:3" ht="11.1" customHeight="1">
      <c r="A30" s="2"/>
      <c r="B30" s="246"/>
    </row>
    <row r="31" spans="1:3" ht="11.1" customHeight="1">
      <c r="A31" s="2"/>
      <c r="B31" s="246"/>
    </row>
    <row r="32" spans="1:3" ht="11.1" customHeight="1">
      <c r="A32" s="2"/>
      <c r="B32" s="247"/>
    </row>
    <row r="33" spans="1:5" ht="80.400000000000006" customHeight="1">
      <c r="A33" s="2"/>
    </row>
    <row r="34" spans="1:5" ht="10.95" customHeight="1">
      <c r="A34" s="151" t="s">
        <v>252</v>
      </c>
      <c r="B34" s="152"/>
      <c r="C34" s="152"/>
      <c r="D34" s="153" t="s">
        <v>73</v>
      </c>
      <c r="E34" s="154"/>
    </row>
    <row r="35" spans="1:5" ht="10.95" customHeight="1">
      <c r="A35" s="152"/>
      <c r="B35" s="152"/>
      <c r="C35" s="152"/>
      <c r="D35" s="154"/>
      <c r="E35" s="154"/>
    </row>
    <row r="36" spans="1:5" ht="10.95" customHeight="1">
      <c r="A36" s="152"/>
      <c r="B36" s="155" t="s">
        <v>88</v>
      </c>
      <c r="C36" s="152"/>
      <c r="D36" s="154">
        <v>0</v>
      </c>
      <c r="E36" s="154" t="s">
        <v>253</v>
      </c>
    </row>
    <row r="37" spans="1:5" ht="10.95" customHeight="1">
      <c r="A37" s="152"/>
      <c r="B37" s="156" t="s">
        <v>729</v>
      </c>
      <c r="C37" s="152"/>
      <c r="D37" s="156"/>
      <c r="E37" s="154" t="s">
        <v>254</v>
      </c>
    </row>
    <row r="38" spans="1:5" ht="10.95" customHeight="1">
      <c r="A38" s="152"/>
      <c r="B38" s="156" t="s">
        <v>730</v>
      </c>
      <c r="C38" s="152"/>
      <c r="D38" s="156"/>
      <c r="E38" s="154" t="s">
        <v>86</v>
      </c>
    </row>
    <row r="39" spans="1:5" ht="10.95" customHeight="1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0.95" customHeight="1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0.95" customHeight="1">
      <c r="A41" s="152"/>
      <c r="B41" s="155"/>
      <c r="C41" s="157"/>
      <c r="D41" s="154" t="s">
        <v>89</v>
      </c>
      <c r="E41" s="154" t="s">
        <v>75</v>
      </c>
    </row>
    <row r="42" spans="1:5" ht="10.95" customHeight="1">
      <c r="A42" s="152"/>
      <c r="B42" s="152" t="s">
        <v>255</v>
      </c>
      <c r="C42" s="157"/>
      <c r="D42" s="154" t="s">
        <v>76</v>
      </c>
      <c r="E42" s="154" t="s">
        <v>77</v>
      </c>
    </row>
    <row r="43" spans="1:5" ht="10.95" customHeight="1">
      <c r="A43" s="152"/>
      <c r="B43" s="152" t="s">
        <v>256</v>
      </c>
      <c r="C43" s="157"/>
      <c r="D43" s="154" t="s">
        <v>62</v>
      </c>
      <c r="E43" s="154" t="s">
        <v>85</v>
      </c>
    </row>
    <row r="44" spans="1:5" ht="10.95" customHeight="1">
      <c r="A44" s="157"/>
      <c r="B44" s="158"/>
      <c r="C44" s="157"/>
      <c r="D44" s="156"/>
      <c r="E44" s="154" t="s">
        <v>224</v>
      </c>
    </row>
    <row r="45" spans="1:5" ht="10.95" customHeight="1">
      <c r="A45" s="157"/>
      <c r="B45" s="158"/>
      <c r="C45" s="157"/>
      <c r="D45" s="154" t="s">
        <v>64</v>
      </c>
      <c r="E45" s="154" t="s">
        <v>83</v>
      </c>
    </row>
    <row r="46" spans="1:5" ht="10.95" customHeight="1">
      <c r="A46" s="157"/>
      <c r="B46" s="158"/>
      <c r="C46" s="157"/>
      <c r="D46" s="154" t="s">
        <v>78</v>
      </c>
      <c r="E46" s="154" t="s">
        <v>79</v>
      </c>
    </row>
    <row r="47" spans="1:5" ht="10.95" customHeight="1">
      <c r="A47" s="157"/>
      <c r="B47" s="158"/>
      <c r="C47" s="157"/>
      <c r="D47" s="154"/>
      <c r="E47" s="154"/>
    </row>
    <row r="48" spans="1:5" ht="10.95" customHeight="1">
      <c r="A48" s="157"/>
      <c r="B48" s="158"/>
      <c r="C48" s="157"/>
      <c r="D48" s="154" t="s">
        <v>81</v>
      </c>
      <c r="E48" s="154" t="s">
        <v>82</v>
      </c>
    </row>
    <row r="49" spans="1:5" ht="10.95" customHeight="1">
      <c r="A49" s="157"/>
      <c r="B49" s="158"/>
      <c r="C49" s="157"/>
      <c r="D49" s="156"/>
      <c r="E49" s="154"/>
    </row>
    <row r="50" spans="1:5" ht="10.95" customHeight="1">
      <c r="A50" s="157"/>
      <c r="B50" s="158"/>
      <c r="C50" s="157"/>
      <c r="D50" s="156"/>
      <c r="E50" s="154"/>
    </row>
    <row r="51" spans="1:5" ht="10.95" customHeight="1">
      <c r="A51" s="152"/>
      <c r="B51" s="155" t="s">
        <v>257</v>
      </c>
      <c r="C51" s="157"/>
    </row>
    <row r="52" spans="1:5" ht="10.95" customHeight="1">
      <c r="A52" s="152"/>
      <c r="B52" s="208" t="s">
        <v>734</v>
      </c>
      <c r="C52" s="157"/>
    </row>
    <row r="53" spans="1:5" ht="10.95" customHeight="1">
      <c r="A53" s="152"/>
      <c r="B53" s="159"/>
      <c r="C53" s="157"/>
    </row>
    <row r="54" spans="1:5" ht="30" customHeight="1">
      <c r="A54" s="152"/>
      <c r="B54" s="159"/>
      <c r="C54" s="157"/>
    </row>
    <row r="55" spans="1:5" ht="18" customHeight="1">
      <c r="A55" s="2"/>
      <c r="B55" s="254" t="s">
        <v>486</v>
      </c>
      <c r="C55" s="254"/>
      <c r="D55" s="254"/>
    </row>
    <row r="56" spans="1:5" ht="18" customHeight="1">
      <c r="A56" s="157"/>
      <c r="B56" s="254"/>
      <c r="C56" s="254"/>
      <c r="D56" s="254"/>
    </row>
    <row r="57" spans="1:5" ht="10.95" customHeight="1">
      <c r="A57" s="157"/>
      <c r="B57" s="200" t="s">
        <v>487</v>
      </c>
      <c r="C57" s="157"/>
    </row>
    <row r="58" spans="1:5" ht="10.95" customHeight="1">
      <c r="A58" s="157"/>
      <c r="C58" s="157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>
      <c r="A1" s="255" t="s">
        <v>91</v>
      </c>
      <c r="B1" s="255"/>
      <c r="C1" s="10"/>
      <c r="G1" s="13"/>
      <c r="H1" s="256" t="s">
        <v>448</v>
      </c>
    </row>
    <row r="2" spans="1:8" ht="20.399999999999999" customHeight="1">
      <c r="C2" s="1" t="s">
        <v>92</v>
      </c>
      <c r="G2" s="1" t="s">
        <v>92</v>
      </c>
      <c r="H2" s="257"/>
    </row>
    <row r="3" spans="1:8">
      <c r="B3" s="107" t="s">
        <v>719</v>
      </c>
      <c r="H3" s="257"/>
    </row>
    <row r="4" spans="1:8" ht="12" customHeight="1">
      <c r="B4" s="107" t="s">
        <v>720</v>
      </c>
      <c r="C4"/>
      <c r="H4" s="257"/>
    </row>
    <row r="5" spans="1:8">
      <c r="C5" s="15"/>
      <c r="H5" s="257"/>
    </row>
    <row r="6" spans="1:8">
      <c r="B6" s="14" t="s">
        <v>93</v>
      </c>
      <c r="F6" s="17" t="s">
        <v>94</v>
      </c>
      <c r="H6" s="257"/>
    </row>
    <row r="7" spans="1:8">
      <c r="A7" s="228"/>
      <c r="B7" s="229"/>
      <c r="C7" s="104"/>
      <c r="F7" s="231"/>
      <c r="H7" s="257"/>
    </row>
    <row r="8" spans="1:8" ht="12" customHeight="1">
      <c r="A8" s="232">
        <v>1</v>
      </c>
      <c r="B8" s="233" t="s">
        <v>436</v>
      </c>
      <c r="C8" s="144"/>
      <c r="E8" s="98">
        <v>1</v>
      </c>
      <c r="F8" s="231" t="s">
        <v>437</v>
      </c>
      <c r="H8" s="257"/>
    </row>
    <row r="9" spans="1:8" ht="12" customHeight="1">
      <c r="A9" s="230"/>
      <c r="B9" s="231" t="s">
        <v>766</v>
      </c>
      <c r="C9" s="144"/>
      <c r="E9" s="16"/>
      <c r="F9" s="231" t="s">
        <v>774</v>
      </c>
    </row>
    <row r="10" spans="1:8">
      <c r="A10" s="230"/>
      <c r="B10" s="229" t="s">
        <v>219</v>
      </c>
      <c r="C10" s="237">
        <v>22</v>
      </c>
      <c r="F10" s="229" t="s">
        <v>261</v>
      </c>
      <c r="G10" s="104">
        <v>4</v>
      </c>
    </row>
    <row r="11" spans="1:8">
      <c r="A11" s="233">
        <v>2</v>
      </c>
      <c r="B11" s="233" t="s">
        <v>728</v>
      </c>
      <c r="C11" s="237">
        <v>23</v>
      </c>
      <c r="E11" s="227">
        <v>2</v>
      </c>
      <c r="F11" s="234" t="s">
        <v>438</v>
      </c>
      <c r="G11" s="15"/>
    </row>
    <row r="12" spans="1:8" ht="13.2">
      <c r="A12" s="233"/>
      <c r="B12" s="233"/>
      <c r="C12"/>
      <c r="F12" s="229" t="s">
        <v>815</v>
      </c>
      <c r="G12" s="238">
        <v>4</v>
      </c>
    </row>
    <row r="13" spans="1:8">
      <c r="A13" s="228"/>
      <c r="B13" s="229"/>
      <c r="C13" s="238"/>
      <c r="E13" s="98">
        <v>3</v>
      </c>
      <c r="F13" s="231" t="s">
        <v>437</v>
      </c>
    </row>
    <row r="14" spans="1:8" ht="12" customHeight="1">
      <c r="E14" s="16"/>
      <c r="F14" s="231" t="s">
        <v>775</v>
      </c>
    </row>
    <row r="15" spans="1:8">
      <c r="A15" s="16"/>
      <c r="B15" s="196"/>
      <c r="F15" s="229" t="s">
        <v>194</v>
      </c>
      <c r="G15" s="104">
        <v>5</v>
      </c>
    </row>
    <row r="16" spans="1:8">
      <c r="B16" s="105"/>
      <c r="C16" s="100"/>
      <c r="E16" s="232">
        <v>4</v>
      </c>
      <c r="F16" s="231" t="s">
        <v>434</v>
      </c>
      <c r="G16" s="15"/>
    </row>
    <row r="17" spans="1:7">
      <c r="A17" s="99"/>
      <c r="B17" s="196"/>
      <c r="C17" s="15"/>
      <c r="F17" s="235" t="s">
        <v>776</v>
      </c>
      <c r="G17" s="100"/>
    </row>
    <row r="18" spans="1:7">
      <c r="B18" s="196"/>
      <c r="F18" s="229" t="s">
        <v>447</v>
      </c>
      <c r="G18" s="100">
        <v>5</v>
      </c>
    </row>
    <row r="19" spans="1:7">
      <c r="E19" s="99">
        <v>5</v>
      </c>
      <c r="F19" s="231" t="s">
        <v>437</v>
      </c>
      <c r="G19" s="100"/>
    </row>
    <row r="20" spans="1:7">
      <c r="F20" s="231" t="s">
        <v>767</v>
      </c>
      <c r="G20" s="15"/>
    </row>
    <row r="21" spans="1:7">
      <c r="F21" s="229" t="s">
        <v>439</v>
      </c>
      <c r="G21" s="100">
        <v>6</v>
      </c>
    </row>
    <row r="22" spans="1:7">
      <c r="E22" s="99">
        <v>6</v>
      </c>
      <c r="F22" s="236" t="s">
        <v>437</v>
      </c>
      <c r="G22" s="100"/>
    </row>
    <row r="23" spans="1:7">
      <c r="F23" s="236" t="s">
        <v>767</v>
      </c>
      <c r="G23" s="15"/>
    </row>
    <row r="24" spans="1:7">
      <c r="F24" s="229" t="s">
        <v>440</v>
      </c>
      <c r="G24" s="100">
        <v>7</v>
      </c>
    </row>
    <row r="25" spans="1:7">
      <c r="E25" s="99">
        <v>7</v>
      </c>
      <c r="F25" s="233" t="s">
        <v>433</v>
      </c>
    </row>
    <row r="26" spans="1:7" ht="13.2">
      <c r="A26" s="99"/>
      <c r="B26" s="130"/>
      <c r="C26"/>
      <c r="F26" s="233" t="s">
        <v>768</v>
      </c>
    </row>
    <row r="27" spans="1:7" ht="12" customHeight="1">
      <c r="B27" s="130"/>
      <c r="F27" s="229" t="s">
        <v>262</v>
      </c>
      <c r="G27" s="104">
        <v>10</v>
      </c>
    </row>
    <row r="28" spans="1:7">
      <c r="B28" s="106"/>
      <c r="C28" s="104"/>
      <c r="E28" s="99">
        <v>8</v>
      </c>
      <c r="F28" s="233" t="s">
        <v>433</v>
      </c>
      <c r="G28" s="107"/>
    </row>
    <row r="29" spans="1:7">
      <c r="A29" s="99"/>
      <c r="B29" s="130"/>
      <c r="C29" s="100"/>
      <c r="E29" s="108"/>
      <c r="F29" s="233" t="s">
        <v>768</v>
      </c>
    </row>
    <row r="30" spans="1:7">
      <c r="B30" s="130"/>
      <c r="E30" s="16"/>
      <c r="F30" s="229" t="s">
        <v>276</v>
      </c>
      <c r="G30" s="104">
        <v>11</v>
      </c>
    </row>
    <row r="31" spans="1:7">
      <c r="B31" s="195"/>
      <c r="E31" s="99">
        <v>9</v>
      </c>
      <c r="F31" s="233" t="s">
        <v>435</v>
      </c>
      <c r="G31" s="15"/>
    </row>
    <row r="32" spans="1:7">
      <c r="B32" s="105"/>
      <c r="C32" s="104"/>
      <c r="E32" s="16"/>
      <c r="F32" s="233" t="s">
        <v>769</v>
      </c>
    </row>
    <row r="33" spans="1:7" ht="13.2">
      <c r="A33" s="99"/>
      <c r="B33" s="130"/>
      <c r="C33"/>
      <c r="F33" s="233" t="s">
        <v>444</v>
      </c>
    </row>
    <row r="34" spans="1:7">
      <c r="B34" s="130"/>
      <c r="C34" s="11"/>
      <c r="F34" s="229" t="s">
        <v>445</v>
      </c>
      <c r="G34" s="100">
        <v>12</v>
      </c>
    </row>
    <row r="35" spans="1:7">
      <c r="B35" s="106"/>
      <c r="C35" s="104"/>
      <c r="E35" s="232">
        <v>10</v>
      </c>
      <c r="F35" s="233" t="s">
        <v>436</v>
      </c>
    </row>
    <row r="36" spans="1:7">
      <c r="A36" s="99"/>
      <c r="B36" s="130"/>
      <c r="F36" s="233" t="s">
        <v>770</v>
      </c>
    </row>
    <row r="37" spans="1:7">
      <c r="B37" s="130"/>
      <c r="F37" s="229" t="s">
        <v>443</v>
      </c>
      <c r="G37" s="104">
        <v>18</v>
      </c>
    </row>
    <row r="38" spans="1:7">
      <c r="B38" s="195"/>
      <c r="E38" s="99">
        <v>11</v>
      </c>
      <c r="F38" s="233" t="s">
        <v>438</v>
      </c>
      <c r="G38" s="15"/>
    </row>
    <row r="39" spans="1:7">
      <c r="B39" s="105"/>
      <c r="C39" s="104"/>
      <c r="F39" s="233" t="s">
        <v>771</v>
      </c>
    </row>
    <row r="40" spans="1:7">
      <c r="A40" s="108"/>
      <c r="B40" s="217"/>
      <c r="F40" s="229" t="s">
        <v>441</v>
      </c>
      <c r="G40" s="100">
        <v>24</v>
      </c>
    </row>
    <row r="41" spans="1:7">
      <c r="B41" s="217"/>
      <c r="E41" s="99">
        <v>12</v>
      </c>
      <c r="F41" s="231" t="s">
        <v>435</v>
      </c>
    </row>
    <row r="42" spans="1:7">
      <c r="B42" s="217"/>
      <c r="F42" s="231" t="s">
        <v>769</v>
      </c>
    </row>
    <row r="43" spans="1:7">
      <c r="B43" s="106"/>
      <c r="C43" s="219"/>
      <c r="F43" s="229" t="s">
        <v>263</v>
      </c>
      <c r="G43" s="100">
        <v>27</v>
      </c>
    </row>
    <row r="44" spans="1:7">
      <c r="E44" s="99">
        <v>13</v>
      </c>
      <c r="F44" s="231" t="s">
        <v>436</v>
      </c>
      <c r="G44" s="100"/>
    </row>
    <row r="45" spans="1:7">
      <c r="E45" s="103"/>
      <c r="F45" s="231" t="s">
        <v>772</v>
      </c>
      <c r="G45" s="15"/>
    </row>
    <row r="46" spans="1:7">
      <c r="E46" s="16"/>
      <c r="F46" s="229" t="s">
        <v>95</v>
      </c>
      <c r="G46" s="100">
        <v>30</v>
      </c>
    </row>
    <row r="47" spans="1:7">
      <c r="E47" s="99">
        <v>14</v>
      </c>
      <c r="F47" s="231" t="s">
        <v>438</v>
      </c>
      <c r="G47" s="15"/>
    </row>
    <row r="48" spans="1:7">
      <c r="E48" s="16"/>
      <c r="F48" s="231" t="s">
        <v>773</v>
      </c>
    </row>
    <row r="49" spans="1:7">
      <c r="F49" s="229" t="s">
        <v>442</v>
      </c>
      <c r="G49" s="100">
        <v>33</v>
      </c>
    </row>
    <row r="50" spans="1:7">
      <c r="E50" s="218">
        <v>15</v>
      </c>
      <c r="F50" s="233" t="s">
        <v>437</v>
      </c>
    </row>
    <row r="51" spans="1:7">
      <c r="F51" s="233" t="s">
        <v>767</v>
      </c>
    </row>
    <row r="52" spans="1:7">
      <c r="F52" s="233" t="s">
        <v>473</v>
      </c>
    </row>
    <row r="53" spans="1:7">
      <c r="F53" s="229" t="s">
        <v>474</v>
      </c>
      <c r="G53" s="237">
        <v>37</v>
      </c>
    </row>
    <row r="58" spans="1:7">
      <c r="A58" s="99"/>
      <c r="C58" s="144"/>
    </row>
    <row r="59" spans="1:7">
      <c r="A59" s="145"/>
      <c r="C59" s="144"/>
    </row>
    <row r="60" spans="1:7">
      <c r="A60" s="145"/>
      <c r="C60" s="144"/>
    </row>
    <row r="61" spans="1:7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C11" location="'G2 G3'!A1" display="'G2 G3'!A1"/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A11" location="'G2 G3'!A1" display="'G2 G3'!A1"/>
    <hyperlink ref="B11" location="'G2 G3'!A1" display="Bezirke und Ortsteile von Berlin "/>
    <hyperlink ref="F35" location="'T10 G1'!A1" display="Ausländische Einwohnerinnen und Einwohner"/>
    <hyperlink ref="F36" location="'T10 G1'!A1" display="in Berlin am 30.06.2017 nach Land der Staats-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zoomScaleNormal="100" workbookViewId="0">
      <selection sqref="A1:J1"/>
    </sheetView>
  </sheetViews>
  <sheetFormatPr baseColWidth="10" defaultColWidth="11.5546875" defaultRowHeight="10.95" customHeight="1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>
      <c r="A1" s="258" t="s">
        <v>777</v>
      </c>
      <c r="B1" s="258"/>
      <c r="C1" s="258"/>
      <c r="D1" s="258"/>
      <c r="E1" s="258"/>
      <c r="F1" s="258"/>
      <c r="G1" s="258"/>
      <c r="H1" s="258"/>
      <c r="I1" s="259"/>
      <c r="J1" s="259"/>
      <c r="K1" s="39"/>
    </row>
    <row r="2" spans="1:21" s="22" customFormat="1" ht="10.9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>
      <c r="A3" s="260" t="s">
        <v>96</v>
      </c>
      <c r="B3" s="264" t="s">
        <v>60</v>
      </c>
      <c r="C3" s="265"/>
      <c r="D3" s="266"/>
      <c r="E3" s="264" t="s">
        <v>106</v>
      </c>
      <c r="F3" s="265"/>
      <c r="G3" s="266"/>
      <c r="H3" s="264" t="s">
        <v>107</v>
      </c>
      <c r="I3" s="265"/>
      <c r="J3" s="265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>
      <c r="A4" s="261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>
      <c r="A6" s="29">
        <v>34334</v>
      </c>
      <c r="B6" s="134">
        <v>3461421</v>
      </c>
      <c r="C6" s="134">
        <v>1660088</v>
      </c>
      <c r="D6" s="134">
        <v>1801333</v>
      </c>
      <c r="E6" s="134">
        <v>3054784</v>
      </c>
      <c r="F6" s="134">
        <v>1438811</v>
      </c>
      <c r="G6" s="134">
        <v>1615973</v>
      </c>
      <c r="H6" s="134">
        <v>406637</v>
      </c>
      <c r="I6" s="134">
        <v>221277</v>
      </c>
      <c r="J6" s="134">
        <v>185360</v>
      </c>
    </row>
    <row r="7" spans="1:21" s="23" customFormat="1" ht="12" customHeight="1">
      <c r="A7" s="29">
        <v>34699</v>
      </c>
      <c r="B7" s="134">
        <v>3452284</v>
      </c>
      <c r="C7" s="134">
        <v>1660546</v>
      </c>
      <c r="D7" s="134">
        <v>1791738</v>
      </c>
      <c r="E7" s="134">
        <v>3033082</v>
      </c>
      <c r="F7" s="134">
        <v>1431675</v>
      </c>
      <c r="G7" s="134">
        <v>1601407</v>
      </c>
      <c r="H7" s="134">
        <v>419202</v>
      </c>
      <c r="I7" s="134">
        <v>228871</v>
      </c>
      <c r="J7" s="134">
        <v>190331</v>
      </c>
    </row>
    <row r="8" spans="1:21" s="23" customFormat="1" ht="12" customHeight="1">
      <c r="A8" s="29">
        <v>35064</v>
      </c>
      <c r="B8" s="134">
        <v>3446039</v>
      </c>
      <c r="C8" s="134">
        <v>1662658</v>
      </c>
      <c r="D8" s="134">
        <v>1783381</v>
      </c>
      <c r="E8" s="134">
        <v>3010341</v>
      </c>
      <c r="F8" s="134">
        <v>1423388</v>
      </c>
      <c r="G8" s="134">
        <v>1586953</v>
      </c>
      <c r="H8" s="134">
        <v>435698</v>
      </c>
      <c r="I8" s="134">
        <v>239270</v>
      </c>
      <c r="J8" s="134">
        <v>196428</v>
      </c>
    </row>
    <row r="9" spans="1:21" s="23" customFormat="1" ht="12" customHeight="1">
      <c r="A9" s="29">
        <v>35430</v>
      </c>
      <c r="B9" s="134">
        <v>3428644</v>
      </c>
      <c r="C9" s="134">
        <v>1658720</v>
      </c>
      <c r="D9" s="134">
        <v>1769924</v>
      </c>
      <c r="E9" s="134">
        <v>2984532</v>
      </c>
      <c r="F9" s="134">
        <v>1414209</v>
      </c>
      <c r="G9" s="134">
        <v>1570323</v>
      </c>
      <c r="H9" s="134">
        <v>444112</v>
      </c>
      <c r="I9" s="134">
        <v>244511</v>
      </c>
      <c r="J9" s="134">
        <v>199601</v>
      </c>
    </row>
    <row r="10" spans="1:21" s="23" customFormat="1" ht="12" customHeight="1">
      <c r="A10" s="29">
        <v>35795</v>
      </c>
      <c r="B10" s="134">
        <v>3387901</v>
      </c>
      <c r="C10" s="134">
        <v>1640831</v>
      </c>
      <c r="D10" s="134">
        <v>1747070</v>
      </c>
      <c r="E10" s="134">
        <v>2947654</v>
      </c>
      <c r="F10" s="134">
        <v>1399384</v>
      </c>
      <c r="G10" s="134">
        <v>1548270</v>
      </c>
      <c r="H10" s="134">
        <v>440247</v>
      </c>
      <c r="I10" s="134">
        <v>241447</v>
      </c>
      <c r="J10" s="134">
        <v>198800</v>
      </c>
    </row>
    <row r="11" spans="1:21" s="23" customFormat="1" ht="12" customHeight="1">
      <c r="A11" s="29">
        <v>36160</v>
      </c>
      <c r="B11" s="134">
        <v>3358235</v>
      </c>
      <c r="C11" s="134">
        <v>1628119</v>
      </c>
      <c r="D11" s="134">
        <v>1730116</v>
      </c>
      <c r="E11" s="134">
        <v>2920299</v>
      </c>
      <c r="F11" s="134">
        <v>1389321</v>
      </c>
      <c r="G11" s="134">
        <v>1530978</v>
      </c>
      <c r="H11" s="134">
        <v>437936</v>
      </c>
      <c r="I11" s="134">
        <v>238798</v>
      </c>
      <c r="J11" s="134">
        <v>199138</v>
      </c>
    </row>
    <row r="12" spans="1:21" s="23" customFormat="1" ht="12" customHeight="1">
      <c r="A12" s="29">
        <v>36525</v>
      </c>
      <c r="B12" s="216">
        <v>3340887</v>
      </c>
      <c r="C12" s="216">
        <v>1620986</v>
      </c>
      <c r="D12" s="216">
        <v>1719901</v>
      </c>
      <c r="E12" s="216">
        <v>2903110</v>
      </c>
      <c r="F12" s="216">
        <v>1384116</v>
      </c>
      <c r="G12" s="216">
        <v>1518994</v>
      </c>
      <c r="H12" s="216">
        <v>437777</v>
      </c>
      <c r="I12" s="216">
        <v>236870</v>
      </c>
      <c r="J12" s="216">
        <v>200907</v>
      </c>
    </row>
    <row r="13" spans="1:21" s="23" customFormat="1" ht="12" customHeight="1">
      <c r="A13" s="29">
        <v>36891</v>
      </c>
      <c r="B13" s="134">
        <v>3331232</v>
      </c>
      <c r="C13" s="134">
        <v>1616893</v>
      </c>
      <c r="D13" s="134">
        <v>1714339</v>
      </c>
      <c r="E13" s="134">
        <v>2896115</v>
      </c>
      <c r="F13" s="134">
        <v>1383190</v>
      </c>
      <c r="G13" s="134">
        <v>1512925</v>
      </c>
      <c r="H13" s="134">
        <v>435117</v>
      </c>
      <c r="I13" s="134">
        <v>233703</v>
      </c>
      <c r="J13" s="134">
        <v>201414</v>
      </c>
    </row>
    <row r="14" spans="1:21" s="23" customFormat="1" ht="12" customHeight="1">
      <c r="A14" s="29">
        <v>37256</v>
      </c>
      <c r="B14" s="134">
        <v>3337232</v>
      </c>
      <c r="C14" s="134">
        <v>1620941</v>
      </c>
      <c r="D14" s="134">
        <v>1716291</v>
      </c>
      <c r="E14" s="134">
        <v>2896886</v>
      </c>
      <c r="F14" s="134">
        <v>1386122</v>
      </c>
      <c r="G14" s="134">
        <v>1510764</v>
      </c>
      <c r="H14" s="134">
        <v>440346</v>
      </c>
      <c r="I14" s="134">
        <v>234819</v>
      </c>
      <c r="J14" s="134">
        <v>205527</v>
      </c>
    </row>
    <row r="15" spans="1:21" s="23" customFormat="1" ht="12" customHeight="1">
      <c r="A15" s="29">
        <v>37621</v>
      </c>
      <c r="B15" s="134">
        <v>3336248</v>
      </c>
      <c r="C15" s="134">
        <v>1621209</v>
      </c>
      <c r="D15" s="134">
        <v>1715039</v>
      </c>
      <c r="E15" s="134">
        <v>2893694</v>
      </c>
      <c r="F15" s="134">
        <v>1387171</v>
      </c>
      <c r="G15" s="134">
        <v>1506523</v>
      </c>
      <c r="H15" s="134">
        <v>442554</v>
      </c>
      <c r="I15" s="134">
        <v>234038</v>
      </c>
      <c r="J15" s="134">
        <v>208516</v>
      </c>
    </row>
    <row r="16" spans="1:21" ht="12" customHeight="1">
      <c r="A16" s="29">
        <v>37986</v>
      </c>
      <c r="B16" s="134">
        <v>3330242</v>
      </c>
      <c r="C16" s="134">
        <v>1619735</v>
      </c>
      <c r="D16" s="134">
        <v>1710507</v>
      </c>
      <c r="E16" s="134">
        <v>2886215</v>
      </c>
      <c r="F16" s="134">
        <v>1386302</v>
      </c>
      <c r="G16" s="134">
        <v>1499913</v>
      </c>
      <c r="H16" s="134">
        <v>444027</v>
      </c>
      <c r="I16" s="134">
        <v>233433</v>
      </c>
      <c r="J16" s="134">
        <v>210594</v>
      </c>
      <c r="K16" s="23"/>
    </row>
    <row r="17" spans="1:16" ht="12" customHeight="1">
      <c r="A17" s="29">
        <v>38352</v>
      </c>
      <c r="B17" s="134">
        <v>3333108</v>
      </c>
      <c r="C17" s="134">
        <v>1623246</v>
      </c>
      <c r="D17" s="134">
        <v>1709862</v>
      </c>
      <c r="E17" s="134">
        <v>2882208</v>
      </c>
      <c r="F17" s="134">
        <v>1386858</v>
      </c>
      <c r="G17" s="134">
        <v>1495350</v>
      </c>
      <c r="H17" s="134">
        <v>450900</v>
      </c>
      <c r="I17" s="134">
        <v>236388</v>
      </c>
      <c r="J17" s="134">
        <v>214512</v>
      </c>
      <c r="K17" s="23"/>
    </row>
    <row r="18" spans="1:16" ht="12" customHeight="1">
      <c r="A18" s="29">
        <v>38717</v>
      </c>
      <c r="B18" s="134">
        <v>3339436</v>
      </c>
      <c r="C18" s="134">
        <v>1628776</v>
      </c>
      <c r="D18" s="134">
        <v>1710660</v>
      </c>
      <c r="E18" s="134">
        <v>2878881</v>
      </c>
      <c r="F18" s="134">
        <v>1387455</v>
      </c>
      <c r="G18" s="134">
        <v>1491426</v>
      </c>
      <c r="H18" s="134">
        <v>460555</v>
      </c>
      <c r="I18" s="134">
        <v>241321</v>
      </c>
      <c r="J18" s="134">
        <v>219234</v>
      </c>
      <c r="K18" s="38"/>
      <c r="L18" s="24"/>
      <c r="M18" s="24"/>
      <c r="N18" s="24"/>
      <c r="O18" s="24"/>
      <c r="P18" s="24"/>
    </row>
    <row r="19" spans="1:16" ht="12" customHeight="1">
      <c r="A19" s="29">
        <v>39082</v>
      </c>
      <c r="B19" s="134">
        <v>3348805</v>
      </c>
      <c r="C19" s="134">
        <v>1635848</v>
      </c>
      <c r="D19" s="134">
        <v>1712957</v>
      </c>
      <c r="E19" s="134">
        <v>2881122</v>
      </c>
      <c r="F19" s="134">
        <v>1390817</v>
      </c>
      <c r="G19" s="134">
        <v>1490305</v>
      </c>
      <c r="H19" s="134">
        <v>467683</v>
      </c>
      <c r="I19" s="134">
        <v>245031</v>
      </c>
      <c r="J19" s="134">
        <v>222652</v>
      </c>
      <c r="K19" s="23"/>
    </row>
    <row r="20" spans="1:16" ht="12" customHeight="1">
      <c r="A20" s="29">
        <v>39447</v>
      </c>
      <c r="B20" s="134">
        <v>3353858</v>
      </c>
      <c r="C20" s="134">
        <v>1638743</v>
      </c>
      <c r="D20" s="134">
        <v>1715115</v>
      </c>
      <c r="E20" s="134">
        <v>2883854</v>
      </c>
      <c r="F20" s="134">
        <v>1393559</v>
      </c>
      <c r="G20" s="134">
        <v>1490295</v>
      </c>
      <c r="H20" s="134">
        <v>470004</v>
      </c>
      <c r="I20" s="134">
        <v>245184</v>
      </c>
      <c r="J20" s="134">
        <v>224820</v>
      </c>
    </row>
    <row r="21" spans="1:16" ht="12" customHeight="1">
      <c r="A21" s="29">
        <v>39813</v>
      </c>
      <c r="B21" s="134">
        <v>3362843</v>
      </c>
      <c r="C21" s="134">
        <v>1643408</v>
      </c>
      <c r="D21" s="134">
        <v>1719435</v>
      </c>
      <c r="E21" s="134">
        <v>2892792</v>
      </c>
      <c r="F21" s="134">
        <v>1399634</v>
      </c>
      <c r="G21" s="134">
        <v>1493158</v>
      </c>
      <c r="H21" s="134">
        <v>470051</v>
      </c>
      <c r="I21" s="134">
        <v>243774</v>
      </c>
      <c r="J21" s="134">
        <v>226277</v>
      </c>
    </row>
    <row r="22" spans="1:16" ht="12" customHeight="1">
      <c r="A22" s="29">
        <v>40178</v>
      </c>
      <c r="B22" s="134">
        <v>3369672</v>
      </c>
      <c r="C22" s="134">
        <v>1646698</v>
      </c>
      <c r="D22" s="134">
        <v>1722974</v>
      </c>
      <c r="E22" s="134">
        <v>2909485</v>
      </c>
      <c r="F22" s="134">
        <v>1409854</v>
      </c>
      <c r="G22" s="134">
        <v>1499631</v>
      </c>
      <c r="H22" s="134">
        <v>460187</v>
      </c>
      <c r="I22" s="134">
        <v>236844</v>
      </c>
      <c r="J22" s="134">
        <v>223343</v>
      </c>
    </row>
    <row r="23" spans="1:16" ht="12" customHeight="1">
      <c r="A23" s="29">
        <v>40543</v>
      </c>
      <c r="B23" s="134">
        <v>3387562</v>
      </c>
      <c r="C23" s="134">
        <v>1655631</v>
      </c>
      <c r="D23" s="134">
        <v>1731931</v>
      </c>
      <c r="E23" s="134">
        <v>2929756</v>
      </c>
      <c r="F23" s="134">
        <v>1421436</v>
      </c>
      <c r="G23" s="134">
        <v>1508320</v>
      </c>
      <c r="H23" s="134">
        <v>457806</v>
      </c>
      <c r="I23" s="134">
        <v>234195</v>
      </c>
      <c r="J23" s="134">
        <v>223611</v>
      </c>
    </row>
    <row r="24" spans="1:16" ht="12" customHeight="1">
      <c r="A24" s="29">
        <v>40908</v>
      </c>
      <c r="B24" s="134">
        <v>3427114</v>
      </c>
      <c r="C24" s="134">
        <v>1676434</v>
      </c>
      <c r="D24" s="134">
        <v>1750680</v>
      </c>
      <c r="E24" s="134">
        <v>2948902</v>
      </c>
      <c r="F24" s="134">
        <v>1431917</v>
      </c>
      <c r="G24" s="134">
        <v>1516985</v>
      </c>
      <c r="H24" s="134">
        <v>478212</v>
      </c>
      <c r="I24" s="134">
        <v>244517</v>
      </c>
      <c r="J24" s="134">
        <v>233695</v>
      </c>
    </row>
    <row r="25" spans="1:16" ht="12" customHeight="1">
      <c r="A25" s="29">
        <v>41274</v>
      </c>
      <c r="B25" s="134">
        <v>3469621</v>
      </c>
      <c r="C25" s="134">
        <v>1699007</v>
      </c>
      <c r="D25" s="134">
        <v>1770614</v>
      </c>
      <c r="E25" s="134">
        <v>2965676</v>
      </c>
      <c r="F25" s="134">
        <v>1441362</v>
      </c>
      <c r="G25" s="134">
        <v>1524314</v>
      </c>
      <c r="H25" s="134">
        <v>503945</v>
      </c>
      <c r="I25" s="134">
        <v>257645</v>
      </c>
      <c r="J25" s="134">
        <v>246300</v>
      </c>
    </row>
    <row r="26" spans="1:16" ht="12" customHeight="1">
      <c r="A26" s="29">
        <v>41639</v>
      </c>
      <c r="B26" s="134">
        <v>3517424</v>
      </c>
      <c r="C26" s="134">
        <v>1725465</v>
      </c>
      <c r="D26" s="134">
        <v>1791959</v>
      </c>
      <c r="E26" s="134">
        <v>2978695</v>
      </c>
      <c r="F26" s="134">
        <v>1448806</v>
      </c>
      <c r="G26" s="134">
        <v>1529889</v>
      </c>
      <c r="H26" s="134">
        <v>538729</v>
      </c>
      <c r="I26" s="134">
        <v>276659</v>
      </c>
      <c r="J26" s="134">
        <v>262070</v>
      </c>
    </row>
    <row r="27" spans="1:16" ht="12" customHeight="1">
      <c r="A27" s="29">
        <v>42004</v>
      </c>
      <c r="B27" s="134">
        <v>3562166</v>
      </c>
      <c r="C27" s="134">
        <v>1750121</v>
      </c>
      <c r="D27" s="134">
        <v>1812045</v>
      </c>
      <c r="E27" s="134">
        <v>2988824</v>
      </c>
      <c r="F27" s="134">
        <v>1454335</v>
      </c>
      <c r="G27" s="134">
        <v>1534489</v>
      </c>
      <c r="H27" s="134">
        <v>573342</v>
      </c>
      <c r="I27" s="134">
        <v>295786</v>
      </c>
      <c r="J27" s="134">
        <v>277556</v>
      </c>
    </row>
    <row r="28" spans="1:16" ht="12" customHeight="1">
      <c r="A28" s="29">
        <v>42369</v>
      </c>
      <c r="B28" s="134">
        <v>3610156</v>
      </c>
      <c r="C28" s="134">
        <v>1779319</v>
      </c>
      <c r="D28" s="134">
        <v>1830837</v>
      </c>
      <c r="E28" s="134">
        <v>2989081</v>
      </c>
      <c r="F28" s="134">
        <v>1455271</v>
      </c>
      <c r="G28" s="134">
        <v>1533810</v>
      </c>
      <c r="H28" s="134">
        <v>621075</v>
      </c>
      <c r="I28" s="134">
        <v>324048</v>
      </c>
      <c r="J28" s="134">
        <v>297027</v>
      </c>
    </row>
    <row r="29" spans="1:16" ht="12" customHeight="1">
      <c r="A29" s="29">
        <v>42735</v>
      </c>
      <c r="B29" s="134">
        <v>3670622</v>
      </c>
      <c r="C29" s="134">
        <v>1813879</v>
      </c>
      <c r="D29" s="134">
        <v>1856743</v>
      </c>
      <c r="E29" s="134">
        <v>2993881</v>
      </c>
      <c r="F29" s="134">
        <v>1457753</v>
      </c>
      <c r="G29" s="134">
        <v>1536128</v>
      </c>
      <c r="H29" s="134">
        <v>676741</v>
      </c>
      <c r="I29" s="134">
        <v>356126</v>
      </c>
      <c r="J29" s="134">
        <v>320615</v>
      </c>
    </row>
    <row r="30" spans="1:16" ht="12" customHeight="1">
      <c r="A30" s="29">
        <v>43100</v>
      </c>
      <c r="B30" s="134">
        <v>3711930</v>
      </c>
      <c r="C30" s="134">
        <v>1836008</v>
      </c>
      <c r="D30" s="134">
        <v>1875922</v>
      </c>
      <c r="E30" s="134">
        <v>3000648</v>
      </c>
      <c r="F30" s="134">
        <v>1462153</v>
      </c>
      <c r="G30" s="134">
        <v>1538495</v>
      </c>
      <c r="H30" s="134">
        <v>711282</v>
      </c>
      <c r="I30" s="134">
        <v>373855</v>
      </c>
      <c r="J30" s="134">
        <v>337427</v>
      </c>
    </row>
    <row r="31" spans="1:16" ht="12" customHeight="1">
      <c r="A31" s="29">
        <v>43465</v>
      </c>
      <c r="B31" s="134">
        <v>3748148</v>
      </c>
      <c r="C31" s="134">
        <v>1855248</v>
      </c>
      <c r="D31" s="134">
        <v>1892900</v>
      </c>
      <c r="E31" s="134">
        <v>2999676</v>
      </c>
      <c r="F31" s="134">
        <v>1462230</v>
      </c>
      <c r="G31" s="134">
        <v>1537446</v>
      </c>
      <c r="H31" s="134">
        <v>748472</v>
      </c>
      <c r="I31" s="134">
        <v>393018</v>
      </c>
      <c r="J31" s="134">
        <v>355454</v>
      </c>
    </row>
    <row r="32" spans="1:16" ht="12" customHeight="1">
      <c r="A32" s="29">
        <v>43830</v>
      </c>
      <c r="B32" s="134">
        <v>3769495</v>
      </c>
      <c r="C32" s="134">
        <v>1865443</v>
      </c>
      <c r="D32" s="134">
        <v>1904052</v>
      </c>
      <c r="E32" s="134">
        <v>2992150</v>
      </c>
      <c r="F32" s="134">
        <v>1458820</v>
      </c>
      <c r="G32" s="134">
        <v>1533330</v>
      </c>
      <c r="H32" s="134">
        <v>777345</v>
      </c>
      <c r="I32" s="134">
        <v>406623</v>
      </c>
      <c r="J32" s="134">
        <v>370722</v>
      </c>
    </row>
    <row r="33" spans="1:21" ht="12" customHeight="1">
      <c r="A33" s="29">
        <v>44012</v>
      </c>
      <c r="B33" s="134">
        <v>3762456</v>
      </c>
      <c r="C33" s="134">
        <v>1861811</v>
      </c>
      <c r="D33" s="134">
        <v>1900645</v>
      </c>
      <c r="E33" s="134">
        <v>2984036</v>
      </c>
      <c r="F33" s="134">
        <v>1455120</v>
      </c>
      <c r="G33" s="134">
        <v>1528916</v>
      </c>
      <c r="H33" s="134">
        <v>778420</v>
      </c>
      <c r="I33" s="134">
        <v>406691</v>
      </c>
      <c r="J33" s="134">
        <v>371729</v>
      </c>
      <c r="L33" s="249"/>
    </row>
    <row r="34" spans="1:21" ht="10.9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>
      <c r="A35" s="267" t="s">
        <v>778</v>
      </c>
      <c r="B35" s="267"/>
      <c r="C35" s="267"/>
      <c r="D35" s="267"/>
      <c r="E35" s="267"/>
      <c r="F35" s="267"/>
      <c r="G35" s="267"/>
      <c r="H35" s="267"/>
      <c r="I35" s="268"/>
      <c r="J35" s="268"/>
      <c r="K35" s="268"/>
    </row>
    <row r="36" spans="1:21" s="45" customFormat="1" ht="10.95" customHeight="1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>
      <c r="A37" s="260" t="s">
        <v>96</v>
      </c>
      <c r="B37" s="262" t="s">
        <v>60</v>
      </c>
      <c r="C37" s="264" t="s">
        <v>197</v>
      </c>
      <c r="D37" s="265"/>
      <c r="E37" s="265"/>
      <c r="F37" s="265"/>
      <c r="G37" s="265"/>
      <c r="H37" s="265"/>
      <c r="I37" s="265"/>
      <c r="J37" s="265"/>
      <c r="K37" s="265"/>
    </row>
    <row r="38" spans="1:21" ht="10.95" customHeight="1">
      <c r="A38" s="261"/>
      <c r="B38" s="263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>
      <c r="A40" s="29">
        <v>34334</v>
      </c>
      <c r="B40" s="134">
        <v>3461421</v>
      </c>
      <c r="C40" s="134">
        <v>205698</v>
      </c>
      <c r="D40" s="134">
        <v>335982</v>
      </c>
      <c r="E40" s="134">
        <v>100660</v>
      </c>
      <c r="F40" s="134">
        <v>283852</v>
      </c>
      <c r="G40" s="134">
        <v>1175689</v>
      </c>
      <c r="H40" s="134">
        <v>732191</v>
      </c>
      <c r="I40" s="134">
        <v>151741</v>
      </c>
      <c r="J40" s="134">
        <v>242289</v>
      </c>
      <c r="K40" s="134">
        <v>233319</v>
      </c>
    </row>
    <row r="41" spans="1:21" s="23" customFormat="1" ht="12" customHeight="1">
      <c r="A41" s="29">
        <v>34699</v>
      </c>
      <c r="B41" s="134">
        <v>3452284</v>
      </c>
      <c r="C41" s="134">
        <v>189438</v>
      </c>
      <c r="D41" s="134">
        <v>339299</v>
      </c>
      <c r="E41" s="134">
        <v>103749</v>
      </c>
      <c r="F41" s="134">
        <v>269559</v>
      </c>
      <c r="G41" s="134">
        <v>1179919</v>
      </c>
      <c r="H41" s="134">
        <v>732890</v>
      </c>
      <c r="I41" s="134">
        <v>161524</v>
      </c>
      <c r="J41" s="134">
        <v>247414</v>
      </c>
      <c r="K41" s="134">
        <v>228492</v>
      </c>
    </row>
    <row r="42" spans="1:21" s="23" customFormat="1" ht="12" customHeight="1">
      <c r="A42" s="29">
        <v>35064</v>
      </c>
      <c r="B42" s="134">
        <v>3446039</v>
      </c>
      <c r="C42" s="134">
        <v>178275</v>
      </c>
      <c r="D42" s="134">
        <v>338202</v>
      </c>
      <c r="E42" s="134">
        <v>107900</v>
      </c>
      <c r="F42" s="134">
        <v>263079</v>
      </c>
      <c r="G42" s="134">
        <v>1177515</v>
      </c>
      <c r="H42" s="134">
        <v>732485</v>
      </c>
      <c r="I42" s="134">
        <v>172966</v>
      </c>
      <c r="J42" s="134">
        <v>246230</v>
      </c>
      <c r="K42" s="134">
        <v>229387</v>
      </c>
    </row>
    <row r="43" spans="1:21" s="23" customFormat="1" ht="12" customHeight="1">
      <c r="A43" s="29">
        <v>35430</v>
      </c>
      <c r="B43" s="134">
        <v>3428644</v>
      </c>
      <c r="C43" s="134">
        <v>169255</v>
      </c>
      <c r="D43" s="134">
        <v>334837</v>
      </c>
      <c r="E43" s="134">
        <v>111085</v>
      </c>
      <c r="F43" s="134">
        <v>258725</v>
      </c>
      <c r="G43" s="134">
        <v>1169222</v>
      </c>
      <c r="H43" s="134">
        <v>726570</v>
      </c>
      <c r="I43" s="134">
        <v>185570</v>
      </c>
      <c r="J43" s="134">
        <v>245419</v>
      </c>
      <c r="K43" s="134">
        <v>227961</v>
      </c>
      <c r="N43" s="205"/>
    </row>
    <row r="44" spans="1:21" s="23" customFormat="1" ht="12" customHeight="1">
      <c r="A44" s="29">
        <v>35795</v>
      </c>
      <c r="B44" s="134">
        <v>3387901</v>
      </c>
      <c r="C44" s="134">
        <v>166132</v>
      </c>
      <c r="D44" s="134">
        <v>321380</v>
      </c>
      <c r="E44" s="134">
        <v>112063</v>
      </c>
      <c r="F44" s="134">
        <v>259204</v>
      </c>
      <c r="G44" s="134">
        <v>1144987</v>
      </c>
      <c r="H44" s="134">
        <v>715105</v>
      </c>
      <c r="I44" s="134">
        <v>199648</v>
      </c>
      <c r="J44" s="134">
        <v>245001</v>
      </c>
      <c r="K44" s="134">
        <v>224381</v>
      </c>
    </row>
    <row r="45" spans="1:21" s="23" customFormat="1" ht="12" customHeight="1">
      <c r="A45" s="29">
        <v>36160</v>
      </c>
      <c r="B45" s="134">
        <v>3358235</v>
      </c>
      <c r="C45" s="134">
        <v>163856</v>
      </c>
      <c r="D45" s="134">
        <v>307158</v>
      </c>
      <c r="E45" s="134">
        <v>109694</v>
      </c>
      <c r="F45" s="134">
        <v>267034</v>
      </c>
      <c r="G45" s="134">
        <v>1124512</v>
      </c>
      <c r="H45" s="134">
        <v>703648</v>
      </c>
      <c r="I45" s="134">
        <v>214140</v>
      </c>
      <c r="J45" s="134">
        <v>248334</v>
      </c>
      <c r="K45" s="134">
        <v>219859</v>
      </c>
    </row>
    <row r="46" spans="1:21" s="23" customFormat="1" ht="12" customHeight="1">
      <c r="A46" s="29">
        <v>36525</v>
      </c>
      <c r="B46" s="134">
        <v>3340887</v>
      </c>
      <c r="C46" s="134">
        <v>164867</v>
      </c>
      <c r="D46" s="134">
        <v>294859</v>
      </c>
      <c r="E46" s="134">
        <v>107429</v>
      </c>
      <c r="F46" s="134">
        <v>274458</v>
      </c>
      <c r="G46" s="134">
        <v>1108933</v>
      </c>
      <c r="H46" s="134">
        <v>690812</v>
      </c>
      <c r="I46" s="134">
        <v>221984</v>
      </c>
      <c r="J46" s="134">
        <v>260525</v>
      </c>
      <c r="K46" s="134">
        <v>217020</v>
      </c>
    </row>
    <row r="47" spans="1:21" s="23" customFormat="1" ht="12" customHeight="1">
      <c r="A47" s="29">
        <v>36891</v>
      </c>
      <c r="B47" s="134">
        <v>3331232</v>
      </c>
      <c r="C47" s="134">
        <v>165351</v>
      </c>
      <c r="D47" s="134">
        <v>282279</v>
      </c>
      <c r="E47" s="134">
        <v>105383</v>
      </c>
      <c r="F47" s="134">
        <v>282127</v>
      </c>
      <c r="G47" s="134">
        <v>1097981</v>
      </c>
      <c r="H47" s="134">
        <v>676348</v>
      </c>
      <c r="I47" s="134">
        <v>230699</v>
      </c>
      <c r="J47" s="134">
        <v>273138</v>
      </c>
      <c r="K47" s="134">
        <v>217926</v>
      </c>
    </row>
    <row r="48" spans="1:21" s="23" customFormat="1" ht="12" customHeight="1">
      <c r="A48" s="29">
        <v>37256</v>
      </c>
      <c r="B48" s="134">
        <v>3337232</v>
      </c>
      <c r="C48" s="134">
        <v>166405</v>
      </c>
      <c r="D48" s="134">
        <v>271355</v>
      </c>
      <c r="E48" s="134">
        <v>105201</v>
      </c>
      <c r="F48" s="134">
        <v>289729</v>
      </c>
      <c r="G48" s="134">
        <v>1095709</v>
      </c>
      <c r="H48" s="134">
        <v>662887</v>
      </c>
      <c r="I48" s="134">
        <v>240554</v>
      </c>
      <c r="J48" s="134">
        <v>286234</v>
      </c>
      <c r="K48" s="134">
        <v>219158</v>
      </c>
    </row>
    <row r="49" spans="1:21" s="23" customFormat="1" ht="12" customHeight="1">
      <c r="A49" s="29">
        <v>37621</v>
      </c>
      <c r="B49" s="134">
        <v>3336248</v>
      </c>
      <c r="C49" s="134">
        <v>166881</v>
      </c>
      <c r="D49" s="134">
        <v>260657</v>
      </c>
      <c r="E49" s="134">
        <v>106095</v>
      </c>
      <c r="F49" s="134">
        <v>294281</v>
      </c>
      <c r="G49" s="134">
        <v>1090269</v>
      </c>
      <c r="H49" s="134">
        <v>656946</v>
      </c>
      <c r="I49" s="134">
        <v>240954</v>
      </c>
      <c r="J49" s="134">
        <v>300363</v>
      </c>
      <c r="K49" s="134">
        <v>219802</v>
      </c>
    </row>
    <row r="50" spans="1:21" s="23" customFormat="1" ht="12" customHeight="1">
      <c r="A50" s="29">
        <v>37986</v>
      </c>
      <c r="B50" s="134">
        <v>3330242</v>
      </c>
      <c r="C50" s="134">
        <v>166181</v>
      </c>
      <c r="D50" s="134">
        <v>250558</v>
      </c>
      <c r="E50" s="134">
        <v>106607</v>
      </c>
      <c r="F50" s="134">
        <v>295659</v>
      </c>
      <c r="G50" s="134">
        <v>1082072</v>
      </c>
      <c r="H50" s="134">
        <v>651142</v>
      </c>
      <c r="I50" s="134">
        <v>241471</v>
      </c>
      <c r="J50" s="134">
        <v>314610</v>
      </c>
      <c r="K50" s="134">
        <v>221942</v>
      </c>
    </row>
    <row r="51" spans="1:21" s="23" customFormat="1" ht="12" customHeight="1">
      <c r="A51" s="29">
        <v>38352</v>
      </c>
      <c r="B51" s="134">
        <v>3333108</v>
      </c>
      <c r="C51" s="134">
        <v>165216</v>
      </c>
      <c r="D51" s="134">
        <v>242173</v>
      </c>
      <c r="E51" s="134">
        <v>105657</v>
      </c>
      <c r="F51" s="134">
        <v>295443</v>
      </c>
      <c r="G51" s="134">
        <v>1077202</v>
      </c>
      <c r="H51" s="134">
        <v>653928</v>
      </c>
      <c r="I51" s="134">
        <v>236619</v>
      </c>
      <c r="J51" s="134">
        <v>331103</v>
      </c>
      <c r="K51" s="134">
        <v>225767</v>
      </c>
    </row>
    <row r="52" spans="1:21" ht="12" customHeight="1">
      <c r="A52" s="29">
        <v>38717</v>
      </c>
      <c r="B52" s="134">
        <v>3339436</v>
      </c>
      <c r="C52" s="134">
        <v>166535</v>
      </c>
      <c r="D52" s="134">
        <v>234913</v>
      </c>
      <c r="E52" s="134">
        <v>103590</v>
      </c>
      <c r="F52" s="134">
        <v>294927</v>
      </c>
      <c r="G52" s="134">
        <v>1073614</v>
      </c>
      <c r="H52" s="134">
        <v>667533</v>
      </c>
      <c r="I52" s="134">
        <v>220311</v>
      </c>
      <c r="J52" s="134">
        <v>348249</v>
      </c>
      <c r="K52" s="134">
        <v>229764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>
      <c r="A53" s="29">
        <v>39082</v>
      </c>
      <c r="B53" s="134">
        <v>3348805</v>
      </c>
      <c r="C53" s="134">
        <v>167117</v>
      </c>
      <c r="D53" s="134">
        <v>233389</v>
      </c>
      <c r="E53" s="134">
        <v>95087</v>
      </c>
      <c r="F53" s="134">
        <v>294660</v>
      </c>
      <c r="G53" s="134">
        <v>1069230</v>
      </c>
      <c r="H53" s="134">
        <v>691097</v>
      </c>
      <c r="I53" s="134">
        <v>194629</v>
      </c>
      <c r="J53" s="134">
        <v>370572</v>
      </c>
      <c r="K53" s="134">
        <v>233024</v>
      </c>
    </row>
    <row r="54" spans="1:21" ht="12" customHeight="1">
      <c r="A54" s="29">
        <v>39447</v>
      </c>
      <c r="B54" s="134">
        <v>3353858</v>
      </c>
      <c r="C54" s="134">
        <v>170136</v>
      </c>
      <c r="D54" s="134">
        <v>232816</v>
      </c>
      <c r="E54" s="134">
        <v>86889</v>
      </c>
      <c r="F54" s="134">
        <v>294093</v>
      </c>
      <c r="G54" s="134">
        <v>1058259</v>
      </c>
      <c r="H54" s="134">
        <v>706262</v>
      </c>
      <c r="I54" s="134">
        <v>185891</v>
      </c>
      <c r="J54" s="134">
        <v>384460</v>
      </c>
      <c r="K54" s="134">
        <v>235052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>
      <c r="A55" s="29">
        <v>39813</v>
      </c>
      <c r="B55" s="134">
        <v>3362843</v>
      </c>
      <c r="C55" s="134">
        <v>173832</v>
      </c>
      <c r="D55" s="134">
        <v>233775</v>
      </c>
      <c r="E55" s="134">
        <v>78584</v>
      </c>
      <c r="F55" s="134">
        <v>295040</v>
      </c>
      <c r="G55" s="134">
        <v>1046757</v>
      </c>
      <c r="H55" s="134">
        <v>721306</v>
      </c>
      <c r="I55" s="134">
        <v>177748</v>
      </c>
      <c r="J55" s="134">
        <v>398114</v>
      </c>
      <c r="K55" s="134">
        <v>237687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>
      <c r="A56" s="29">
        <v>40178</v>
      </c>
      <c r="B56" s="134">
        <v>3369672</v>
      </c>
      <c r="C56" s="134">
        <v>178581</v>
      </c>
      <c r="D56" s="134">
        <v>235576</v>
      </c>
      <c r="E56" s="134">
        <v>76005</v>
      </c>
      <c r="F56" s="134">
        <v>291531</v>
      </c>
      <c r="G56" s="134">
        <v>1033694</v>
      </c>
      <c r="H56" s="134">
        <v>731030</v>
      </c>
      <c r="I56" s="134">
        <v>175136</v>
      </c>
      <c r="J56" s="134">
        <v>400565</v>
      </c>
      <c r="K56" s="134">
        <v>247554</v>
      </c>
    </row>
    <row r="57" spans="1:21" ht="12" customHeight="1">
      <c r="A57" s="29">
        <v>40543</v>
      </c>
      <c r="B57" s="134">
        <v>3387562</v>
      </c>
      <c r="C57" s="134">
        <v>182927</v>
      </c>
      <c r="D57" s="134">
        <v>239243</v>
      </c>
      <c r="E57" s="134">
        <v>75001</v>
      </c>
      <c r="F57" s="134">
        <v>287383</v>
      </c>
      <c r="G57" s="134">
        <v>1029521</v>
      </c>
      <c r="H57" s="134">
        <v>738637</v>
      </c>
      <c r="I57" s="134">
        <v>185009</v>
      </c>
      <c r="J57" s="134">
        <v>391068</v>
      </c>
      <c r="K57" s="134">
        <v>258773</v>
      </c>
    </row>
    <row r="58" spans="1:21" ht="12" customHeight="1">
      <c r="A58" s="29">
        <v>40908</v>
      </c>
      <c r="B58" s="134">
        <v>3427114</v>
      </c>
      <c r="C58" s="134">
        <v>188030</v>
      </c>
      <c r="D58" s="134">
        <v>241745</v>
      </c>
      <c r="E58" s="134">
        <v>76137</v>
      </c>
      <c r="F58" s="134">
        <v>282612</v>
      </c>
      <c r="G58" s="134">
        <v>1040118</v>
      </c>
      <c r="H58" s="134">
        <v>750391</v>
      </c>
      <c r="I58" s="134">
        <v>197115</v>
      </c>
      <c r="J58" s="134">
        <v>378698</v>
      </c>
      <c r="K58" s="134">
        <v>272268</v>
      </c>
    </row>
    <row r="59" spans="1:21" ht="12" customHeight="1">
      <c r="A59" s="29">
        <v>41274</v>
      </c>
      <c r="B59" s="134">
        <v>3469621</v>
      </c>
      <c r="C59" s="134">
        <v>192578</v>
      </c>
      <c r="D59" s="134">
        <v>244555</v>
      </c>
      <c r="E59" s="134">
        <v>78337</v>
      </c>
      <c r="F59" s="134">
        <v>276459</v>
      </c>
      <c r="G59" s="134">
        <v>1057696</v>
      </c>
      <c r="H59" s="134">
        <v>760822</v>
      </c>
      <c r="I59" s="134">
        <v>200966</v>
      </c>
      <c r="J59" s="134">
        <v>371938</v>
      </c>
      <c r="K59" s="134">
        <v>286270</v>
      </c>
    </row>
    <row r="60" spans="1:21" ht="12" customHeight="1">
      <c r="A60" s="29">
        <v>41639</v>
      </c>
      <c r="B60" s="134">
        <v>3517424</v>
      </c>
      <c r="C60" s="134">
        <v>195935</v>
      </c>
      <c r="D60" s="134">
        <v>249949</v>
      </c>
      <c r="E60" s="134">
        <v>80324</v>
      </c>
      <c r="F60" s="134">
        <v>268817</v>
      </c>
      <c r="G60" s="134">
        <v>1079278</v>
      </c>
      <c r="H60" s="134">
        <v>772817</v>
      </c>
      <c r="I60" s="134">
        <v>203465</v>
      </c>
      <c r="J60" s="134">
        <v>365847</v>
      </c>
      <c r="K60" s="134">
        <v>300992</v>
      </c>
    </row>
    <row r="61" spans="1:21" ht="12" customHeight="1">
      <c r="A61" s="29">
        <v>42004</v>
      </c>
      <c r="B61" s="134">
        <v>3562166</v>
      </c>
      <c r="C61" s="134">
        <v>200333</v>
      </c>
      <c r="D61" s="134">
        <v>256460</v>
      </c>
      <c r="E61" s="134">
        <v>81533</v>
      </c>
      <c r="F61" s="134">
        <v>259859</v>
      </c>
      <c r="G61" s="134">
        <v>1098163</v>
      </c>
      <c r="H61" s="134">
        <v>779756</v>
      </c>
      <c r="I61" s="134">
        <v>203085</v>
      </c>
      <c r="J61" s="134">
        <v>360605</v>
      </c>
      <c r="K61" s="134">
        <v>322372</v>
      </c>
    </row>
    <row r="62" spans="1:21" ht="12" customHeight="1">
      <c r="A62" s="29">
        <v>42369</v>
      </c>
      <c r="B62" s="134">
        <v>3610156</v>
      </c>
      <c r="C62" s="134">
        <v>209258</v>
      </c>
      <c r="D62" s="134">
        <v>264907</v>
      </c>
      <c r="E62" s="134">
        <v>83271</v>
      </c>
      <c r="F62" s="134">
        <v>254607</v>
      </c>
      <c r="G62" s="134">
        <v>1121905</v>
      </c>
      <c r="H62" s="134">
        <v>784587</v>
      </c>
      <c r="I62" s="134">
        <v>200789</v>
      </c>
      <c r="J62" s="134">
        <v>354699</v>
      </c>
      <c r="K62" s="134">
        <v>336133</v>
      </c>
    </row>
    <row r="63" spans="1:21" ht="12" customHeight="1">
      <c r="A63" s="29">
        <v>42735</v>
      </c>
      <c r="B63" s="134">
        <v>3670622</v>
      </c>
      <c r="C63" s="134">
        <v>216644</v>
      </c>
      <c r="D63" s="134">
        <v>274553</v>
      </c>
      <c r="E63" s="134">
        <v>85817</v>
      </c>
      <c r="F63" s="134">
        <v>261310</v>
      </c>
      <c r="G63" s="134">
        <v>1142410</v>
      </c>
      <c r="H63" s="134">
        <v>789010</v>
      </c>
      <c r="I63" s="134">
        <v>200946</v>
      </c>
      <c r="J63" s="134">
        <v>345791</v>
      </c>
      <c r="K63" s="134">
        <v>354141</v>
      </c>
    </row>
    <row r="64" spans="1:21" ht="12" customHeight="1">
      <c r="A64" s="29">
        <v>43100</v>
      </c>
      <c r="B64" s="134">
        <v>3711930</v>
      </c>
      <c r="C64" s="134">
        <v>222105</v>
      </c>
      <c r="D64" s="134">
        <v>280132</v>
      </c>
      <c r="E64" s="134">
        <v>86083</v>
      </c>
      <c r="F64" s="134">
        <v>263487</v>
      </c>
      <c r="G64" s="134">
        <v>1160601</v>
      </c>
      <c r="H64" s="134">
        <v>788035</v>
      </c>
      <c r="I64" s="134">
        <v>202314</v>
      </c>
      <c r="J64" s="134">
        <v>342448</v>
      </c>
      <c r="K64" s="134">
        <v>366725</v>
      </c>
    </row>
    <row r="65" spans="1:11" ht="12" customHeight="1">
      <c r="A65" s="29">
        <v>43465</v>
      </c>
      <c r="B65" s="134">
        <v>3748148</v>
      </c>
      <c r="C65" s="134">
        <v>224611</v>
      </c>
      <c r="D65" s="134">
        <v>286606</v>
      </c>
      <c r="E65" s="134">
        <v>85672</v>
      </c>
      <c r="F65" s="134">
        <v>266421</v>
      </c>
      <c r="G65" s="134">
        <v>1180501</v>
      </c>
      <c r="H65" s="134">
        <v>783917</v>
      </c>
      <c r="I65" s="134">
        <v>205035</v>
      </c>
      <c r="J65" s="134">
        <v>337091</v>
      </c>
      <c r="K65" s="134">
        <v>378294</v>
      </c>
    </row>
    <row r="66" spans="1:11" ht="10.95" customHeight="1">
      <c r="A66" s="29">
        <v>43830</v>
      </c>
      <c r="B66" s="134">
        <v>3769495</v>
      </c>
      <c r="C66" s="134">
        <v>226223</v>
      </c>
      <c r="D66" s="134">
        <v>291703</v>
      </c>
      <c r="E66" s="134">
        <v>87172</v>
      </c>
      <c r="F66" s="134">
        <v>266927</v>
      </c>
      <c r="G66" s="134">
        <v>1190592</v>
      </c>
      <c r="H66" s="134">
        <v>775263</v>
      </c>
      <c r="I66" s="134">
        <v>210109</v>
      </c>
      <c r="J66" s="134">
        <v>334622</v>
      </c>
      <c r="K66" s="134">
        <v>386884</v>
      </c>
    </row>
    <row r="67" spans="1:11" ht="10.95" customHeight="1">
      <c r="A67" s="29">
        <v>44012</v>
      </c>
      <c r="B67" s="134">
        <v>3762456</v>
      </c>
      <c r="C67" s="134">
        <v>225622</v>
      </c>
      <c r="D67" s="134">
        <v>294029</v>
      </c>
      <c r="E67" s="134">
        <v>87563</v>
      </c>
      <c r="F67" s="134">
        <v>260865</v>
      </c>
      <c r="G67" s="134">
        <v>1187517</v>
      </c>
      <c r="H67" s="134">
        <v>769355</v>
      </c>
      <c r="I67" s="134">
        <v>213056</v>
      </c>
      <c r="J67" s="134">
        <v>337298</v>
      </c>
      <c r="K67" s="134">
        <v>387151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>
      <c r="A1" s="269" t="s">
        <v>779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8" s="18" customFormat="1" ht="10.9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0.95" customHeight="1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>
      <c r="A5" s="28"/>
      <c r="B5" s="270" t="s">
        <v>106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8" s="23" customFormat="1" ht="10.95" customHeight="1">
      <c r="A6" s="29">
        <v>39813</v>
      </c>
      <c r="B6" s="134">
        <v>2892792</v>
      </c>
      <c r="C6" s="134">
        <v>232969</v>
      </c>
      <c r="D6" s="134">
        <v>201834</v>
      </c>
      <c r="E6" s="134">
        <v>330695</v>
      </c>
      <c r="F6" s="134">
        <v>251310</v>
      </c>
      <c r="G6" s="134">
        <v>193677</v>
      </c>
      <c r="H6" s="134">
        <v>256678</v>
      </c>
      <c r="I6" s="134">
        <v>274664</v>
      </c>
      <c r="J6" s="134">
        <v>236186</v>
      </c>
      <c r="K6" s="134">
        <v>228715</v>
      </c>
      <c r="L6" s="134">
        <v>235608</v>
      </c>
      <c r="M6" s="134">
        <v>232497</v>
      </c>
      <c r="N6" s="134">
        <v>217959</v>
      </c>
      <c r="R6" s="120"/>
    </row>
    <row r="7" spans="1:18" s="23" customFormat="1" ht="10.95" customHeight="1">
      <c r="A7" s="29">
        <v>40178</v>
      </c>
      <c r="B7" s="134">
        <v>2909485</v>
      </c>
      <c r="C7" s="134">
        <v>236032</v>
      </c>
      <c r="D7" s="134">
        <v>203487</v>
      </c>
      <c r="E7" s="134">
        <v>333234</v>
      </c>
      <c r="F7" s="134">
        <v>251864</v>
      </c>
      <c r="G7" s="134">
        <v>194213</v>
      </c>
      <c r="H7" s="134">
        <v>257901</v>
      </c>
      <c r="I7" s="134">
        <v>275686</v>
      </c>
      <c r="J7" s="134">
        <v>238898</v>
      </c>
      <c r="K7" s="134">
        <v>230309</v>
      </c>
      <c r="L7" s="134">
        <v>235860</v>
      </c>
      <c r="M7" s="134">
        <v>234416</v>
      </c>
      <c r="N7" s="134">
        <v>217585</v>
      </c>
      <c r="R7" s="120"/>
    </row>
    <row r="8" spans="1:18" s="20" customFormat="1" ht="10.95" customHeight="1">
      <c r="A8" s="29">
        <v>40543</v>
      </c>
      <c r="B8" s="134">
        <v>2929756</v>
      </c>
      <c r="C8" s="134">
        <v>238573</v>
      </c>
      <c r="D8" s="134">
        <v>205644</v>
      </c>
      <c r="E8" s="134">
        <v>336938</v>
      </c>
      <c r="F8" s="134">
        <v>252672</v>
      </c>
      <c r="G8" s="134">
        <v>195674</v>
      </c>
      <c r="H8" s="134">
        <v>259633</v>
      </c>
      <c r="I8" s="134">
        <v>276806</v>
      </c>
      <c r="J8" s="134">
        <v>241889</v>
      </c>
      <c r="K8" s="134">
        <v>231546</v>
      </c>
      <c r="L8" s="134">
        <v>237046</v>
      </c>
      <c r="M8" s="134">
        <v>235471</v>
      </c>
      <c r="N8" s="134">
        <v>217864</v>
      </c>
      <c r="R8" s="121"/>
    </row>
    <row r="9" spans="1:18" s="23" customFormat="1" ht="10.95" customHeight="1">
      <c r="A9" s="29">
        <v>40908</v>
      </c>
      <c r="B9" s="134">
        <v>2948902</v>
      </c>
      <c r="C9" s="134">
        <v>241590</v>
      </c>
      <c r="D9" s="134">
        <v>207928</v>
      </c>
      <c r="E9" s="134">
        <v>339311</v>
      </c>
      <c r="F9" s="134">
        <v>253609</v>
      </c>
      <c r="G9" s="134">
        <v>196731</v>
      </c>
      <c r="H9" s="134">
        <v>260633</v>
      </c>
      <c r="I9" s="134">
        <v>277627</v>
      </c>
      <c r="J9" s="134">
        <v>245136</v>
      </c>
      <c r="K9" s="134">
        <v>232960</v>
      </c>
      <c r="L9" s="134">
        <v>238834</v>
      </c>
      <c r="M9" s="134">
        <v>236561</v>
      </c>
      <c r="N9" s="134">
        <v>217982</v>
      </c>
      <c r="R9" s="120"/>
    </row>
    <row r="10" spans="1:18" s="23" customFormat="1" ht="10.95" customHeight="1">
      <c r="A10" s="29">
        <v>41274</v>
      </c>
      <c r="B10" s="134">
        <v>2965676</v>
      </c>
      <c r="C10" s="134">
        <v>244113</v>
      </c>
      <c r="D10" s="134">
        <v>209007</v>
      </c>
      <c r="E10" s="134">
        <v>341744</v>
      </c>
      <c r="F10" s="134">
        <v>254748</v>
      </c>
      <c r="G10" s="134">
        <v>197563</v>
      </c>
      <c r="H10" s="134">
        <v>261301</v>
      </c>
      <c r="I10" s="134">
        <v>278193</v>
      </c>
      <c r="J10" s="134">
        <v>247423</v>
      </c>
      <c r="K10" s="134">
        <v>234118</v>
      </c>
      <c r="L10" s="134">
        <v>240360</v>
      </c>
      <c r="M10" s="134">
        <v>238277</v>
      </c>
      <c r="N10" s="134">
        <v>218829</v>
      </c>
      <c r="R10" s="120"/>
    </row>
    <row r="11" spans="1:18" s="23" customFormat="1" ht="10.95" customHeight="1">
      <c r="A11" s="29">
        <v>41639</v>
      </c>
      <c r="B11" s="134">
        <v>2978695</v>
      </c>
      <c r="C11" s="134">
        <v>246898</v>
      </c>
      <c r="D11" s="134">
        <v>209873</v>
      </c>
      <c r="E11" s="134">
        <v>344476</v>
      </c>
      <c r="F11" s="134">
        <v>254788</v>
      </c>
      <c r="G11" s="134">
        <v>198107</v>
      </c>
      <c r="H11" s="134">
        <v>262124</v>
      </c>
      <c r="I11" s="134">
        <v>279111</v>
      </c>
      <c r="J11" s="134">
        <v>248564</v>
      </c>
      <c r="K11" s="134">
        <v>234886</v>
      </c>
      <c r="L11" s="134">
        <v>241028</v>
      </c>
      <c r="M11" s="134">
        <v>239745</v>
      </c>
      <c r="N11" s="134">
        <v>219095</v>
      </c>
      <c r="P11" s="122"/>
      <c r="R11" s="120"/>
    </row>
    <row r="12" spans="1:18" s="23" customFormat="1" ht="10.95" customHeight="1">
      <c r="A12" s="29">
        <v>42004</v>
      </c>
      <c r="B12" s="134">
        <v>2988824</v>
      </c>
      <c r="C12" s="134">
        <v>249437</v>
      </c>
      <c r="D12" s="134">
        <v>210327</v>
      </c>
      <c r="E12" s="134">
        <v>346895</v>
      </c>
      <c r="F12" s="134">
        <v>254874</v>
      </c>
      <c r="G12" s="134">
        <v>198260</v>
      </c>
      <c r="H12" s="134">
        <v>262294</v>
      </c>
      <c r="I12" s="134">
        <v>279723</v>
      </c>
      <c r="J12" s="134">
        <v>249199</v>
      </c>
      <c r="K12" s="134">
        <v>236585</v>
      </c>
      <c r="L12" s="134">
        <v>241123</v>
      </c>
      <c r="M12" s="134">
        <v>240455</v>
      </c>
      <c r="N12" s="134">
        <v>219652</v>
      </c>
      <c r="P12" s="122"/>
      <c r="R12" s="120"/>
    </row>
    <row r="13" spans="1:18" s="23" customFormat="1" ht="10.95" customHeight="1">
      <c r="A13" s="29">
        <v>42369</v>
      </c>
      <c r="B13" s="134">
        <v>2989081</v>
      </c>
      <c r="C13" s="134">
        <v>250026</v>
      </c>
      <c r="D13" s="134">
        <v>210027</v>
      </c>
      <c r="E13" s="134">
        <v>348356</v>
      </c>
      <c r="F13" s="134">
        <v>254598</v>
      </c>
      <c r="G13" s="134">
        <v>197423</v>
      </c>
      <c r="H13" s="134">
        <v>261585</v>
      </c>
      <c r="I13" s="134">
        <v>279672</v>
      </c>
      <c r="J13" s="134">
        <v>248687</v>
      </c>
      <c r="K13" s="134">
        <v>237311</v>
      </c>
      <c r="L13" s="134">
        <v>240963</v>
      </c>
      <c r="M13" s="134">
        <v>241459</v>
      </c>
      <c r="N13" s="134">
        <v>218974</v>
      </c>
      <c r="P13" s="122"/>
      <c r="R13" s="120"/>
    </row>
    <row r="14" spans="1:18" s="23" customFormat="1" ht="10.95" customHeight="1">
      <c r="A14" s="29">
        <v>42735</v>
      </c>
      <c r="B14" s="134">
        <v>2993881</v>
      </c>
      <c r="C14" s="134">
        <v>250476</v>
      </c>
      <c r="D14" s="134">
        <v>209391</v>
      </c>
      <c r="E14" s="134">
        <v>349723</v>
      </c>
      <c r="F14" s="134">
        <v>255008</v>
      </c>
      <c r="G14" s="134">
        <v>196798</v>
      </c>
      <c r="H14" s="134">
        <v>262923</v>
      </c>
      <c r="I14" s="134">
        <v>280094</v>
      </c>
      <c r="J14" s="134">
        <v>247626</v>
      </c>
      <c r="K14" s="134">
        <v>239543</v>
      </c>
      <c r="L14" s="134">
        <v>240340</v>
      </c>
      <c r="M14" s="134">
        <v>242566</v>
      </c>
      <c r="N14" s="134">
        <v>219393</v>
      </c>
      <c r="P14" s="122"/>
      <c r="R14" s="120"/>
    </row>
    <row r="15" spans="1:18" s="23" customFormat="1" ht="10.95" customHeight="1">
      <c r="A15" s="29">
        <v>43100</v>
      </c>
      <c r="B15" s="134">
        <v>3000648</v>
      </c>
      <c r="C15" s="134">
        <v>251890</v>
      </c>
      <c r="D15" s="134">
        <v>209525</v>
      </c>
      <c r="E15" s="134">
        <v>350578</v>
      </c>
      <c r="F15" s="134">
        <v>256101</v>
      </c>
      <c r="G15" s="134">
        <v>196237</v>
      </c>
      <c r="H15" s="134">
        <v>263934</v>
      </c>
      <c r="I15" s="134">
        <v>280342</v>
      </c>
      <c r="J15" s="134">
        <v>246942</v>
      </c>
      <c r="K15" s="134">
        <v>242587</v>
      </c>
      <c r="L15" s="134">
        <v>240427</v>
      </c>
      <c r="M15" s="134">
        <v>243375</v>
      </c>
      <c r="N15" s="134">
        <v>218710</v>
      </c>
      <c r="P15" s="122"/>
      <c r="R15" s="120"/>
    </row>
    <row r="16" spans="1:18" s="23" customFormat="1" ht="10.95" customHeight="1">
      <c r="A16" s="29">
        <v>43465</v>
      </c>
      <c r="B16" s="134">
        <v>2999676</v>
      </c>
      <c r="C16" s="134">
        <v>252387</v>
      </c>
      <c r="D16" s="134">
        <v>210230</v>
      </c>
      <c r="E16" s="134">
        <v>350790</v>
      </c>
      <c r="F16" s="134">
        <v>256083</v>
      </c>
      <c r="G16" s="134">
        <v>195576</v>
      </c>
      <c r="H16" s="134">
        <v>263280</v>
      </c>
      <c r="I16" s="134">
        <v>279882</v>
      </c>
      <c r="J16" s="134">
        <v>246076</v>
      </c>
      <c r="K16" s="134">
        <v>244524</v>
      </c>
      <c r="L16" s="134">
        <v>240417</v>
      </c>
      <c r="M16" s="134">
        <v>242822</v>
      </c>
      <c r="N16" s="134">
        <v>217609</v>
      </c>
      <c r="P16" s="122"/>
      <c r="R16" s="120"/>
    </row>
    <row r="17" spans="1:19" s="23" customFormat="1" ht="10.95" customHeight="1">
      <c r="A17" s="29">
        <v>43830</v>
      </c>
      <c r="B17" s="134">
        <v>2992150</v>
      </c>
      <c r="C17" s="134">
        <v>252933</v>
      </c>
      <c r="D17" s="134">
        <v>209557</v>
      </c>
      <c r="E17" s="134">
        <v>350230</v>
      </c>
      <c r="F17" s="134">
        <v>255252</v>
      </c>
      <c r="G17" s="134">
        <v>194733</v>
      </c>
      <c r="H17" s="134">
        <v>262629</v>
      </c>
      <c r="I17" s="134">
        <v>278687</v>
      </c>
      <c r="J17" s="134">
        <v>244617</v>
      </c>
      <c r="K17" s="134">
        <v>245757</v>
      </c>
      <c r="L17" s="134">
        <v>239406</v>
      </c>
      <c r="M17" s="134">
        <v>242241</v>
      </c>
      <c r="N17" s="134">
        <v>216108</v>
      </c>
      <c r="P17" s="122"/>
      <c r="R17" s="120"/>
    </row>
    <row r="18" spans="1:19" s="23" customFormat="1" ht="10.95" customHeight="1">
      <c r="A18" s="29">
        <v>44012</v>
      </c>
      <c r="B18" s="134">
        <v>2984036</v>
      </c>
      <c r="C18" s="134">
        <v>252241</v>
      </c>
      <c r="D18" s="134">
        <v>209245</v>
      </c>
      <c r="E18" s="134">
        <v>349519</v>
      </c>
      <c r="F18" s="134">
        <v>254221</v>
      </c>
      <c r="G18" s="134">
        <v>193513</v>
      </c>
      <c r="H18" s="134">
        <v>261580</v>
      </c>
      <c r="I18" s="134">
        <v>278709</v>
      </c>
      <c r="J18" s="134">
        <v>243425</v>
      </c>
      <c r="K18" s="134">
        <v>245151</v>
      </c>
      <c r="L18" s="134">
        <v>239134</v>
      </c>
      <c r="M18" s="134">
        <v>241832</v>
      </c>
      <c r="N18" s="134">
        <v>215466</v>
      </c>
      <c r="P18" s="122"/>
      <c r="R18" s="120"/>
    </row>
    <row r="19" spans="1:19" s="23" customFormat="1" ht="10.95" customHeight="1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>
      <c r="A20" s="28"/>
      <c r="B20" s="270" t="s">
        <v>107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</row>
    <row r="21" spans="1:19" s="20" customFormat="1" ht="10.95" customHeight="1">
      <c r="A21" s="29">
        <v>39813</v>
      </c>
      <c r="B21" s="134">
        <v>470051</v>
      </c>
      <c r="C21" s="134">
        <v>90334</v>
      </c>
      <c r="D21" s="134">
        <v>60417</v>
      </c>
      <c r="E21" s="134">
        <v>26238</v>
      </c>
      <c r="F21" s="134">
        <v>59453</v>
      </c>
      <c r="G21" s="134">
        <v>22262</v>
      </c>
      <c r="H21" s="134">
        <v>31382</v>
      </c>
      <c r="I21" s="134">
        <v>52203</v>
      </c>
      <c r="J21" s="134">
        <v>69331</v>
      </c>
      <c r="K21" s="134">
        <v>7367</v>
      </c>
      <c r="L21" s="134">
        <v>9029</v>
      </c>
      <c r="M21" s="134">
        <v>18562</v>
      </c>
      <c r="N21" s="134">
        <v>23473</v>
      </c>
      <c r="Q21" s="49"/>
      <c r="R21" s="51"/>
      <c r="S21" s="161"/>
    </row>
    <row r="22" spans="1:19" s="23" customFormat="1" ht="10.95" customHeight="1">
      <c r="A22" s="29">
        <v>40178</v>
      </c>
      <c r="B22" s="134">
        <v>460187</v>
      </c>
      <c r="C22" s="134">
        <v>91050</v>
      </c>
      <c r="D22" s="134">
        <v>56480</v>
      </c>
      <c r="E22" s="134">
        <v>21477</v>
      </c>
      <c r="F22" s="134">
        <v>60392</v>
      </c>
      <c r="G22" s="134">
        <v>21231</v>
      </c>
      <c r="H22" s="134">
        <v>31817</v>
      </c>
      <c r="I22" s="134">
        <v>52411</v>
      </c>
      <c r="J22" s="134">
        <v>68752</v>
      </c>
      <c r="K22" s="134">
        <v>7444</v>
      </c>
      <c r="L22" s="134">
        <v>8305</v>
      </c>
      <c r="M22" s="134">
        <v>17210</v>
      </c>
      <c r="N22" s="134">
        <v>23618</v>
      </c>
      <c r="Q22" s="49"/>
      <c r="R22" s="51"/>
      <c r="S22" s="161"/>
    </row>
    <row r="23" spans="1:19" s="20" customFormat="1" ht="10.95" customHeight="1">
      <c r="A23" s="29">
        <v>40543</v>
      </c>
      <c r="B23" s="134">
        <v>457806</v>
      </c>
      <c r="C23" s="134">
        <v>88077</v>
      </c>
      <c r="D23" s="134">
        <v>55446</v>
      </c>
      <c r="E23" s="134">
        <v>23079</v>
      </c>
      <c r="F23" s="134">
        <v>59668</v>
      </c>
      <c r="G23" s="134">
        <v>22420</v>
      </c>
      <c r="H23" s="134">
        <v>32067</v>
      </c>
      <c r="I23" s="134">
        <v>52439</v>
      </c>
      <c r="J23" s="134">
        <v>65315</v>
      </c>
      <c r="K23" s="134">
        <v>7828</v>
      </c>
      <c r="L23" s="134">
        <v>9179</v>
      </c>
      <c r="M23" s="134">
        <v>18068</v>
      </c>
      <c r="N23" s="134">
        <v>24220</v>
      </c>
      <c r="Q23" s="51"/>
      <c r="R23" s="87"/>
      <c r="S23" s="162"/>
    </row>
    <row r="24" spans="1:19" s="23" customFormat="1" ht="10.95" customHeight="1">
      <c r="A24" s="29">
        <v>40908</v>
      </c>
      <c r="B24" s="134">
        <v>478212</v>
      </c>
      <c r="C24" s="134">
        <v>91562</v>
      </c>
      <c r="D24" s="134">
        <v>57433</v>
      </c>
      <c r="E24" s="134">
        <v>25710</v>
      </c>
      <c r="F24" s="134">
        <v>61302</v>
      </c>
      <c r="G24" s="134">
        <v>23914</v>
      </c>
      <c r="H24" s="134">
        <v>33059</v>
      </c>
      <c r="I24" s="134">
        <v>51734</v>
      </c>
      <c r="J24" s="134">
        <v>68109</v>
      </c>
      <c r="K24" s="134">
        <v>8527</v>
      </c>
      <c r="L24" s="134">
        <v>10398</v>
      </c>
      <c r="M24" s="134">
        <v>19719</v>
      </c>
      <c r="N24" s="134">
        <v>26745</v>
      </c>
    </row>
    <row r="25" spans="1:19" s="23" customFormat="1" ht="10.95" customHeight="1">
      <c r="A25" s="29">
        <v>41274</v>
      </c>
      <c r="B25" s="134">
        <v>503945</v>
      </c>
      <c r="C25" s="134">
        <v>95861</v>
      </c>
      <c r="D25" s="134">
        <v>60464</v>
      </c>
      <c r="E25" s="134">
        <v>29193</v>
      </c>
      <c r="F25" s="134">
        <v>64541</v>
      </c>
      <c r="G25" s="134">
        <v>25742</v>
      </c>
      <c r="H25" s="134">
        <v>34445</v>
      </c>
      <c r="I25" s="134">
        <v>50235</v>
      </c>
      <c r="J25" s="134">
        <v>70933</v>
      </c>
      <c r="K25" s="134">
        <v>9726</v>
      </c>
      <c r="L25" s="134">
        <v>11519</v>
      </c>
      <c r="M25" s="134">
        <v>22228</v>
      </c>
      <c r="N25" s="134">
        <v>29058</v>
      </c>
    </row>
    <row r="26" spans="1:19" s="23" customFormat="1" ht="10.95" customHeight="1">
      <c r="A26" s="29">
        <v>41639</v>
      </c>
      <c r="B26" s="134">
        <v>538729</v>
      </c>
      <c r="C26" s="134">
        <v>101204</v>
      </c>
      <c r="D26" s="134">
        <v>63644</v>
      </c>
      <c r="E26" s="134">
        <v>33056</v>
      </c>
      <c r="F26" s="134">
        <v>68082</v>
      </c>
      <c r="G26" s="134">
        <v>28761</v>
      </c>
      <c r="H26" s="134">
        <v>36076</v>
      </c>
      <c r="I26" s="134">
        <v>52711</v>
      </c>
      <c r="J26" s="134">
        <v>73589</v>
      </c>
      <c r="K26" s="134">
        <v>11065</v>
      </c>
      <c r="L26" s="134">
        <v>13198</v>
      </c>
      <c r="M26" s="134">
        <v>25113</v>
      </c>
      <c r="N26" s="134">
        <v>32230</v>
      </c>
    </row>
    <row r="27" spans="1:19" s="23" customFormat="1" ht="10.95" customHeight="1">
      <c r="A27" s="29">
        <v>42004</v>
      </c>
      <c r="B27" s="134">
        <v>573342</v>
      </c>
      <c r="C27" s="134">
        <v>107069</v>
      </c>
      <c r="D27" s="134">
        <v>65364</v>
      </c>
      <c r="E27" s="134">
        <v>37472</v>
      </c>
      <c r="F27" s="134">
        <v>71480</v>
      </c>
      <c r="G27" s="134">
        <v>32159</v>
      </c>
      <c r="H27" s="134">
        <v>36974</v>
      </c>
      <c r="I27" s="134">
        <v>56044</v>
      </c>
      <c r="J27" s="134">
        <v>76517</v>
      </c>
      <c r="K27" s="134">
        <v>12855</v>
      </c>
      <c r="L27" s="134">
        <v>15050</v>
      </c>
      <c r="M27" s="134">
        <v>28010</v>
      </c>
      <c r="N27" s="134">
        <v>34348</v>
      </c>
    </row>
    <row r="28" spans="1:19" s="23" customFormat="1" ht="10.95" customHeight="1">
      <c r="A28" s="29">
        <v>42369</v>
      </c>
      <c r="B28" s="134">
        <v>621075</v>
      </c>
      <c r="C28" s="134">
        <v>113210</v>
      </c>
      <c r="D28" s="134">
        <v>68366</v>
      </c>
      <c r="E28" s="134">
        <v>41620</v>
      </c>
      <c r="F28" s="134">
        <v>75870</v>
      </c>
      <c r="G28" s="134">
        <v>37207</v>
      </c>
      <c r="H28" s="134">
        <v>38180</v>
      </c>
      <c r="I28" s="134">
        <v>61489</v>
      </c>
      <c r="J28" s="134">
        <v>79375</v>
      </c>
      <c r="K28" s="134">
        <v>16022</v>
      </c>
      <c r="L28" s="134">
        <v>18410</v>
      </c>
      <c r="M28" s="134">
        <v>33683</v>
      </c>
      <c r="N28" s="134">
        <v>37643</v>
      </c>
    </row>
    <row r="29" spans="1:19" s="23" customFormat="1" ht="10.95" customHeight="1">
      <c r="A29" s="29">
        <v>42735</v>
      </c>
      <c r="B29" s="134">
        <v>676741</v>
      </c>
      <c r="C29" s="134">
        <v>120931</v>
      </c>
      <c r="D29" s="134">
        <v>71932</v>
      </c>
      <c r="E29" s="134">
        <v>47683</v>
      </c>
      <c r="F29" s="134">
        <v>81241</v>
      </c>
      <c r="G29" s="134">
        <v>43144</v>
      </c>
      <c r="H29" s="134">
        <v>41163</v>
      </c>
      <c r="I29" s="134">
        <v>66014</v>
      </c>
      <c r="J29" s="134">
        <v>79896</v>
      </c>
      <c r="K29" s="134">
        <v>19981</v>
      </c>
      <c r="L29" s="134">
        <v>21675</v>
      </c>
      <c r="M29" s="134">
        <v>40555</v>
      </c>
      <c r="N29" s="134">
        <v>42526</v>
      </c>
    </row>
    <row r="30" spans="1:19" s="23" customFormat="1" ht="10.95" customHeight="1">
      <c r="A30" s="29">
        <v>43100</v>
      </c>
      <c r="B30" s="134">
        <v>711282</v>
      </c>
      <c r="C30" s="134">
        <v>126075</v>
      </c>
      <c r="D30" s="134">
        <v>74449</v>
      </c>
      <c r="E30" s="134">
        <v>51711</v>
      </c>
      <c r="F30" s="134">
        <v>82730</v>
      </c>
      <c r="G30" s="134">
        <v>45906</v>
      </c>
      <c r="H30" s="134">
        <v>43142</v>
      </c>
      <c r="I30" s="134">
        <v>68397</v>
      </c>
      <c r="J30" s="134">
        <v>82445</v>
      </c>
      <c r="K30" s="134">
        <v>22412</v>
      </c>
      <c r="L30" s="134">
        <v>26257</v>
      </c>
      <c r="M30" s="134">
        <v>42871</v>
      </c>
      <c r="N30" s="134">
        <v>44887</v>
      </c>
    </row>
    <row r="31" spans="1:19" s="23" customFormat="1" ht="10.95" customHeight="1">
      <c r="A31" s="29">
        <v>43465</v>
      </c>
      <c r="B31" s="134">
        <v>748472</v>
      </c>
      <c r="C31" s="134">
        <v>131070</v>
      </c>
      <c r="D31" s="134">
        <v>78890</v>
      </c>
      <c r="E31" s="134">
        <v>56249</v>
      </c>
      <c r="F31" s="134">
        <v>85244</v>
      </c>
      <c r="G31" s="134">
        <v>47504</v>
      </c>
      <c r="H31" s="134">
        <v>44797</v>
      </c>
      <c r="I31" s="134">
        <v>71547</v>
      </c>
      <c r="J31" s="134">
        <v>84710</v>
      </c>
      <c r="K31" s="134">
        <v>25251</v>
      </c>
      <c r="L31" s="134">
        <v>28322</v>
      </c>
      <c r="M31" s="134">
        <v>47671</v>
      </c>
      <c r="N31" s="134">
        <v>47217</v>
      </c>
    </row>
    <row r="32" spans="1:19" s="23" customFormat="1" ht="10.95" customHeight="1">
      <c r="A32" s="29">
        <v>43830</v>
      </c>
      <c r="B32" s="134">
        <v>777345</v>
      </c>
      <c r="C32" s="134">
        <v>132815</v>
      </c>
      <c r="D32" s="134">
        <v>80829</v>
      </c>
      <c r="E32" s="134">
        <v>59105</v>
      </c>
      <c r="F32" s="134">
        <v>88340</v>
      </c>
      <c r="G32" s="134">
        <v>50464</v>
      </c>
      <c r="H32" s="134">
        <v>47442</v>
      </c>
      <c r="I32" s="134">
        <v>72297</v>
      </c>
      <c r="J32" s="134">
        <v>85300</v>
      </c>
      <c r="K32" s="134">
        <v>27932</v>
      </c>
      <c r="L32" s="134">
        <v>30561</v>
      </c>
      <c r="M32" s="134">
        <v>51960</v>
      </c>
      <c r="N32" s="134">
        <v>50300</v>
      </c>
    </row>
    <row r="33" spans="1:19" s="23" customFormat="1" ht="10.95" customHeight="1">
      <c r="A33" s="29">
        <v>44012</v>
      </c>
      <c r="B33" s="134">
        <v>778420</v>
      </c>
      <c r="C33" s="134">
        <v>128676</v>
      </c>
      <c r="D33" s="134">
        <v>80838</v>
      </c>
      <c r="E33" s="134">
        <v>59935</v>
      </c>
      <c r="F33" s="134">
        <v>88729</v>
      </c>
      <c r="G33" s="134">
        <v>50945</v>
      </c>
      <c r="H33" s="134">
        <v>47002</v>
      </c>
      <c r="I33" s="134">
        <v>72353</v>
      </c>
      <c r="J33" s="134">
        <v>85241</v>
      </c>
      <c r="K33" s="134">
        <v>28666</v>
      </c>
      <c r="L33" s="134">
        <v>32177</v>
      </c>
      <c r="M33" s="134">
        <v>53105</v>
      </c>
      <c r="N33" s="134">
        <v>50753</v>
      </c>
    </row>
    <row r="34" spans="1:19" s="23" customFormat="1" ht="10.95" customHeight="1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>
      <c r="A35" s="28"/>
      <c r="B35" s="270" t="s">
        <v>65</v>
      </c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</row>
    <row r="36" spans="1:19" s="20" customFormat="1" ht="10.95" customHeight="1">
      <c r="A36" s="29">
        <v>39813</v>
      </c>
      <c r="B36" s="134">
        <v>3362843</v>
      </c>
      <c r="C36" s="134">
        <v>323303</v>
      </c>
      <c r="D36" s="134">
        <v>262251</v>
      </c>
      <c r="E36" s="134">
        <v>356933</v>
      </c>
      <c r="F36" s="134">
        <v>310763</v>
      </c>
      <c r="G36" s="134">
        <v>215939</v>
      </c>
      <c r="H36" s="134">
        <v>288060</v>
      </c>
      <c r="I36" s="134">
        <v>326867</v>
      </c>
      <c r="J36" s="134">
        <v>305517</v>
      </c>
      <c r="K36" s="134">
        <v>236082</v>
      </c>
      <c r="L36" s="134">
        <v>244637</v>
      </c>
      <c r="M36" s="134">
        <v>251059</v>
      </c>
      <c r="N36" s="134">
        <v>241432</v>
      </c>
      <c r="Q36" s="49"/>
      <c r="R36" s="51"/>
      <c r="S36" s="161"/>
    </row>
    <row r="37" spans="1:19" s="23" customFormat="1" ht="10.95" customHeight="1">
      <c r="A37" s="29">
        <v>40178</v>
      </c>
      <c r="B37" s="134">
        <v>3369672</v>
      </c>
      <c r="C37" s="134">
        <v>327082</v>
      </c>
      <c r="D37" s="134">
        <v>259967</v>
      </c>
      <c r="E37" s="134">
        <v>354711</v>
      </c>
      <c r="F37" s="134">
        <v>312256</v>
      </c>
      <c r="G37" s="134">
        <v>215444</v>
      </c>
      <c r="H37" s="134">
        <v>289718</v>
      </c>
      <c r="I37" s="134">
        <v>328097</v>
      </c>
      <c r="J37" s="134">
        <v>307650</v>
      </c>
      <c r="K37" s="134">
        <v>237753</v>
      </c>
      <c r="L37" s="134">
        <v>244165</v>
      </c>
      <c r="M37" s="134">
        <v>251626</v>
      </c>
      <c r="N37" s="134">
        <v>241203</v>
      </c>
      <c r="Q37" s="49"/>
      <c r="R37" s="51"/>
      <c r="S37" s="161"/>
    </row>
    <row r="38" spans="1:19" s="20" customFormat="1" ht="10.95" customHeight="1">
      <c r="A38" s="29">
        <v>40543</v>
      </c>
      <c r="B38" s="134">
        <v>3387562</v>
      </c>
      <c r="C38" s="134">
        <v>326650</v>
      </c>
      <c r="D38" s="134">
        <v>261090</v>
      </c>
      <c r="E38" s="134">
        <v>360017</v>
      </c>
      <c r="F38" s="134">
        <v>312340</v>
      </c>
      <c r="G38" s="134">
        <v>218094</v>
      </c>
      <c r="H38" s="134">
        <v>291700</v>
      </c>
      <c r="I38" s="134">
        <v>329245</v>
      </c>
      <c r="J38" s="134">
        <v>307204</v>
      </c>
      <c r="K38" s="134">
        <v>239374</v>
      </c>
      <c r="L38" s="134">
        <v>246225</v>
      </c>
      <c r="M38" s="134">
        <v>253539</v>
      </c>
      <c r="N38" s="134">
        <v>242084</v>
      </c>
      <c r="Q38" s="51"/>
      <c r="R38" s="87"/>
      <c r="S38" s="162"/>
    </row>
    <row r="39" spans="1:19" s="23" customFormat="1" ht="10.95" customHeight="1">
      <c r="A39" s="29">
        <v>40908</v>
      </c>
      <c r="B39" s="134">
        <v>3427114</v>
      </c>
      <c r="C39" s="134">
        <v>333152</v>
      </c>
      <c r="D39" s="134">
        <v>265361</v>
      </c>
      <c r="E39" s="134">
        <v>365021</v>
      </c>
      <c r="F39" s="134">
        <v>314911</v>
      </c>
      <c r="G39" s="134">
        <v>220645</v>
      </c>
      <c r="H39" s="134">
        <v>293692</v>
      </c>
      <c r="I39" s="134">
        <v>329361</v>
      </c>
      <c r="J39" s="134">
        <v>313245</v>
      </c>
      <c r="K39" s="134">
        <v>241487</v>
      </c>
      <c r="L39" s="134">
        <v>249232</v>
      </c>
      <c r="M39" s="134">
        <v>256280</v>
      </c>
      <c r="N39" s="134">
        <v>244727</v>
      </c>
    </row>
    <row r="40" spans="1:19" s="23" customFormat="1" ht="10.95" customHeight="1">
      <c r="A40" s="29">
        <v>41274</v>
      </c>
      <c r="B40" s="134">
        <v>3469621</v>
      </c>
      <c r="C40" s="134">
        <v>339974</v>
      </c>
      <c r="D40" s="134">
        <v>269471</v>
      </c>
      <c r="E40" s="134">
        <v>370937</v>
      </c>
      <c r="F40" s="134">
        <v>319289</v>
      </c>
      <c r="G40" s="134">
        <v>223305</v>
      </c>
      <c r="H40" s="134">
        <v>295746</v>
      </c>
      <c r="I40" s="134">
        <v>328428</v>
      </c>
      <c r="J40" s="134">
        <v>318356</v>
      </c>
      <c r="K40" s="134">
        <v>243844</v>
      </c>
      <c r="L40" s="134">
        <v>251879</v>
      </c>
      <c r="M40" s="134">
        <v>260505</v>
      </c>
      <c r="N40" s="134">
        <v>247887</v>
      </c>
    </row>
    <row r="41" spans="1:19" s="23" customFormat="1" ht="10.95" customHeight="1">
      <c r="A41" s="29">
        <v>41639</v>
      </c>
      <c r="B41" s="134">
        <v>3517424</v>
      </c>
      <c r="C41" s="134">
        <v>348102</v>
      </c>
      <c r="D41" s="134">
        <v>273517</v>
      </c>
      <c r="E41" s="134">
        <v>377532</v>
      </c>
      <c r="F41" s="134">
        <v>322870</v>
      </c>
      <c r="G41" s="134">
        <v>226868</v>
      </c>
      <c r="H41" s="134">
        <v>298200</v>
      </c>
      <c r="I41" s="134">
        <v>331822</v>
      </c>
      <c r="J41" s="134">
        <v>322153</v>
      </c>
      <c r="K41" s="134">
        <v>245951</v>
      </c>
      <c r="L41" s="134">
        <v>254226</v>
      </c>
      <c r="M41" s="134">
        <v>264858</v>
      </c>
      <c r="N41" s="134">
        <v>251325</v>
      </c>
    </row>
    <row r="42" spans="1:19" s="23" customFormat="1" ht="10.95" customHeight="1">
      <c r="A42" s="29">
        <v>42004</v>
      </c>
      <c r="B42" s="134">
        <v>3562166</v>
      </c>
      <c r="C42" s="134">
        <v>356506</v>
      </c>
      <c r="D42" s="134">
        <v>275691</v>
      </c>
      <c r="E42" s="134">
        <v>384367</v>
      </c>
      <c r="F42" s="134">
        <v>326354</v>
      </c>
      <c r="G42" s="134">
        <v>230419</v>
      </c>
      <c r="H42" s="134">
        <v>299268</v>
      </c>
      <c r="I42" s="134">
        <v>335767</v>
      </c>
      <c r="J42" s="134">
        <v>325716</v>
      </c>
      <c r="K42" s="134">
        <v>249440</v>
      </c>
      <c r="L42" s="134">
        <v>256173</v>
      </c>
      <c r="M42" s="134">
        <v>268465</v>
      </c>
      <c r="N42" s="134">
        <v>254000</v>
      </c>
    </row>
    <row r="43" spans="1:19" s="23" customFormat="1" ht="10.95" customHeight="1">
      <c r="A43" s="29">
        <v>42369</v>
      </c>
      <c r="B43" s="134">
        <v>3610156</v>
      </c>
      <c r="C43" s="134">
        <v>363236</v>
      </c>
      <c r="D43" s="134">
        <v>278393</v>
      </c>
      <c r="E43" s="134">
        <v>389976</v>
      </c>
      <c r="F43" s="134">
        <v>330468</v>
      </c>
      <c r="G43" s="134">
        <v>234630</v>
      </c>
      <c r="H43" s="134">
        <v>299765</v>
      </c>
      <c r="I43" s="134">
        <v>341161</v>
      </c>
      <c r="J43" s="134">
        <v>328062</v>
      </c>
      <c r="K43" s="134">
        <v>253333</v>
      </c>
      <c r="L43" s="134">
        <v>259373</v>
      </c>
      <c r="M43" s="134">
        <v>275142</v>
      </c>
      <c r="N43" s="134">
        <v>256617</v>
      </c>
    </row>
    <row r="44" spans="1:19" s="23" customFormat="1" ht="10.95" customHeight="1">
      <c r="A44" s="29">
        <v>42735</v>
      </c>
      <c r="B44" s="134">
        <v>3670622</v>
      </c>
      <c r="C44" s="134">
        <v>371407</v>
      </c>
      <c r="D44" s="134">
        <v>281323</v>
      </c>
      <c r="E44" s="134">
        <v>397406</v>
      </c>
      <c r="F44" s="134">
        <v>336249</v>
      </c>
      <c r="G44" s="134">
        <v>239942</v>
      </c>
      <c r="H44" s="134">
        <v>304086</v>
      </c>
      <c r="I44" s="134">
        <v>346108</v>
      </c>
      <c r="J44" s="134">
        <v>327522</v>
      </c>
      <c r="K44" s="134">
        <v>259524</v>
      </c>
      <c r="L44" s="134">
        <v>262015</v>
      </c>
      <c r="M44" s="134">
        <v>283121</v>
      </c>
      <c r="N44" s="134">
        <v>261919</v>
      </c>
    </row>
    <row r="45" spans="1:19" s="23" customFormat="1" ht="10.95" customHeight="1">
      <c r="A45" s="29">
        <v>43100</v>
      </c>
      <c r="B45" s="134">
        <v>3711930</v>
      </c>
      <c r="C45" s="134">
        <v>377965</v>
      </c>
      <c r="D45" s="134">
        <v>283974</v>
      </c>
      <c r="E45" s="134">
        <v>402289</v>
      </c>
      <c r="F45" s="134">
        <v>338831</v>
      </c>
      <c r="G45" s="134">
        <v>242143</v>
      </c>
      <c r="H45" s="134">
        <v>307076</v>
      </c>
      <c r="I45" s="134">
        <v>348739</v>
      </c>
      <c r="J45" s="134">
        <v>329387</v>
      </c>
      <c r="K45" s="134">
        <v>264999</v>
      </c>
      <c r="L45" s="134">
        <v>266684</v>
      </c>
      <c r="M45" s="134">
        <v>286246</v>
      </c>
      <c r="N45" s="134">
        <v>263597</v>
      </c>
    </row>
    <row r="46" spans="1:19" s="23" customFormat="1" ht="10.95" customHeight="1">
      <c r="A46" s="29">
        <v>43465</v>
      </c>
      <c r="B46" s="134">
        <v>3748148</v>
      </c>
      <c r="C46" s="134">
        <v>383457</v>
      </c>
      <c r="D46" s="134">
        <v>289120</v>
      </c>
      <c r="E46" s="134">
        <v>407039</v>
      </c>
      <c r="F46" s="134">
        <v>341327</v>
      </c>
      <c r="G46" s="134">
        <v>243080</v>
      </c>
      <c r="H46" s="134">
        <v>308077</v>
      </c>
      <c r="I46" s="134">
        <v>351429</v>
      </c>
      <c r="J46" s="134">
        <v>330786</v>
      </c>
      <c r="K46" s="134">
        <v>269775</v>
      </c>
      <c r="L46" s="134">
        <v>268739</v>
      </c>
      <c r="M46" s="134">
        <v>290493</v>
      </c>
      <c r="N46" s="134">
        <v>264826</v>
      </c>
    </row>
    <row r="47" spans="1:19" s="23" customFormat="1" ht="10.95" customHeight="1">
      <c r="A47" s="29">
        <v>43830</v>
      </c>
      <c r="B47" s="134">
        <v>3769495</v>
      </c>
      <c r="C47" s="134">
        <v>385748</v>
      </c>
      <c r="D47" s="134">
        <v>290386</v>
      </c>
      <c r="E47" s="134">
        <v>409335</v>
      </c>
      <c r="F47" s="134">
        <v>343592</v>
      </c>
      <c r="G47" s="134">
        <v>245197</v>
      </c>
      <c r="H47" s="134">
        <v>310071</v>
      </c>
      <c r="I47" s="134">
        <v>350984</v>
      </c>
      <c r="J47" s="134">
        <v>329917</v>
      </c>
      <c r="K47" s="134">
        <v>273689</v>
      </c>
      <c r="L47" s="134">
        <v>269967</v>
      </c>
      <c r="M47" s="134">
        <v>294201</v>
      </c>
      <c r="N47" s="134">
        <v>266408</v>
      </c>
    </row>
    <row r="48" spans="1:19" s="23" customFormat="1" ht="10.95" customHeight="1">
      <c r="A48" s="29">
        <v>44012</v>
      </c>
      <c r="B48" s="134">
        <v>3762456</v>
      </c>
      <c r="C48" s="134">
        <v>380917</v>
      </c>
      <c r="D48" s="134">
        <v>290083</v>
      </c>
      <c r="E48" s="134">
        <v>409454</v>
      </c>
      <c r="F48" s="134">
        <v>342950</v>
      </c>
      <c r="G48" s="134">
        <v>244458</v>
      </c>
      <c r="H48" s="134">
        <v>308582</v>
      </c>
      <c r="I48" s="134">
        <v>351062</v>
      </c>
      <c r="J48" s="134">
        <v>328666</v>
      </c>
      <c r="K48" s="134">
        <v>273817</v>
      </c>
      <c r="L48" s="134">
        <v>271311</v>
      </c>
      <c r="M48" s="134">
        <v>294937</v>
      </c>
      <c r="N48" s="134">
        <v>266219</v>
      </c>
    </row>
    <row r="49" spans="1:14" s="23" customFormat="1" ht="10.95" customHeight="1"/>
    <row r="50" spans="1:14" ht="10.95" customHeight="1">
      <c r="A50" s="269" t="s">
        <v>780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  <row r="51" spans="1:14" s="18" customFormat="1" ht="10.9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>
      <c r="A52" s="25" t="s">
        <v>96</v>
      </c>
      <c r="B52" s="25" t="s">
        <v>90</v>
      </c>
      <c r="C52" s="26" t="s">
        <v>97</v>
      </c>
      <c r="D52" s="25" t="s">
        <v>199</v>
      </c>
      <c r="E52" s="26" t="s">
        <v>98</v>
      </c>
      <c r="F52" s="25" t="s">
        <v>201</v>
      </c>
      <c r="G52" s="26" t="s">
        <v>99</v>
      </c>
      <c r="H52" s="25" t="s">
        <v>100</v>
      </c>
      <c r="I52" s="25" t="s">
        <v>105</v>
      </c>
      <c r="J52" s="26" t="s">
        <v>101</v>
      </c>
      <c r="K52" s="25" t="s">
        <v>102</v>
      </c>
      <c r="L52" s="25" t="s">
        <v>103</v>
      </c>
      <c r="M52" s="25" t="s">
        <v>104</v>
      </c>
      <c r="N52" s="27" t="s">
        <v>200</v>
      </c>
    </row>
    <row r="53" spans="1:14" s="22" customFormat="1" ht="10.95" customHeight="1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>
      <c r="A54" s="29">
        <v>39813</v>
      </c>
      <c r="B54" s="194">
        <v>42.6</v>
      </c>
      <c r="C54" s="194">
        <v>39.5</v>
      </c>
      <c r="D54" s="194">
        <v>37.200000000000003</v>
      </c>
      <c r="E54" s="194">
        <v>40.4</v>
      </c>
      <c r="F54" s="194">
        <v>45.4</v>
      </c>
      <c r="G54" s="194">
        <v>44.3</v>
      </c>
      <c r="H54" s="194">
        <v>45.6</v>
      </c>
      <c r="I54" s="194">
        <v>43.9</v>
      </c>
      <c r="J54" s="194">
        <v>41.6</v>
      </c>
      <c r="K54" s="194">
        <v>45</v>
      </c>
      <c r="L54" s="194">
        <v>42.1</v>
      </c>
      <c r="M54" s="194">
        <v>43.1</v>
      </c>
      <c r="N54" s="194">
        <v>45</v>
      </c>
    </row>
    <row r="55" spans="1:14" ht="10.95" customHeight="1">
      <c r="A55" s="29">
        <v>40178</v>
      </c>
      <c r="B55" s="194">
        <v>42.7</v>
      </c>
      <c r="C55" s="194">
        <v>39.4</v>
      </c>
      <c r="D55" s="194">
        <v>37.200000000000003</v>
      </c>
      <c r="E55" s="194">
        <v>40.6</v>
      </c>
      <c r="F55" s="194">
        <v>45.5</v>
      </c>
      <c r="G55" s="194">
        <v>44.4</v>
      </c>
      <c r="H55" s="194">
        <v>45.8</v>
      </c>
      <c r="I55" s="194">
        <v>44</v>
      </c>
      <c r="J55" s="194">
        <v>41.5</v>
      </c>
      <c r="K55" s="194">
        <v>45.2</v>
      </c>
      <c r="L55" s="194">
        <v>42.4</v>
      </c>
      <c r="M55" s="194">
        <v>43.1</v>
      </c>
      <c r="N55" s="194">
        <v>45.1</v>
      </c>
    </row>
    <row r="56" spans="1:14" ht="10.95" customHeight="1">
      <c r="A56" s="29">
        <v>40543</v>
      </c>
      <c r="B56" s="194">
        <v>42.8</v>
      </c>
      <c r="C56" s="194">
        <v>39.200000000000003</v>
      </c>
      <c r="D56" s="194">
        <v>37.200000000000003</v>
      </c>
      <c r="E56" s="194">
        <v>40.6</v>
      </c>
      <c r="F56" s="194">
        <v>45.6</v>
      </c>
      <c r="G56" s="194">
        <v>44.4</v>
      </c>
      <c r="H56" s="194">
        <v>45.8</v>
      </c>
      <c r="I56" s="194">
        <v>44.1</v>
      </c>
      <c r="J56" s="194">
        <v>41.3</v>
      </c>
      <c r="K56" s="194">
        <v>45.3</v>
      </c>
      <c r="L56" s="194">
        <v>42.7</v>
      </c>
      <c r="M56" s="194">
        <v>43.2</v>
      </c>
      <c r="N56" s="194">
        <v>45.2</v>
      </c>
    </row>
    <row r="57" spans="1:14" ht="10.95" customHeight="1">
      <c r="A57" s="29">
        <v>40908</v>
      </c>
      <c r="B57" s="194">
        <v>42.8</v>
      </c>
      <c r="C57" s="194">
        <v>39.200000000000003</v>
      </c>
      <c r="D57" s="194">
        <v>37.200000000000003</v>
      </c>
      <c r="E57" s="194">
        <v>40.700000000000003</v>
      </c>
      <c r="F57" s="194">
        <v>45.7</v>
      </c>
      <c r="G57" s="194">
        <v>44.4</v>
      </c>
      <c r="H57" s="194">
        <v>46</v>
      </c>
      <c r="I57" s="194">
        <v>44.1</v>
      </c>
      <c r="J57" s="194">
        <v>41.2</v>
      </c>
      <c r="K57" s="194">
        <v>45.4</v>
      </c>
      <c r="L57" s="194">
        <v>42.9</v>
      </c>
      <c r="M57" s="194">
        <v>43.3</v>
      </c>
      <c r="N57" s="194">
        <v>45.2</v>
      </c>
    </row>
    <row r="58" spans="1:14" ht="10.95" customHeight="1">
      <c r="A58" s="29">
        <v>41274</v>
      </c>
      <c r="B58" s="194">
        <v>42.8</v>
      </c>
      <c r="C58" s="194">
        <v>39.1</v>
      </c>
      <c r="D58" s="194">
        <v>37.299999999999997</v>
      </c>
      <c r="E58" s="194">
        <v>40.799999999999997</v>
      </c>
      <c r="F58" s="194">
        <v>45.7</v>
      </c>
      <c r="G58" s="194">
        <v>44.5</v>
      </c>
      <c r="H58" s="194">
        <v>46.1</v>
      </c>
      <c r="I58" s="194">
        <v>44.1</v>
      </c>
      <c r="J58" s="194">
        <v>41.2</v>
      </c>
      <c r="K58" s="194">
        <v>45.5</v>
      </c>
      <c r="L58" s="194">
        <v>43.1</v>
      </c>
      <c r="M58" s="194">
        <v>43.3</v>
      </c>
      <c r="N58" s="194">
        <v>45.2</v>
      </c>
    </row>
    <row r="59" spans="1:14" ht="10.95" customHeight="1">
      <c r="A59" s="29">
        <v>41639</v>
      </c>
      <c r="B59" s="194">
        <v>42.9</v>
      </c>
      <c r="C59" s="194">
        <v>39.1</v>
      </c>
      <c r="D59" s="194">
        <v>37.5</v>
      </c>
      <c r="E59" s="194">
        <v>40.799999999999997</v>
      </c>
      <c r="F59" s="194">
        <v>45.8</v>
      </c>
      <c r="G59" s="194">
        <v>44.4</v>
      </c>
      <c r="H59" s="194">
        <v>46.2</v>
      </c>
      <c r="I59" s="194">
        <v>44.1</v>
      </c>
      <c r="J59" s="194">
        <v>41.2</v>
      </c>
      <c r="K59" s="194">
        <v>45.5</v>
      </c>
      <c r="L59" s="194">
        <v>43.3</v>
      </c>
      <c r="M59" s="194">
        <v>43.2</v>
      </c>
      <c r="N59" s="194">
        <v>45.1</v>
      </c>
    </row>
    <row r="60" spans="1:14" ht="10.95" customHeight="1">
      <c r="A60" s="29">
        <v>42004</v>
      </c>
      <c r="B60" s="194">
        <v>42.9</v>
      </c>
      <c r="C60" s="194">
        <v>39.1</v>
      </c>
      <c r="D60" s="194">
        <v>37.700000000000003</v>
      </c>
      <c r="E60" s="194">
        <v>40.799999999999997</v>
      </c>
      <c r="F60" s="194">
        <v>45.8</v>
      </c>
      <c r="G60" s="194">
        <v>44.3</v>
      </c>
      <c r="H60" s="194">
        <v>46.4</v>
      </c>
      <c r="I60" s="194">
        <v>44.2</v>
      </c>
      <c r="J60" s="194">
        <v>41.3</v>
      </c>
      <c r="K60" s="194">
        <v>45.5</v>
      </c>
      <c r="L60" s="194">
        <v>43.5</v>
      </c>
      <c r="M60" s="194">
        <v>43.3</v>
      </c>
      <c r="N60" s="194">
        <v>45.1</v>
      </c>
    </row>
    <row r="61" spans="1:14" ht="10.95" customHeight="1">
      <c r="A61" s="29">
        <v>42369</v>
      </c>
      <c r="B61" s="194">
        <v>42.8</v>
      </c>
      <c r="C61" s="194">
        <v>39</v>
      </c>
      <c r="D61" s="194">
        <v>37.700000000000003</v>
      </c>
      <c r="E61" s="194">
        <v>40.700000000000003</v>
      </c>
      <c r="F61" s="194">
        <v>45.6</v>
      </c>
      <c r="G61" s="194">
        <v>44</v>
      </c>
      <c r="H61" s="194">
        <v>46.3</v>
      </c>
      <c r="I61" s="194">
        <v>44</v>
      </c>
      <c r="J61" s="194">
        <v>41.2</v>
      </c>
      <c r="K61" s="194">
        <v>45.3</v>
      </c>
      <c r="L61" s="194">
        <v>43.5</v>
      </c>
      <c r="M61" s="194">
        <v>43</v>
      </c>
      <c r="N61" s="194">
        <v>45</v>
      </c>
    </row>
    <row r="62" spans="1:14" ht="10.95" customHeight="1">
      <c r="A62" s="29">
        <v>42735</v>
      </c>
      <c r="B62" s="194">
        <v>42.7</v>
      </c>
      <c r="C62" s="194">
        <v>38.9</v>
      </c>
      <c r="D62" s="194">
        <v>37.799999999999997</v>
      </c>
      <c r="E62" s="194">
        <v>40.700000000000003</v>
      </c>
      <c r="F62" s="194">
        <v>45.5</v>
      </c>
      <c r="G62" s="194">
        <v>43.7</v>
      </c>
      <c r="H62" s="194">
        <v>46.2</v>
      </c>
      <c r="I62" s="194">
        <v>43.9</v>
      </c>
      <c r="J62" s="194">
        <v>41.3</v>
      </c>
      <c r="K62" s="194">
        <v>45</v>
      </c>
      <c r="L62" s="194">
        <v>43.6</v>
      </c>
      <c r="M62" s="194">
        <v>42.7</v>
      </c>
      <c r="N62" s="194">
        <v>44.7</v>
      </c>
    </row>
    <row r="63" spans="1:14" ht="10.95" customHeight="1">
      <c r="A63" s="29">
        <v>43100</v>
      </c>
      <c r="B63" s="194">
        <v>42.7</v>
      </c>
      <c r="C63" s="194">
        <v>38.9</v>
      </c>
      <c r="D63" s="194">
        <v>37.9</v>
      </c>
      <c r="E63" s="194">
        <v>40.700000000000003</v>
      </c>
      <c r="F63" s="194">
        <v>45.6</v>
      </c>
      <c r="G63" s="194">
        <v>43.7</v>
      </c>
      <c r="H63" s="194">
        <v>46.2</v>
      </c>
      <c r="I63" s="194">
        <v>44</v>
      </c>
      <c r="J63" s="194">
        <v>41.4</v>
      </c>
      <c r="K63" s="194">
        <v>44.8</v>
      </c>
      <c r="L63" s="194">
        <v>43.5</v>
      </c>
      <c r="M63" s="194">
        <v>42.6</v>
      </c>
      <c r="N63" s="194">
        <v>44.7</v>
      </c>
    </row>
    <row r="64" spans="1:14" ht="10.95" customHeight="1">
      <c r="A64" s="29">
        <v>43465</v>
      </c>
      <c r="B64" s="194">
        <v>42.7</v>
      </c>
      <c r="C64" s="194">
        <v>38.9</v>
      </c>
      <c r="D64" s="194">
        <v>38.1</v>
      </c>
      <c r="E64" s="194">
        <v>40.799999999999997</v>
      </c>
      <c r="F64" s="194">
        <v>45.6</v>
      </c>
      <c r="G64" s="194">
        <v>43.7</v>
      </c>
      <c r="H64" s="194">
        <v>46.3</v>
      </c>
      <c r="I64" s="194">
        <v>44</v>
      </c>
      <c r="J64" s="194">
        <v>41.4</v>
      </c>
      <c r="K64" s="194">
        <v>44.7</v>
      </c>
      <c r="L64" s="194">
        <v>43.7</v>
      </c>
      <c r="M64" s="194">
        <v>42.5</v>
      </c>
      <c r="N64" s="194">
        <v>44.7</v>
      </c>
    </row>
    <row r="65" spans="1:14" ht="10.95" customHeight="1">
      <c r="A65" s="29">
        <v>43830</v>
      </c>
      <c r="B65" s="194">
        <v>42.8</v>
      </c>
      <c r="C65" s="194">
        <v>39</v>
      </c>
      <c r="D65" s="194">
        <v>38.200000000000003</v>
      </c>
      <c r="E65" s="194">
        <v>40.9</v>
      </c>
      <c r="F65" s="194">
        <v>45.7</v>
      </c>
      <c r="G65" s="194">
        <v>43.6</v>
      </c>
      <c r="H65" s="194">
        <v>46.3</v>
      </c>
      <c r="I65" s="194">
        <v>44</v>
      </c>
      <c r="J65" s="194">
        <v>41.6</v>
      </c>
      <c r="K65" s="194">
        <v>44.5</v>
      </c>
      <c r="L65" s="194">
        <v>43.8</v>
      </c>
      <c r="M65" s="194">
        <v>42.4</v>
      </c>
      <c r="N65" s="194">
        <v>44.7</v>
      </c>
    </row>
    <row r="66" spans="1:14" ht="10.95" customHeight="1">
      <c r="A66" s="29">
        <v>44012</v>
      </c>
      <c r="B66" s="194">
        <v>42.9</v>
      </c>
      <c r="C66" s="194">
        <v>39.1</v>
      </c>
      <c r="D66" s="194">
        <v>38.4</v>
      </c>
      <c r="E66" s="194">
        <v>41</v>
      </c>
      <c r="F66" s="194">
        <v>45.8</v>
      </c>
      <c r="G66" s="194">
        <v>43.7</v>
      </c>
      <c r="H66" s="194">
        <v>46.4</v>
      </c>
      <c r="I66" s="194">
        <v>44.1</v>
      </c>
      <c r="J66" s="194">
        <v>41.7</v>
      </c>
      <c r="K66" s="194">
        <v>44.6</v>
      </c>
      <c r="L66" s="194">
        <v>43.9</v>
      </c>
      <c r="M66" s="194">
        <v>42.5</v>
      </c>
      <c r="N66" s="194">
        <v>44.7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activeCell="C11" sqref="C11"/>
      <selection pane="bottomLeft" activeCell="A6" sqref="A6"/>
    </sheetView>
  </sheetViews>
  <sheetFormatPr baseColWidth="10" defaultColWidth="11.5546875" defaultRowHeight="13.2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>
      <c r="A1" s="272" t="s">
        <v>781</v>
      </c>
      <c r="B1" s="273"/>
      <c r="C1" s="273"/>
      <c r="D1" s="273"/>
      <c r="E1" s="273"/>
      <c r="F1" s="273"/>
      <c r="G1" s="273"/>
      <c r="I1" s="54"/>
    </row>
    <row r="2" spans="1:9" s="47" customFormat="1" ht="10.95" customHeight="1">
      <c r="B2" s="48"/>
      <c r="C2" s="48"/>
      <c r="I2" s="54"/>
    </row>
    <row r="3" spans="1:9" s="47" customFormat="1" ht="10.95" customHeight="1">
      <c r="A3" s="277" t="s">
        <v>250</v>
      </c>
      <c r="B3" s="280" t="s">
        <v>60</v>
      </c>
      <c r="C3" s="281" t="s">
        <v>118</v>
      </c>
      <c r="D3" s="282"/>
      <c r="E3" s="282"/>
      <c r="F3" s="282"/>
      <c r="G3" s="282"/>
      <c r="I3" s="54"/>
    </row>
    <row r="4" spans="1:9" s="47" customFormat="1" ht="10.95" customHeight="1">
      <c r="A4" s="278"/>
      <c r="B4" s="280"/>
      <c r="C4" s="280" t="s">
        <v>735</v>
      </c>
      <c r="D4" s="280" t="s">
        <v>119</v>
      </c>
      <c r="E4" s="280" t="s">
        <v>120</v>
      </c>
      <c r="F4" s="283" t="s">
        <v>121</v>
      </c>
      <c r="G4" s="283" t="s">
        <v>736</v>
      </c>
    </row>
    <row r="5" spans="1:9" s="47" customFormat="1" ht="10.95" customHeight="1">
      <c r="A5" s="279"/>
      <c r="B5" s="280"/>
      <c r="C5" s="280"/>
      <c r="D5" s="280"/>
      <c r="E5" s="280"/>
      <c r="F5" s="283"/>
      <c r="G5" s="283"/>
    </row>
    <row r="6" spans="1:9" s="47" customFormat="1" ht="12" customHeight="1">
      <c r="A6" s="114"/>
      <c r="B6" s="115"/>
      <c r="C6" s="124" t="s">
        <v>202</v>
      </c>
      <c r="D6" s="115"/>
      <c r="E6" s="115"/>
      <c r="F6" s="115"/>
      <c r="G6" s="115"/>
    </row>
    <row r="7" spans="1:9" ht="12" customHeight="1">
      <c r="A7" s="49"/>
      <c r="B7" s="275" t="s">
        <v>225</v>
      </c>
      <c r="C7" s="276"/>
      <c r="D7" s="276"/>
      <c r="E7" s="276"/>
      <c r="F7" s="276"/>
      <c r="G7" s="276"/>
      <c r="I7" s="54"/>
    </row>
    <row r="8" spans="1:9" ht="12" customHeight="1">
      <c r="A8" s="49" t="s">
        <v>97</v>
      </c>
      <c r="B8" s="134">
        <v>380917</v>
      </c>
      <c r="C8" s="134">
        <v>224323</v>
      </c>
      <c r="D8" s="134">
        <v>111710</v>
      </c>
      <c r="E8" s="134">
        <v>13630</v>
      </c>
      <c r="F8" s="134">
        <v>29166</v>
      </c>
      <c r="G8" s="134">
        <v>2088</v>
      </c>
    </row>
    <row r="9" spans="1:9" ht="12" customHeight="1">
      <c r="A9" s="49" t="s">
        <v>453</v>
      </c>
      <c r="B9" s="134">
        <v>290083</v>
      </c>
      <c r="C9" s="134">
        <v>186221</v>
      </c>
      <c r="D9" s="134">
        <v>74753</v>
      </c>
      <c r="E9" s="134">
        <v>7723</v>
      </c>
      <c r="F9" s="134">
        <v>19413</v>
      </c>
      <c r="G9" s="134">
        <v>1973</v>
      </c>
    </row>
    <row r="10" spans="1:9" ht="12" customHeight="1">
      <c r="A10" s="49" t="s">
        <v>98</v>
      </c>
      <c r="B10" s="134">
        <v>409454</v>
      </c>
      <c r="C10" s="134">
        <v>231862</v>
      </c>
      <c r="D10" s="134">
        <v>125834</v>
      </c>
      <c r="E10" s="134">
        <v>17371</v>
      </c>
      <c r="F10" s="134">
        <v>32513</v>
      </c>
      <c r="G10" s="134">
        <v>1874</v>
      </c>
    </row>
    <row r="11" spans="1:9" ht="12" customHeight="1">
      <c r="A11" s="49" t="s">
        <v>454</v>
      </c>
      <c r="B11" s="134">
        <v>342950</v>
      </c>
      <c r="C11" s="134">
        <v>169814</v>
      </c>
      <c r="D11" s="134">
        <v>118222</v>
      </c>
      <c r="E11" s="134">
        <v>18669</v>
      </c>
      <c r="F11" s="134">
        <v>34186</v>
      </c>
      <c r="G11" s="134">
        <v>2059</v>
      </c>
    </row>
    <row r="12" spans="1:9" ht="12" customHeight="1">
      <c r="A12" s="49" t="s">
        <v>99</v>
      </c>
      <c r="B12" s="134">
        <v>244458</v>
      </c>
      <c r="C12" s="134">
        <v>112009</v>
      </c>
      <c r="D12" s="134">
        <v>92057</v>
      </c>
      <c r="E12" s="134">
        <v>16057</v>
      </c>
      <c r="F12" s="134">
        <v>23844</v>
      </c>
      <c r="G12" s="134">
        <v>491</v>
      </c>
    </row>
    <row r="13" spans="1:9" ht="12" customHeight="1">
      <c r="A13" s="49" t="s">
        <v>455</v>
      </c>
      <c r="B13" s="134">
        <v>308582</v>
      </c>
      <c r="C13" s="134">
        <v>137042</v>
      </c>
      <c r="D13" s="134">
        <v>121871</v>
      </c>
      <c r="E13" s="134">
        <v>20199</v>
      </c>
      <c r="F13" s="134">
        <v>28518</v>
      </c>
      <c r="G13" s="134">
        <v>952</v>
      </c>
    </row>
    <row r="14" spans="1:9" ht="12" customHeight="1">
      <c r="A14" s="49" t="s">
        <v>456</v>
      </c>
      <c r="B14" s="134">
        <v>351062</v>
      </c>
      <c r="C14" s="134">
        <v>172303</v>
      </c>
      <c r="D14" s="134">
        <v>124456</v>
      </c>
      <c r="E14" s="134">
        <v>19874</v>
      </c>
      <c r="F14" s="134">
        <v>32135</v>
      </c>
      <c r="G14" s="134">
        <v>2294</v>
      </c>
    </row>
    <row r="15" spans="1:9" ht="12" customHeight="1">
      <c r="A15" s="49" t="s">
        <v>101</v>
      </c>
      <c r="B15" s="134">
        <v>328666</v>
      </c>
      <c r="C15" s="134">
        <v>174172</v>
      </c>
      <c r="D15" s="134">
        <v>108684</v>
      </c>
      <c r="E15" s="134">
        <v>17334</v>
      </c>
      <c r="F15" s="134">
        <v>27258</v>
      </c>
      <c r="G15" s="134">
        <v>1218</v>
      </c>
    </row>
    <row r="16" spans="1:9" ht="12" customHeight="1">
      <c r="A16" s="49" t="s">
        <v>457</v>
      </c>
      <c r="B16" s="134">
        <v>273817</v>
      </c>
      <c r="C16" s="134">
        <v>132830</v>
      </c>
      <c r="D16" s="134">
        <v>97536</v>
      </c>
      <c r="E16" s="134">
        <v>17654</v>
      </c>
      <c r="F16" s="134">
        <v>25092</v>
      </c>
      <c r="G16" s="134">
        <v>705</v>
      </c>
    </row>
    <row r="17" spans="1:9" ht="12" customHeight="1">
      <c r="A17" s="49" t="s">
        <v>458</v>
      </c>
      <c r="B17" s="134">
        <v>271311</v>
      </c>
      <c r="C17" s="134">
        <v>125533</v>
      </c>
      <c r="D17" s="134">
        <v>103087</v>
      </c>
      <c r="E17" s="134">
        <v>15349</v>
      </c>
      <c r="F17" s="134">
        <v>26845</v>
      </c>
      <c r="G17" s="134">
        <v>497</v>
      </c>
    </row>
    <row r="18" spans="1:9" ht="12" customHeight="1">
      <c r="A18" s="49" t="s">
        <v>145</v>
      </c>
      <c r="B18" s="134">
        <v>294937</v>
      </c>
      <c r="C18" s="134">
        <v>154771</v>
      </c>
      <c r="D18" s="134">
        <v>96098</v>
      </c>
      <c r="E18" s="134">
        <v>16543</v>
      </c>
      <c r="F18" s="134">
        <v>26704</v>
      </c>
      <c r="G18" s="134">
        <v>821</v>
      </c>
    </row>
    <row r="19" spans="1:9" ht="12" customHeight="1">
      <c r="A19" s="49" t="s">
        <v>146</v>
      </c>
      <c r="B19" s="134">
        <v>266219</v>
      </c>
      <c r="C19" s="134">
        <v>119265</v>
      </c>
      <c r="D19" s="134">
        <v>103125</v>
      </c>
      <c r="E19" s="134">
        <v>18023</v>
      </c>
      <c r="F19" s="134">
        <v>25306</v>
      </c>
      <c r="G19" s="134">
        <v>500</v>
      </c>
    </row>
    <row r="20" spans="1:9" ht="12" customHeight="1">
      <c r="A20" s="87" t="s">
        <v>452</v>
      </c>
      <c r="B20" s="135">
        <v>3762456</v>
      </c>
      <c r="C20" s="135">
        <v>1940145</v>
      </c>
      <c r="D20" s="135">
        <v>1277433</v>
      </c>
      <c r="E20" s="135">
        <v>198426</v>
      </c>
      <c r="F20" s="135">
        <v>330980</v>
      </c>
      <c r="G20" s="135">
        <v>15472</v>
      </c>
    </row>
    <row r="21" spans="1:9" ht="12" customHeight="1">
      <c r="A21" s="87"/>
      <c r="B21" s="135"/>
      <c r="C21" s="135"/>
      <c r="D21" s="135"/>
      <c r="E21" s="135"/>
      <c r="F21" s="135"/>
      <c r="G21" s="135"/>
    </row>
    <row r="22" spans="1:9" ht="12" customHeight="1">
      <c r="A22" s="49"/>
      <c r="B22" s="275" t="s">
        <v>251</v>
      </c>
      <c r="C22" s="276"/>
      <c r="D22" s="276"/>
      <c r="E22" s="276"/>
      <c r="F22" s="276"/>
      <c r="G22" s="276"/>
      <c r="I22" s="54"/>
    </row>
    <row r="23" spans="1:9" ht="12" customHeight="1">
      <c r="A23" s="49"/>
      <c r="B23" s="274" t="s">
        <v>106</v>
      </c>
      <c r="C23" s="274"/>
      <c r="D23" s="274"/>
      <c r="E23" s="274"/>
      <c r="F23" s="274"/>
      <c r="G23" s="274"/>
      <c r="H23" s="54"/>
      <c r="I23" s="54"/>
    </row>
    <row r="24" spans="1:9" ht="12" customHeight="1">
      <c r="A24" s="49" t="s">
        <v>226</v>
      </c>
      <c r="B24" s="134">
        <v>512237</v>
      </c>
      <c r="C24" s="134">
        <v>512237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>
      <c r="A25" s="49" t="s">
        <v>123</v>
      </c>
      <c r="B25" s="134">
        <v>192336</v>
      </c>
      <c r="C25" s="134">
        <v>188774</v>
      </c>
      <c r="D25" s="134">
        <v>3473</v>
      </c>
      <c r="E25" s="134">
        <v>3</v>
      </c>
      <c r="F25" s="134">
        <v>70</v>
      </c>
      <c r="G25" s="134">
        <v>16</v>
      </c>
      <c r="H25" s="54"/>
    </row>
    <row r="26" spans="1:9" ht="12" customHeight="1">
      <c r="A26" s="49" t="s">
        <v>124</v>
      </c>
      <c r="B26" s="134">
        <v>173220</v>
      </c>
      <c r="C26" s="134">
        <v>152013</v>
      </c>
      <c r="D26" s="134">
        <v>20037</v>
      </c>
      <c r="E26" s="134">
        <v>24</v>
      </c>
      <c r="F26" s="134">
        <v>960</v>
      </c>
      <c r="G26" s="134">
        <v>186</v>
      </c>
      <c r="H26" s="54"/>
    </row>
    <row r="27" spans="1:9" ht="12" customHeight="1">
      <c r="A27" s="49" t="s">
        <v>125</v>
      </c>
      <c r="B27" s="134">
        <v>233498</v>
      </c>
      <c r="C27" s="134">
        <v>170242</v>
      </c>
      <c r="D27" s="134">
        <v>57766</v>
      </c>
      <c r="E27" s="134">
        <v>66</v>
      </c>
      <c r="F27" s="134">
        <v>4585</v>
      </c>
      <c r="G27" s="134">
        <v>839</v>
      </c>
      <c r="H27" s="54"/>
    </row>
    <row r="28" spans="1:9" ht="12" customHeight="1">
      <c r="A28" s="49" t="s">
        <v>126</v>
      </c>
      <c r="B28" s="134">
        <v>217920</v>
      </c>
      <c r="C28" s="134">
        <v>128540</v>
      </c>
      <c r="D28" s="134">
        <v>77763</v>
      </c>
      <c r="E28" s="134">
        <v>218</v>
      </c>
      <c r="F28" s="134">
        <v>10045</v>
      </c>
      <c r="G28" s="134">
        <v>1354</v>
      </c>
      <c r="H28" s="54"/>
    </row>
    <row r="29" spans="1:9" ht="12" customHeight="1">
      <c r="A29" s="49" t="s">
        <v>127</v>
      </c>
      <c r="B29" s="134">
        <v>186064</v>
      </c>
      <c r="C29" s="134">
        <v>91584</v>
      </c>
      <c r="D29" s="134">
        <v>77588</v>
      </c>
      <c r="E29" s="134">
        <v>544</v>
      </c>
      <c r="F29" s="134">
        <v>14681</v>
      </c>
      <c r="G29" s="134">
        <v>1667</v>
      </c>
      <c r="H29" s="54"/>
    </row>
    <row r="30" spans="1:9" ht="12" customHeight="1">
      <c r="A30" s="49" t="s">
        <v>128</v>
      </c>
      <c r="B30" s="134">
        <v>168253</v>
      </c>
      <c r="C30" s="134">
        <v>67775</v>
      </c>
      <c r="D30" s="134">
        <v>77145</v>
      </c>
      <c r="E30" s="134">
        <v>991</v>
      </c>
      <c r="F30" s="134">
        <v>20792</v>
      </c>
      <c r="G30" s="134">
        <v>1550</v>
      </c>
      <c r="H30" s="54"/>
    </row>
    <row r="31" spans="1:9" ht="12" customHeight="1">
      <c r="A31" s="49" t="s">
        <v>129</v>
      </c>
      <c r="B31" s="134">
        <v>217389</v>
      </c>
      <c r="C31" s="134">
        <v>72134</v>
      </c>
      <c r="D31" s="134">
        <v>103506</v>
      </c>
      <c r="E31" s="134">
        <v>2843</v>
      </c>
      <c r="F31" s="134">
        <v>37020</v>
      </c>
      <c r="G31" s="134">
        <v>1886</v>
      </c>
      <c r="H31" s="54"/>
    </row>
    <row r="32" spans="1:9" ht="12" customHeight="1">
      <c r="A32" s="49" t="s">
        <v>130</v>
      </c>
      <c r="B32" s="134">
        <v>235171</v>
      </c>
      <c r="C32" s="134">
        <v>58580</v>
      </c>
      <c r="D32" s="134">
        <v>119768</v>
      </c>
      <c r="E32" s="134">
        <v>6314</v>
      </c>
      <c r="F32" s="134">
        <v>48663</v>
      </c>
      <c r="G32" s="134">
        <v>1846</v>
      </c>
      <c r="H32" s="54"/>
    </row>
    <row r="33" spans="1:8" ht="12" customHeight="1">
      <c r="A33" s="49" t="s">
        <v>131</v>
      </c>
      <c r="B33" s="134">
        <v>185451</v>
      </c>
      <c r="C33" s="134">
        <v>32735</v>
      </c>
      <c r="D33" s="134">
        <v>102405</v>
      </c>
      <c r="E33" s="134">
        <v>9863</v>
      </c>
      <c r="F33" s="134">
        <v>39450</v>
      </c>
      <c r="G33" s="134">
        <v>998</v>
      </c>
      <c r="H33" s="54"/>
    </row>
    <row r="34" spans="1:8" ht="12" customHeight="1">
      <c r="A34" s="49" t="s">
        <v>132</v>
      </c>
      <c r="B34" s="134">
        <v>662497</v>
      </c>
      <c r="C34" s="134">
        <v>53950</v>
      </c>
      <c r="D34" s="134">
        <v>343112</v>
      </c>
      <c r="E34" s="134">
        <v>159527</v>
      </c>
      <c r="F34" s="134">
        <v>103847</v>
      </c>
      <c r="G34" s="134">
        <v>2061</v>
      </c>
      <c r="H34" s="54"/>
    </row>
    <row r="35" spans="1:8" s="56" customFormat="1" ht="12" customHeight="1">
      <c r="A35" s="193" t="s">
        <v>133</v>
      </c>
      <c r="B35" s="134">
        <v>2984036</v>
      </c>
      <c r="C35" s="134">
        <v>1528564</v>
      </c>
      <c r="D35" s="134">
        <v>982563</v>
      </c>
      <c r="E35" s="134">
        <v>180393</v>
      </c>
      <c r="F35" s="134">
        <v>280113</v>
      </c>
      <c r="G35" s="134">
        <v>12403</v>
      </c>
      <c r="H35" s="55"/>
    </row>
    <row r="36" spans="1:8" s="56" customFormat="1" ht="12" customHeight="1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>
      <c r="A37" s="49"/>
      <c r="B37" s="274" t="s">
        <v>107</v>
      </c>
      <c r="C37" s="274"/>
      <c r="D37" s="274"/>
      <c r="E37" s="274"/>
      <c r="F37" s="274"/>
      <c r="G37" s="274"/>
      <c r="H37" s="54"/>
    </row>
    <row r="38" spans="1:8" ht="12" customHeight="1">
      <c r="A38" s="49" t="s">
        <v>122</v>
      </c>
      <c r="B38" s="134">
        <v>94977</v>
      </c>
      <c r="C38" s="134">
        <v>94977</v>
      </c>
      <c r="D38" s="134">
        <v>0</v>
      </c>
      <c r="E38" s="134">
        <v>0</v>
      </c>
      <c r="F38" s="134">
        <v>0</v>
      </c>
      <c r="G38" s="134">
        <v>0</v>
      </c>
      <c r="H38" s="54"/>
    </row>
    <row r="39" spans="1:8" ht="12" customHeight="1">
      <c r="A39" s="49" t="s">
        <v>123</v>
      </c>
      <c r="B39" s="134">
        <v>68529</v>
      </c>
      <c r="C39" s="134">
        <v>62881</v>
      </c>
      <c r="D39" s="134">
        <v>5527</v>
      </c>
      <c r="E39" s="134">
        <v>0</v>
      </c>
      <c r="F39" s="134">
        <v>106</v>
      </c>
      <c r="G39" s="134">
        <v>15</v>
      </c>
      <c r="H39" s="54"/>
    </row>
    <row r="40" spans="1:8" ht="12" customHeight="1">
      <c r="A40" s="49" t="s">
        <v>124</v>
      </c>
      <c r="B40" s="134">
        <v>104252</v>
      </c>
      <c r="C40" s="134">
        <v>80179</v>
      </c>
      <c r="D40" s="134">
        <v>22893</v>
      </c>
      <c r="E40" s="134">
        <v>48</v>
      </c>
      <c r="F40" s="134">
        <v>911</v>
      </c>
      <c r="G40" s="134">
        <v>221</v>
      </c>
      <c r="H40" s="54"/>
    </row>
    <row r="41" spans="1:8" ht="12" customHeight="1">
      <c r="A41" s="49" t="s">
        <v>125</v>
      </c>
      <c r="B41" s="134">
        <v>112859</v>
      </c>
      <c r="C41" s="134">
        <v>67819</v>
      </c>
      <c r="D41" s="134">
        <v>41801</v>
      </c>
      <c r="E41" s="134">
        <v>104</v>
      </c>
      <c r="F41" s="134">
        <v>2607</v>
      </c>
      <c r="G41" s="134">
        <v>528</v>
      </c>
      <c r="H41" s="54"/>
    </row>
    <row r="42" spans="1:8" ht="12" customHeight="1">
      <c r="A42" s="49" t="s">
        <v>126</v>
      </c>
      <c r="B42" s="134">
        <v>89255</v>
      </c>
      <c r="C42" s="134">
        <v>40674</v>
      </c>
      <c r="D42" s="134">
        <v>42939</v>
      </c>
      <c r="E42" s="134">
        <v>207</v>
      </c>
      <c r="F42" s="134">
        <v>4792</v>
      </c>
      <c r="G42" s="134">
        <v>643</v>
      </c>
      <c r="H42" s="54"/>
    </row>
    <row r="43" spans="1:8" ht="12" customHeight="1">
      <c r="A43" s="49" t="s">
        <v>127</v>
      </c>
      <c r="B43" s="134">
        <v>70449</v>
      </c>
      <c r="C43" s="134">
        <v>24060</v>
      </c>
      <c r="D43" s="134">
        <v>38746</v>
      </c>
      <c r="E43" s="134">
        <v>452</v>
      </c>
      <c r="F43" s="134">
        <v>6711</v>
      </c>
      <c r="G43" s="134">
        <v>480</v>
      </c>
      <c r="H43" s="54"/>
    </row>
    <row r="44" spans="1:8" ht="12" customHeight="1">
      <c r="A44" s="49" t="s">
        <v>128</v>
      </c>
      <c r="B44" s="134">
        <v>60643</v>
      </c>
      <c r="C44" s="134">
        <v>15814</v>
      </c>
      <c r="D44" s="134">
        <v>35397</v>
      </c>
      <c r="E44" s="134">
        <v>807</v>
      </c>
      <c r="F44" s="134">
        <v>8228</v>
      </c>
      <c r="G44" s="134">
        <v>397</v>
      </c>
    </row>
    <row r="45" spans="1:8" ht="12" customHeight="1">
      <c r="A45" s="49" t="s">
        <v>129</v>
      </c>
      <c r="B45" s="134">
        <v>48959</v>
      </c>
      <c r="C45" s="134">
        <v>9806</v>
      </c>
      <c r="D45" s="134">
        <v>29682</v>
      </c>
      <c r="E45" s="134">
        <v>1182</v>
      </c>
      <c r="F45" s="134">
        <v>7953</v>
      </c>
      <c r="G45" s="134">
        <v>336</v>
      </c>
    </row>
    <row r="46" spans="1:8" ht="12" customHeight="1">
      <c r="A46" s="49" t="s">
        <v>130</v>
      </c>
      <c r="B46" s="134">
        <v>38940</v>
      </c>
      <c r="C46" s="134">
        <v>6451</v>
      </c>
      <c r="D46" s="134">
        <v>23794</v>
      </c>
      <c r="E46" s="134">
        <v>1592</v>
      </c>
      <c r="F46" s="134">
        <v>6877</v>
      </c>
      <c r="G46" s="134">
        <v>226</v>
      </c>
    </row>
    <row r="47" spans="1:8" ht="12" customHeight="1">
      <c r="A47" s="49" t="s">
        <v>131</v>
      </c>
      <c r="B47" s="134">
        <v>27605</v>
      </c>
      <c r="C47" s="134">
        <v>3871</v>
      </c>
      <c r="D47" s="134">
        <v>16986</v>
      </c>
      <c r="E47" s="134">
        <v>1824</v>
      </c>
      <c r="F47" s="134">
        <v>4833</v>
      </c>
      <c r="G47" s="134">
        <v>91</v>
      </c>
    </row>
    <row r="48" spans="1:8" ht="12" customHeight="1">
      <c r="A48" s="49" t="s">
        <v>132</v>
      </c>
      <c r="B48" s="134">
        <v>61952</v>
      </c>
      <c r="C48" s="134">
        <v>5049</v>
      </c>
      <c r="D48" s="134">
        <v>37105</v>
      </c>
      <c r="E48" s="134">
        <v>11817</v>
      </c>
      <c r="F48" s="134">
        <v>7849</v>
      </c>
      <c r="G48" s="134">
        <v>132</v>
      </c>
    </row>
    <row r="49" spans="1:14" ht="12" customHeight="1">
      <c r="A49" s="50" t="s">
        <v>133</v>
      </c>
      <c r="B49" s="134">
        <v>778420</v>
      </c>
      <c r="C49" s="134">
        <v>411581</v>
      </c>
      <c r="D49" s="134">
        <v>294870</v>
      </c>
      <c r="E49" s="134">
        <v>18033</v>
      </c>
      <c r="F49" s="134">
        <v>50867</v>
      </c>
      <c r="G49" s="134">
        <v>3069</v>
      </c>
    </row>
    <row r="50" spans="1:14" ht="12" customHeight="1">
      <c r="A50" s="80"/>
      <c r="B50" s="135"/>
      <c r="C50" s="135"/>
      <c r="D50" s="135"/>
      <c r="E50" s="135"/>
      <c r="F50" s="135"/>
      <c r="G50" s="135"/>
    </row>
    <row r="51" spans="1:14" ht="12" customHeight="1">
      <c r="A51" s="49"/>
      <c r="B51" s="274" t="s">
        <v>65</v>
      </c>
      <c r="C51" s="274"/>
      <c r="D51" s="274"/>
      <c r="E51" s="274"/>
      <c r="F51" s="274"/>
      <c r="G51" s="274"/>
      <c r="I51" s="54"/>
    </row>
    <row r="52" spans="1:14" ht="12" customHeight="1">
      <c r="A52" s="49" t="s">
        <v>122</v>
      </c>
      <c r="B52" s="134">
        <v>607214</v>
      </c>
      <c r="C52" s="134">
        <v>607214</v>
      </c>
      <c r="D52" s="134">
        <v>0</v>
      </c>
      <c r="E52" s="134">
        <v>0</v>
      </c>
      <c r="F52" s="134">
        <v>0</v>
      </c>
      <c r="G52" s="134">
        <v>0</v>
      </c>
    </row>
    <row r="53" spans="1:14" ht="12" customHeight="1">
      <c r="A53" s="49" t="s">
        <v>123</v>
      </c>
      <c r="B53" s="134">
        <v>260865</v>
      </c>
      <c r="C53" s="134">
        <v>251655</v>
      </c>
      <c r="D53" s="134">
        <v>9000</v>
      </c>
      <c r="E53" s="134">
        <v>3</v>
      </c>
      <c r="F53" s="134">
        <v>176</v>
      </c>
      <c r="G53" s="134">
        <v>31</v>
      </c>
    </row>
    <row r="54" spans="1:14" ht="12" customHeight="1">
      <c r="A54" s="49" t="s">
        <v>124</v>
      </c>
      <c r="B54" s="134">
        <v>277472</v>
      </c>
      <c r="C54" s="134">
        <v>232192</v>
      </c>
      <c r="D54" s="134">
        <v>42930</v>
      </c>
      <c r="E54" s="134">
        <v>72</v>
      </c>
      <c r="F54" s="134">
        <v>1871</v>
      </c>
      <c r="G54" s="134">
        <v>407</v>
      </c>
    </row>
    <row r="55" spans="1:14" ht="12" customHeight="1">
      <c r="A55" s="49" t="s">
        <v>125</v>
      </c>
      <c r="B55" s="134">
        <v>346357</v>
      </c>
      <c r="C55" s="134">
        <v>238061</v>
      </c>
      <c r="D55" s="134">
        <v>99567</v>
      </c>
      <c r="E55" s="134">
        <v>170</v>
      </c>
      <c r="F55" s="134">
        <v>7192</v>
      </c>
      <c r="G55" s="134">
        <v>1367</v>
      </c>
    </row>
    <row r="56" spans="1:14" ht="12" customHeight="1">
      <c r="A56" s="49" t="s">
        <v>126</v>
      </c>
      <c r="B56" s="134">
        <v>307175</v>
      </c>
      <c r="C56" s="134">
        <v>169214</v>
      </c>
      <c r="D56" s="134">
        <v>120702</v>
      </c>
      <c r="E56" s="134">
        <v>425</v>
      </c>
      <c r="F56" s="134">
        <v>14837</v>
      </c>
      <c r="G56" s="134">
        <v>1997</v>
      </c>
    </row>
    <row r="57" spans="1:14" ht="12" customHeight="1">
      <c r="A57" s="49" t="s">
        <v>127</v>
      </c>
      <c r="B57" s="134">
        <v>256513</v>
      </c>
      <c r="C57" s="134">
        <v>115644</v>
      </c>
      <c r="D57" s="134">
        <v>116334</v>
      </c>
      <c r="E57" s="134">
        <v>996</v>
      </c>
      <c r="F57" s="134">
        <v>21392</v>
      </c>
      <c r="G57" s="134">
        <v>2147</v>
      </c>
    </row>
    <row r="58" spans="1:14" ht="12" customHeight="1">
      <c r="A58" s="49" t="s">
        <v>128</v>
      </c>
      <c r="B58" s="134">
        <v>228896</v>
      </c>
      <c r="C58" s="134">
        <v>83589</v>
      </c>
      <c r="D58" s="134">
        <v>112542</v>
      </c>
      <c r="E58" s="134">
        <v>1798</v>
      </c>
      <c r="F58" s="134">
        <v>29020</v>
      </c>
      <c r="G58" s="134">
        <v>1947</v>
      </c>
    </row>
    <row r="59" spans="1:14" ht="12" customHeight="1">
      <c r="A59" s="49" t="s">
        <v>129</v>
      </c>
      <c r="B59" s="134">
        <v>266348</v>
      </c>
      <c r="C59" s="134">
        <v>81940</v>
      </c>
      <c r="D59" s="134">
        <v>133188</v>
      </c>
      <c r="E59" s="134">
        <v>4025</v>
      </c>
      <c r="F59" s="134">
        <v>44973</v>
      </c>
      <c r="G59" s="134">
        <v>2222</v>
      </c>
      <c r="H59" s="54"/>
    </row>
    <row r="60" spans="1:14" ht="12" customHeight="1">
      <c r="A60" s="49" t="s">
        <v>130</v>
      </c>
      <c r="B60" s="134">
        <v>274111</v>
      </c>
      <c r="C60" s="134">
        <v>65031</v>
      </c>
      <c r="D60" s="134">
        <v>143562</v>
      </c>
      <c r="E60" s="134">
        <v>7906</v>
      </c>
      <c r="F60" s="134">
        <v>55540</v>
      </c>
      <c r="G60" s="134">
        <v>2072</v>
      </c>
      <c r="H60" s="54"/>
    </row>
    <row r="61" spans="1:14" ht="12" customHeight="1">
      <c r="A61" s="49" t="s">
        <v>131</v>
      </c>
      <c r="B61" s="134">
        <v>213056</v>
      </c>
      <c r="C61" s="134">
        <v>36606</v>
      </c>
      <c r="D61" s="134">
        <v>119391</v>
      </c>
      <c r="E61" s="134">
        <v>11687</v>
      </c>
      <c r="F61" s="134">
        <v>44283</v>
      </c>
      <c r="G61" s="134">
        <v>1089</v>
      </c>
      <c r="H61" s="54"/>
    </row>
    <row r="62" spans="1:14" ht="12" customHeight="1">
      <c r="A62" s="49" t="s">
        <v>132</v>
      </c>
      <c r="B62" s="134">
        <v>724449</v>
      </c>
      <c r="C62" s="134">
        <v>58999</v>
      </c>
      <c r="D62" s="134">
        <v>380217</v>
      </c>
      <c r="E62" s="134">
        <v>171344</v>
      </c>
      <c r="F62" s="134">
        <v>111696</v>
      </c>
      <c r="G62" s="134">
        <v>2193</v>
      </c>
      <c r="H62" s="54"/>
    </row>
    <row r="63" spans="1:14" ht="12" customHeight="1">
      <c r="A63" s="87" t="s">
        <v>60</v>
      </c>
      <c r="B63" s="135">
        <v>3762456</v>
      </c>
      <c r="C63" s="135">
        <v>1940145</v>
      </c>
      <c r="D63" s="135">
        <v>1277433</v>
      </c>
      <c r="E63" s="135">
        <v>198426</v>
      </c>
      <c r="F63" s="135">
        <v>330980</v>
      </c>
      <c r="G63" s="135">
        <v>15472</v>
      </c>
      <c r="H63" s="54"/>
    </row>
    <row r="64" spans="1:14" s="11" customFormat="1" ht="10.95" customHeight="1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.95" customHeight="1">
      <c r="A66" s="52" t="s">
        <v>810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activeCell="C11" sqref="C11"/>
      <selection pane="bottomLeft" activeCell="A5" sqref="A5"/>
    </sheetView>
  </sheetViews>
  <sheetFormatPr baseColWidth="10" defaultColWidth="11.5546875" defaultRowHeight="9" customHeight="1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>
      <c r="A1" s="289" t="s">
        <v>782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68" customFormat="1" ht="10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>
      <c r="A3" s="260" t="s">
        <v>135</v>
      </c>
      <c r="B3" s="290" t="s">
        <v>18</v>
      </c>
      <c r="C3" s="264" t="s">
        <v>198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</row>
    <row r="4" spans="1:14" s="46" customFormat="1" ht="24" customHeight="1">
      <c r="A4" s="261"/>
      <c r="B4" s="261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>
      <c r="B6" s="287" t="s">
        <v>106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</row>
    <row r="7" spans="1:14" ht="12" customHeight="1">
      <c r="B7" s="284" t="s">
        <v>66</v>
      </c>
      <c r="C7" s="285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</row>
    <row r="8" spans="1:14" ht="12" customHeight="1">
      <c r="A8" s="61" t="s">
        <v>97</v>
      </c>
      <c r="B8" s="134">
        <v>128787</v>
      </c>
      <c r="C8" s="134">
        <v>9413</v>
      </c>
      <c r="D8" s="134">
        <v>11200</v>
      </c>
      <c r="E8" s="134">
        <v>3259</v>
      </c>
      <c r="F8" s="134">
        <v>2199</v>
      </c>
      <c r="G8" s="134">
        <v>7785</v>
      </c>
      <c r="H8" s="134">
        <v>11419</v>
      </c>
      <c r="I8" s="134">
        <v>13565</v>
      </c>
      <c r="J8" s="134">
        <v>10872</v>
      </c>
      <c r="K8" s="134">
        <v>8610</v>
      </c>
      <c r="L8" s="134">
        <v>25644</v>
      </c>
      <c r="M8" s="134">
        <v>6935</v>
      </c>
      <c r="N8" s="134">
        <v>17886</v>
      </c>
    </row>
    <row r="9" spans="1:14" ht="12" customHeight="1">
      <c r="A9" s="61" t="s">
        <v>459</v>
      </c>
      <c r="B9" s="134">
        <v>106579</v>
      </c>
      <c r="C9" s="134">
        <v>8261</v>
      </c>
      <c r="D9" s="134">
        <v>9340</v>
      </c>
      <c r="E9" s="134">
        <v>2582</v>
      </c>
      <c r="F9" s="134">
        <v>1726</v>
      </c>
      <c r="G9" s="134">
        <v>4869</v>
      </c>
      <c r="H9" s="134">
        <v>7703</v>
      </c>
      <c r="I9" s="134">
        <v>11802</v>
      </c>
      <c r="J9" s="134">
        <v>11532</v>
      </c>
      <c r="K9" s="134">
        <v>10127</v>
      </c>
      <c r="L9" s="134">
        <v>22795</v>
      </c>
      <c r="M9" s="134">
        <v>5310</v>
      </c>
      <c r="N9" s="134">
        <v>10532</v>
      </c>
    </row>
    <row r="10" spans="1:14" ht="12" customHeight="1">
      <c r="A10" s="61" t="s">
        <v>98</v>
      </c>
      <c r="B10" s="134">
        <v>170187</v>
      </c>
      <c r="C10" s="134">
        <v>12065</v>
      </c>
      <c r="D10" s="134">
        <v>16712</v>
      </c>
      <c r="E10" s="134">
        <v>4550</v>
      </c>
      <c r="F10" s="134">
        <v>2670</v>
      </c>
      <c r="G10" s="134">
        <v>6436</v>
      </c>
      <c r="H10" s="134">
        <v>8081</v>
      </c>
      <c r="I10" s="134">
        <v>14122</v>
      </c>
      <c r="J10" s="134">
        <v>14482</v>
      </c>
      <c r="K10" s="134">
        <v>14080</v>
      </c>
      <c r="L10" s="134">
        <v>43279</v>
      </c>
      <c r="M10" s="134">
        <v>8915</v>
      </c>
      <c r="N10" s="134">
        <v>24795</v>
      </c>
    </row>
    <row r="11" spans="1:14" ht="12" customHeight="1">
      <c r="A11" s="61" t="s">
        <v>460</v>
      </c>
      <c r="B11" s="134">
        <v>120972</v>
      </c>
      <c r="C11" s="134">
        <v>6970</v>
      </c>
      <c r="D11" s="134">
        <v>9201</v>
      </c>
      <c r="E11" s="134">
        <v>2975</v>
      </c>
      <c r="F11" s="134">
        <v>2025</v>
      </c>
      <c r="G11" s="134">
        <v>6346</v>
      </c>
      <c r="H11" s="134">
        <v>7329</v>
      </c>
      <c r="I11" s="134">
        <v>8324</v>
      </c>
      <c r="J11" s="134">
        <v>7613</v>
      </c>
      <c r="K11" s="134">
        <v>6636</v>
      </c>
      <c r="L11" s="134">
        <v>26090</v>
      </c>
      <c r="M11" s="134">
        <v>8275</v>
      </c>
      <c r="N11" s="134">
        <v>29188</v>
      </c>
    </row>
    <row r="12" spans="1:14" ht="12" customHeight="1">
      <c r="A12" s="61" t="s">
        <v>99</v>
      </c>
      <c r="B12" s="134">
        <v>93476</v>
      </c>
      <c r="C12" s="134">
        <v>5886</v>
      </c>
      <c r="D12" s="134">
        <v>8443</v>
      </c>
      <c r="E12" s="216">
        <v>2765</v>
      </c>
      <c r="F12" s="134">
        <v>1977</v>
      </c>
      <c r="G12" s="134">
        <v>5213</v>
      </c>
      <c r="H12" s="134">
        <v>5556</v>
      </c>
      <c r="I12" s="134">
        <v>5849</v>
      </c>
      <c r="J12" s="134">
        <v>5575</v>
      </c>
      <c r="K12" s="134">
        <v>4908</v>
      </c>
      <c r="L12" s="134">
        <v>19878</v>
      </c>
      <c r="M12" s="134">
        <v>6242</v>
      </c>
      <c r="N12" s="134">
        <v>21184</v>
      </c>
    </row>
    <row r="13" spans="1:14" ht="12" customHeight="1">
      <c r="A13" s="61" t="s">
        <v>461</v>
      </c>
      <c r="B13" s="134">
        <v>122698</v>
      </c>
      <c r="C13" s="134">
        <v>7223</v>
      </c>
      <c r="D13" s="134">
        <v>11299</v>
      </c>
      <c r="E13" s="134">
        <v>3738</v>
      </c>
      <c r="F13" s="134">
        <v>2514</v>
      </c>
      <c r="G13" s="134">
        <v>6145</v>
      </c>
      <c r="H13" s="134">
        <v>5650</v>
      </c>
      <c r="I13" s="134">
        <v>6548</v>
      </c>
      <c r="J13" s="134">
        <v>6668</v>
      </c>
      <c r="K13" s="134">
        <v>6484</v>
      </c>
      <c r="L13" s="134">
        <v>27366</v>
      </c>
      <c r="M13" s="134">
        <v>7927</v>
      </c>
      <c r="N13" s="134">
        <v>31136</v>
      </c>
    </row>
    <row r="14" spans="1:14" ht="12" customHeight="1">
      <c r="A14" s="61" t="s">
        <v>462</v>
      </c>
      <c r="B14" s="134">
        <v>134244</v>
      </c>
      <c r="C14" s="134">
        <v>8851</v>
      </c>
      <c r="D14" s="134">
        <v>11174</v>
      </c>
      <c r="E14" s="134">
        <v>3600</v>
      </c>
      <c r="F14" s="134">
        <v>2492</v>
      </c>
      <c r="G14" s="134">
        <v>6848</v>
      </c>
      <c r="H14" s="134">
        <v>8056</v>
      </c>
      <c r="I14" s="134">
        <v>9249</v>
      </c>
      <c r="J14" s="134">
        <v>9181</v>
      </c>
      <c r="K14" s="134">
        <v>7777</v>
      </c>
      <c r="L14" s="134">
        <v>29676</v>
      </c>
      <c r="M14" s="134">
        <v>8915</v>
      </c>
      <c r="N14" s="134">
        <v>28425</v>
      </c>
    </row>
    <row r="15" spans="1:14" ht="12" customHeight="1">
      <c r="A15" s="61" t="s">
        <v>101</v>
      </c>
      <c r="B15" s="134">
        <v>119138</v>
      </c>
      <c r="C15" s="134">
        <v>8622</v>
      </c>
      <c r="D15" s="134">
        <v>11008</v>
      </c>
      <c r="E15" s="134">
        <v>3472</v>
      </c>
      <c r="F15" s="134">
        <v>2354</v>
      </c>
      <c r="G15" s="134">
        <v>6161</v>
      </c>
      <c r="H15" s="134">
        <v>7941</v>
      </c>
      <c r="I15" s="134">
        <v>10154</v>
      </c>
      <c r="J15" s="134">
        <v>9578</v>
      </c>
      <c r="K15" s="134">
        <v>7382</v>
      </c>
      <c r="L15" s="134">
        <v>23459</v>
      </c>
      <c r="M15" s="134">
        <v>7057</v>
      </c>
      <c r="N15" s="134">
        <v>21950</v>
      </c>
    </row>
    <row r="16" spans="1:14" ht="12" customHeight="1">
      <c r="A16" s="61" t="s">
        <v>457</v>
      </c>
      <c r="B16" s="134">
        <v>118864</v>
      </c>
      <c r="C16" s="134">
        <v>7631</v>
      </c>
      <c r="D16" s="134">
        <v>9283</v>
      </c>
      <c r="E16" s="134">
        <v>2745</v>
      </c>
      <c r="F16" s="134">
        <v>1893</v>
      </c>
      <c r="G16" s="134">
        <v>5202</v>
      </c>
      <c r="H16" s="134">
        <v>5816</v>
      </c>
      <c r="I16" s="134">
        <v>9745</v>
      </c>
      <c r="J16" s="134">
        <v>9402</v>
      </c>
      <c r="K16" s="134">
        <v>8129</v>
      </c>
      <c r="L16" s="134">
        <v>26780</v>
      </c>
      <c r="M16" s="134">
        <v>7488</v>
      </c>
      <c r="N16" s="134">
        <v>24750</v>
      </c>
    </row>
    <row r="17" spans="1:14" ht="12" customHeight="1">
      <c r="A17" s="61" t="s">
        <v>463</v>
      </c>
      <c r="B17" s="134">
        <v>117609</v>
      </c>
      <c r="C17" s="134">
        <v>7251</v>
      </c>
      <c r="D17" s="134">
        <v>10778</v>
      </c>
      <c r="E17" s="134">
        <v>2935</v>
      </c>
      <c r="F17" s="134">
        <v>1929</v>
      </c>
      <c r="G17" s="134">
        <v>4513</v>
      </c>
      <c r="H17" s="134">
        <v>5050</v>
      </c>
      <c r="I17" s="134">
        <v>9197</v>
      </c>
      <c r="J17" s="134">
        <v>9211</v>
      </c>
      <c r="K17" s="134">
        <v>7589</v>
      </c>
      <c r="L17" s="134">
        <v>24393</v>
      </c>
      <c r="M17" s="134">
        <v>9677</v>
      </c>
      <c r="N17" s="134">
        <v>25086</v>
      </c>
    </row>
    <row r="18" spans="1:14" ht="12" customHeight="1">
      <c r="A18" s="61" t="s">
        <v>145</v>
      </c>
      <c r="B18" s="134">
        <v>118107</v>
      </c>
      <c r="C18" s="134">
        <v>8039</v>
      </c>
      <c r="D18" s="134">
        <v>9821</v>
      </c>
      <c r="E18" s="134">
        <v>2649</v>
      </c>
      <c r="F18" s="134">
        <v>1648</v>
      </c>
      <c r="G18" s="134">
        <v>4906</v>
      </c>
      <c r="H18" s="134">
        <v>6240</v>
      </c>
      <c r="I18" s="134">
        <v>11417</v>
      </c>
      <c r="J18" s="134">
        <v>10675</v>
      </c>
      <c r="K18" s="134">
        <v>8512</v>
      </c>
      <c r="L18" s="134">
        <v>23151</v>
      </c>
      <c r="M18" s="134">
        <v>7617</v>
      </c>
      <c r="N18" s="134">
        <v>23432</v>
      </c>
    </row>
    <row r="19" spans="1:14" ht="12" customHeight="1">
      <c r="A19" s="61" t="s">
        <v>146</v>
      </c>
      <c r="B19" s="134">
        <v>104459</v>
      </c>
      <c r="C19" s="134">
        <v>6749</v>
      </c>
      <c r="D19" s="134">
        <v>9401</v>
      </c>
      <c r="E19" s="134">
        <v>3065</v>
      </c>
      <c r="F19" s="134">
        <v>2084</v>
      </c>
      <c r="G19" s="134">
        <v>5329</v>
      </c>
      <c r="H19" s="134">
        <v>5716</v>
      </c>
      <c r="I19" s="134">
        <v>6273</v>
      </c>
      <c r="J19" s="134">
        <v>5752</v>
      </c>
      <c r="K19" s="134">
        <v>5176</v>
      </c>
      <c r="L19" s="134">
        <v>22399</v>
      </c>
      <c r="M19" s="134">
        <v>7037</v>
      </c>
      <c r="N19" s="134">
        <v>25478</v>
      </c>
    </row>
    <row r="20" spans="1:14" ht="12" customHeight="1">
      <c r="A20" s="87" t="s">
        <v>464</v>
      </c>
      <c r="B20" s="135">
        <v>1455120</v>
      </c>
      <c r="C20" s="135">
        <v>96961</v>
      </c>
      <c r="D20" s="135">
        <v>127660</v>
      </c>
      <c r="E20" s="135">
        <v>38335</v>
      </c>
      <c r="F20" s="135">
        <v>25511</v>
      </c>
      <c r="G20" s="135">
        <v>69753</v>
      </c>
      <c r="H20" s="135">
        <v>84557</v>
      </c>
      <c r="I20" s="135">
        <v>116245</v>
      </c>
      <c r="J20" s="135">
        <v>110541</v>
      </c>
      <c r="K20" s="135">
        <v>95410</v>
      </c>
      <c r="L20" s="135">
        <v>314910</v>
      </c>
      <c r="M20" s="135">
        <v>91395</v>
      </c>
      <c r="N20" s="135">
        <v>283842</v>
      </c>
    </row>
    <row r="21" spans="1:14" ht="12" customHeight="1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>
      <c r="B22" s="284" t="s">
        <v>67</v>
      </c>
      <c r="C22" s="285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</row>
    <row r="23" spans="1:14" ht="12" customHeight="1">
      <c r="A23" s="61" t="s">
        <v>97</v>
      </c>
      <c r="B23" s="134">
        <v>123454</v>
      </c>
      <c r="C23" s="134">
        <v>8859</v>
      </c>
      <c r="D23" s="134">
        <v>10468</v>
      </c>
      <c r="E23" s="134">
        <v>3229</v>
      </c>
      <c r="F23" s="134">
        <v>2172</v>
      </c>
      <c r="G23" s="134">
        <v>8329</v>
      </c>
      <c r="H23" s="134">
        <v>11771</v>
      </c>
      <c r="I23" s="134">
        <v>12538</v>
      </c>
      <c r="J23" s="134">
        <v>9395</v>
      </c>
      <c r="K23" s="134">
        <v>7335</v>
      </c>
      <c r="L23" s="134">
        <v>21225</v>
      </c>
      <c r="M23" s="134">
        <v>6081</v>
      </c>
      <c r="N23" s="134">
        <v>22052</v>
      </c>
    </row>
    <row r="24" spans="1:14" ht="12" customHeight="1">
      <c r="A24" s="61" t="s">
        <v>459</v>
      </c>
      <c r="B24" s="134">
        <v>102666</v>
      </c>
      <c r="C24" s="134">
        <v>7586</v>
      </c>
      <c r="D24" s="134">
        <v>8811</v>
      </c>
      <c r="E24" s="134">
        <v>2520</v>
      </c>
      <c r="F24" s="134">
        <v>1664</v>
      </c>
      <c r="G24" s="134">
        <v>5417</v>
      </c>
      <c r="H24" s="134">
        <v>8740</v>
      </c>
      <c r="I24" s="134">
        <v>12046</v>
      </c>
      <c r="J24" s="134">
        <v>11039</v>
      </c>
      <c r="K24" s="134">
        <v>8686</v>
      </c>
      <c r="L24" s="134">
        <v>18459</v>
      </c>
      <c r="M24" s="134">
        <v>4493</v>
      </c>
      <c r="N24" s="134">
        <v>13205</v>
      </c>
    </row>
    <row r="25" spans="1:14" ht="12" customHeight="1">
      <c r="A25" s="61" t="s">
        <v>98</v>
      </c>
      <c r="B25" s="134">
        <v>179332</v>
      </c>
      <c r="C25" s="134">
        <v>11673</v>
      </c>
      <c r="D25" s="134">
        <v>15986</v>
      </c>
      <c r="E25" s="134">
        <v>4112</v>
      </c>
      <c r="F25" s="134">
        <v>2691</v>
      </c>
      <c r="G25" s="134">
        <v>6887</v>
      </c>
      <c r="H25" s="134">
        <v>9431</v>
      </c>
      <c r="I25" s="134">
        <v>15393</v>
      </c>
      <c r="J25" s="134">
        <v>15412</v>
      </c>
      <c r="K25" s="134">
        <v>14482</v>
      </c>
      <c r="L25" s="134">
        <v>39935</v>
      </c>
      <c r="M25" s="134">
        <v>8447</v>
      </c>
      <c r="N25" s="134">
        <v>34883</v>
      </c>
    </row>
    <row r="26" spans="1:14" ht="12" customHeight="1">
      <c r="A26" s="61" t="s">
        <v>460</v>
      </c>
      <c r="B26" s="134">
        <v>133249</v>
      </c>
      <c r="C26" s="134">
        <v>6682</v>
      </c>
      <c r="D26" s="134">
        <v>8510</v>
      </c>
      <c r="E26" s="134">
        <v>2834</v>
      </c>
      <c r="F26" s="134">
        <v>1998</v>
      </c>
      <c r="G26" s="134">
        <v>6610</v>
      </c>
      <c r="H26" s="134">
        <v>7671</v>
      </c>
      <c r="I26" s="134">
        <v>8319</v>
      </c>
      <c r="J26" s="134">
        <v>7496</v>
      </c>
      <c r="K26" s="134">
        <v>6846</v>
      </c>
      <c r="L26" s="134">
        <v>27555</v>
      </c>
      <c r="M26" s="134">
        <v>8938</v>
      </c>
      <c r="N26" s="134">
        <v>39790</v>
      </c>
    </row>
    <row r="27" spans="1:14" ht="12" customHeight="1">
      <c r="A27" s="61" t="s">
        <v>99</v>
      </c>
      <c r="B27" s="134">
        <v>100037</v>
      </c>
      <c r="C27" s="134">
        <v>5656</v>
      </c>
      <c r="D27" s="134">
        <v>8104</v>
      </c>
      <c r="E27" s="134">
        <v>2534</v>
      </c>
      <c r="F27" s="134">
        <v>1859</v>
      </c>
      <c r="G27" s="134">
        <v>5007</v>
      </c>
      <c r="H27" s="134">
        <v>5047</v>
      </c>
      <c r="I27" s="134">
        <v>5785</v>
      </c>
      <c r="J27" s="134">
        <v>5519</v>
      </c>
      <c r="K27" s="134">
        <v>4928</v>
      </c>
      <c r="L27" s="134">
        <v>20635</v>
      </c>
      <c r="M27" s="134">
        <v>6723</v>
      </c>
      <c r="N27" s="134">
        <v>28240</v>
      </c>
    </row>
    <row r="28" spans="1:14" ht="12" customHeight="1">
      <c r="A28" s="61" t="s">
        <v>461</v>
      </c>
      <c r="B28" s="134">
        <v>138882</v>
      </c>
      <c r="C28" s="134">
        <v>6767</v>
      </c>
      <c r="D28" s="134">
        <v>10560</v>
      </c>
      <c r="E28" s="134">
        <v>3568</v>
      </c>
      <c r="F28" s="134">
        <v>2517</v>
      </c>
      <c r="G28" s="134">
        <v>6185</v>
      </c>
      <c r="H28" s="134">
        <v>5854</v>
      </c>
      <c r="I28" s="134">
        <v>6781</v>
      </c>
      <c r="J28" s="134">
        <v>7115</v>
      </c>
      <c r="K28" s="134">
        <v>7155</v>
      </c>
      <c r="L28" s="134">
        <v>30251</v>
      </c>
      <c r="M28" s="134">
        <v>9189</v>
      </c>
      <c r="N28" s="134">
        <v>42940</v>
      </c>
    </row>
    <row r="29" spans="1:14" ht="12" customHeight="1">
      <c r="A29" s="61" t="s">
        <v>462</v>
      </c>
      <c r="B29" s="134">
        <v>144465</v>
      </c>
      <c r="C29" s="134">
        <v>8523</v>
      </c>
      <c r="D29" s="134">
        <v>10760</v>
      </c>
      <c r="E29" s="134">
        <v>3469</v>
      </c>
      <c r="F29" s="134">
        <v>2341</v>
      </c>
      <c r="G29" s="134">
        <v>7192</v>
      </c>
      <c r="H29" s="134">
        <v>8497</v>
      </c>
      <c r="I29" s="134">
        <v>9639</v>
      </c>
      <c r="J29" s="134">
        <v>9136</v>
      </c>
      <c r="K29" s="134">
        <v>7743</v>
      </c>
      <c r="L29" s="134">
        <v>29849</v>
      </c>
      <c r="M29" s="134">
        <v>9483</v>
      </c>
      <c r="N29" s="134">
        <v>37833</v>
      </c>
    </row>
    <row r="30" spans="1:14" ht="12" customHeight="1">
      <c r="A30" s="61" t="s">
        <v>101</v>
      </c>
      <c r="B30" s="134">
        <v>124287</v>
      </c>
      <c r="C30" s="134">
        <v>8319</v>
      </c>
      <c r="D30" s="134">
        <v>10630</v>
      </c>
      <c r="E30" s="134">
        <v>3216</v>
      </c>
      <c r="F30" s="134">
        <v>2298</v>
      </c>
      <c r="G30" s="134">
        <v>6288</v>
      </c>
      <c r="H30" s="134">
        <v>8769</v>
      </c>
      <c r="I30" s="134">
        <v>11042</v>
      </c>
      <c r="J30" s="134">
        <v>9464</v>
      </c>
      <c r="K30" s="134">
        <v>6896</v>
      </c>
      <c r="L30" s="134">
        <v>22099</v>
      </c>
      <c r="M30" s="134">
        <v>6991</v>
      </c>
      <c r="N30" s="134">
        <v>28275</v>
      </c>
    </row>
    <row r="31" spans="1:14" ht="12" customHeight="1">
      <c r="A31" s="61" t="s">
        <v>457</v>
      </c>
      <c r="B31" s="134">
        <v>126287</v>
      </c>
      <c r="C31" s="134">
        <v>7350</v>
      </c>
      <c r="D31" s="134">
        <v>9005</v>
      </c>
      <c r="E31" s="134">
        <v>2599</v>
      </c>
      <c r="F31" s="134">
        <v>1761</v>
      </c>
      <c r="G31" s="134">
        <v>5185</v>
      </c>
      <c r="H31" s="134">
        <v>5976</v>
      </c>
      <c r="I31" s="134">
        <v>10063</v>
      </c>
      <c r="J31" s="134">
        <v>9167</v>
      </c>
      <c r="K31" s="134">
        <v>7667</v>
      </c>
      <c r="L31" s="134">
        <v>25757</v>
      </c>
      <c r="M31" s="134">
        <v>7474</v>
      </c>
      <c r="N31" s="134">
        <v>34283</v>
      </c>
    </row>
    <row r="32" spans="1:14" ht="12" customHeight="1">
      <c r="A32" s="61" t="s">
        <v>463</v>
      </c>
      <c r="B32" s="134">
        <v>121525</v>
      </c>
      <c r="C32" s="134">
        <v>6930</v>
      </c>
      <c r="D32" s="134">
        <v>9934</v>
      </c>
      <c r="E32" s="134">
        <v>2862</v>
      </c>
      <c r="F32" s="134">
        <v>1876</v>
      </c>
      <c r="G32" s="134">
        <v>4731</v>
      </c>
      <c r="H32" s="134">
        <v>4910</v>
      </c>
      <c r="I32" s="134">
        <v>8590</v>
      </c>
      <c r="J32" s="134">
        <v>8316</v>
      </c>
      <c r="K32" s="134">
        <v>6648</v>
      </c>
      <c r="L32" s="134">
        <v>25042</v>
      </c>
      <c r="M32" s="134">
        <v>10753</v>
      </c>
      <c r="N32" s="134">
        <v>30933</v>
      </c>
    </row>
    <row r="33" spans="1:14" ht="12" customHeight="1">
      <c r="A33" s="61" t="s">
        <v>145</v>
      </c>
      <c r="B33" s="134">
        <v>123725</v>
      </c>
      <c r="C33" s="134">
        <v>7541</v>
      </c>
      <c r="D33" s="134">
        <v>9209</v>
      </c>
      <c r="E33" s="134">
        <v>2597</v>
      </c>
      <c r="F33" s="134">
        <v>1613</v>
      </c>
      <c r="G33" s="134">
        <v>5191</v>
      </c>
      <c r="H33" s="134">
        <v>6562</v>
      </c>
      <c r="I33" s="134">
        <v>11120</v>
      </c>
      <c r="J33" s="134">
        <v>9633</v>
      </c>
      <c r="K33" s="134">
        <v>7146</v>
      </c>
      <c r="L33" s="134">
        <v>22099</v>
      </c>
      <c r="M33" s="134">
        <v>8088</v>
      </c>
      <c r="N33" s="134">
        <v>32926</v>
      </c>
    </row>
    <row r="34" spans="1:14" ht="12" customHeight="1">
      <c r="A34" s="61" t="s">
        <v>146</v>
      </c>
      <c r="B34" s="134">
        <v>111007</v>
      </c>
      <c r="C34" s="134">
        <v>6248</v>
      </c>
      <c r="D34" s="134">
        <v>8765</v>
      </c>
      <c r="E34" s="134">
        <v>2865</v>
      </c>
      <c r="F34" s="134">
        <v>2006</v>
      </c>
      <c r="G34" s="134">
        <v>5254</v>
      </c>
      <c r="H34" s="134">
        <v>5435</v>
      </c>
      <c r="I34" s="134">
        <v>5937</v>
      </c>
      <c r="J34" s="134">
        <v>5687</v>
      </c>
      <c r="K34" s="134">
        <v>5122</v>
      </c>
      <c r="L34" s="134">
        <v>22997</v>
      </c>
      <c r="M34" s="134">
        <v>7396</v>
      </c>
      <c r="N34" s="134">
        <v>33295</v>
      </c>
    </row>
    <row r="35" spans="1:14" ht="12" customHeight="1">
      <c r="A35" s="87" t="s">
        <v>464</v>
      </c>
      <c r="B35" s="135">
        <v>1528916</v>
      </c>
      <c r="C35" s="135">
        <v>92134</v>
      </c>
      <c r="D35" s="135">
        <v>120742</v>
      </c>
      <c r="E35" s="135">
        <v>36405</v>
      </c>
      <c r="F35" s="135">
        <v>24796</v>
      </c>
      <c r="G35" s="135">
        <v>72276</v>
      </c>
      <c r="H35" s="135">
        <v>88663</v>
      </c>
      <c r="I35" s="135">
        <v>117253</v>
      </c>
      <c r="J35" s="135">
        <v>107379</v>
      </c>
      <c r="K35" s="135">
        <v>90654</v>
      </c>
      <c r="L35" s="135">
        <v>305903</v>
      </c>
      <c r="M35" s="135">
        <v>94056</v>
      </c>
      <c r="N35" s="135">
        <v>378655</v>
      </c>
    </row>
    <row r="36" spans="1:14" ht="12" customHeight="1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>
      <c r="B37" s="284" t="s">
        <v>65</v>
      </c>
      <c r="C37" s="285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</row>
    <row r="38" spans="1:14" ht="12" customHeight="1">
      <c r="A38" s="61" t="s">
        <v>97</v>
      </c>
      <c r="B38" s="134">
        <v>252241</v>
      </c>
      <c r="C38" s="134">
        <v>18272</v>
      </c>
      <c r="D38" s="134">
        <v>21668</v>
      </c>
      <c r="E38" s="134">
        <v>6488</v>
      </c>
      <c r="F38" s="134">
        <v>4371</v>
      </c>
      <c r="G38" s="134">
        <v>16114</v>
      </c>
      <c r="H38" s="134">
        <v>23190</v>
      </c>
      <c r="I38" s="134">
        <v>26103</v>
      </c>
      <c r="J38" s="134">
        <v>20267</v>
      </c>
      <c r="K38" s="134">
        <v>15945</v>
      </c>
      <c r="L38" s="134">
        <v>46869</v>
      </c>
      <c r="M38" s="134">
        <v>13016</v>
      </c>
      <c r="N38" s="134">
        <v>39938</v>
      </c>
    </row>
    <row r="39" spans="1:14" ht="12" customHeight="1">
      <c r="A39" s="61" t="s">
        <v>459</v>
      </c>
      <c r="B39" s="134">
        <v>209245</v>
      </c>
      <c r="C39" s="134">
        <v>15847</v>
      </c>
      <c r="D39" s="134">
        <v>18151</v>
      </c>
      <c r="E39" s="134">
        <v>5102</v>
      </c>
      <c r="F39" s="134">
        <v>3390</v>
      </c>
      <c r="G39" s="134">
        <v>10286</v>
      </c>
      <c r="H39" s="134">
        <v>16443</v>
      </c>
      <c r="I39" s="134">
        <v>23848</v>
      </c>
      <c r="J39" s="134">
        <v>22571</v>
      </c>
      <c r="K39" s="134">
        <v>18813</v>
      </c>
      <c r="L39" s="134">
        <v>41254</v>
      </c>
      <c r="M39" s="134">
        <v>9803</v>
      </c>
      <c r="N39" s="134">
        <v>23737</v>
      </c>
    </row>
    <row r="40" spans="1:14" ht="12" customHeight="1">
      <c r="A40" s="61" t="s">
        <v>98</v>
      </c>
      <c r="B40" s="134">
        <v>349519</v>
      </c>
      <c r="C40" s="134">
        <v>23738</v>
      </c>
      <c r="D40" s="134">
        <v>32698</v>
      </c>
      <c r="E40" s="134">
        <v>8662</v>
      </c>
      <c r="F40" s="134">
        <v>5361</v>
      </c>
      <c r="G40" s="134">
        <v>13323</v>
      </c>
      <c r="H40" s="134">
        <v>17512</v>
      </c>
      <c r="I40" s="134">
        <v>29515</v>
      </c>
      <c r="J40" s="134">
        <v>29894</v>
      </c>
      <c r="K40" s="134">
        <v>28562</v>
      </c>
      <c r="L40" s="134">
        <v>83214</v>
      </c>
      <c r="M40" s="134">
        <v>17362</v>
      </c>
      <c r="N40" s="134">
        <v>59678</v>
      </c>
    </row>
    <row r="41" spans="1:14" ht="12" customHeight="1">
      <c r="A41" s="61" t="s">
        <v>460</v>
      </c>
      <c r="B41" s="134">
        <v>254221</v>
      </c>
      <c r="C41" s="134">
        <v>13652</v>
      </c>
      <c r="D41" s="134">
        <v>17711</v>
      </c>
      <c r="E41" s="134">
        <v>5809</v>
      </c>
      <c r="F41" s="134">
        <v>4023</v>
      </c>
      <c r="G41" s="134">
        <v>12956</v>
      </c>
      <c r="H41" s="134">
        <v>15000</v>
      </c>
      <c r="I41" s="134">
        <v>16643</v>
      </c>
      <c r="J41" s="134">
        <v>15109</v>
      </c>
      <c r="K41" s="134">
        <v>13482</v>
      </c>
      <c r="L41" s="134">
        <v>53645</v>
      </c>
      <c r="M41" s="134">
        <v>17213</v>
      </c>
      <c r="N41" s="134">
        <v>68978</v>
      </c>
    </row>
    <row r="42" spans="1:14" ht="12" customHeight="1">
      <c r="A42" s="61" t="s">
        <v>99</v>
      </c>
      <c r="B42" s="134">
        <v>193513</v>
      </c>
      <c r="C42" s="134">
        <v>11542</v>
      </c>
      <c r="D42" s="134">
        <v>16547</v>
      </c>
      <c r="E42" s="134">
        <v>5299</v>
      </c>
      <c r="F42" s="134">
        <v>3836</v>
      </c>
      <c r="G42" s="134">
        <v>10220</v>
      </c>
      <c r="H42" s="134">
        <v>10603</v>
      </c>
      <c r="I42" s="134">
        <v>11634</v>
      </c>
      <c r="J42" s="134">
        <v>11094</v>
      </c>
      <c r="K42" s="134">
        <v>9836</v>
      </c>
      <c r="L42" s="134">
        <v>40513</v>
      </c>
      <c r="M42" s="134">
        <v>12965</v>
      </c>
      <c r="N42" s="134">
        <v>49424</v>
      </c>
    </row>
    <row r="43" spans="1:14" ht="12" customHeight="1">
      <c r="A43" s="61" t="s">
        <v>461</v>
      </c>
      <c r="B43" s="134">
        <v>261580</v>
      </c>
      <c r="C43" s="134">
        <v>13990</v>
      </c>
      <c r="D43" s="134">
        <v>21859</v>
      </c>
      <c r="E43" s="134">
        <v>7306</v>
      </c>
      <c r="F43" s="134">
        <v>5031</v>
      </c>
      <c r="G43" s="134">
        <v>12330</v>
      </c>
      <c r="H43" s="134">
        <v>11504</v>
      </c>
      <c r="I43" s="134">
        <v>13329</v>
      </c>
      <c r="J43" s="134">
        <v>13783</v>
      </c>
      <c r="K43" s="134">
        <v>13639</v>
      </c>
      <c r="L43" s="134">
        <v>57617</v>
      </c>
      <c r="M43" s="134">
        <v>17116</v>
      </c>
      <c r="N43" s="134">
        <v>74076</v>
      </c>
    </row>
    <row r="44" spans="1:14" ht="12" customHeight="1">
      <c r="A44" s="61" t="s">
        <v>462</v>
      </c>
      <c r="B44" s="134">
        <v>278709</v>
      </c>
      <c r="C44" s="134">
        <v>17374</v>
      </c>
      <c r="D44" s="134">
        <v>21934</v>
      </c>
      <c r="E44" s="134">
        <v>7069</v>
      </c>
      <c r="F44" s="134">
        <v>4833</v>
      </c>
      <c r="G44" s="134">
        <v>14040</v>
      </c>
      <c r="H44" s="134">
        <v>16553</v>
      </c>
      <c r="I44" s="134">
        <v>18888</v>
      </c>
      <c r="J44" s="134">
        <v>18317</v>
      </c>
      <c r="K44" s="134">
        <v>15520</v>
      </c>
      <c r="L44" s="134">
        <v>59525</v>
      </c>
      <c r="M44" s="134">
        <v>18398</v>
      </c>
      <c r="N44" s="134">
        <v>66258</v>
      </c>
    </row>
    <row r="45" spans="1:14" ht="12" customHeight="1">
      <c r="A45" s="61" t="s">
        <v>101</v>
      </c>
      <c r="B45" s="134">
        <v>243425</v>
      </c>
      <c r="C45" s="134">
        <v>16941</v>
      </c>
      <c r="D45" s="134">
        <v>21638</v>
      </c>
      <c r="E45" s="134">
        <v>6688</v>
      </c>
      <c r="F45" s="134">
        <v>4652</v>
      </c>
      <c r="G45" s="134">
        <v>12449</v>
      </c>
      <c r="H45" s="134">
        <v>16710</v>
      </c>
      <c r="I45" s="134">
        <v>21196</v>
      </c>
      <c r="J45" s="134">
        <v>19042</v>
      </c>
      <c r="K45" s="134">
        <v>14278</v>
      </c>
      <c r="L45" s="134">
        <v>45558</v>
      </c>
      <c r="M45" s="134">
        <v>14048</v>
      </c>
      <c r="N45" s="134">
        <v>50225</v>
      </c>
    </row>
    <row r="46" spans="1:14" ht="12" customHeight="1">
      <c r="A46" s="61" t="s">
        <v>457</v>
      </c>
      <c r="B46" s="134">
        <v>245151</v>
      </c>
      <c r="C46" s="134">
        <v>14981</v>
      </c>
      <c r="D46" s="134">
        <v>18288</v>
      </c>
      <c r="E46" s="134">
        <v>5344</v>
      </c>
      <c r="F46" s="134">
        <v>3654</v>
      </c>
      <c r="G46" s="134">
        <v>10387</v>
      </c>
      <c r="H46" s="134">
        <v>11792</v>
      </c>
      <c r="I46" s="134">
        <v>19808</v>
      </c>
      <c r="J46" s="134">
        <v>18569</v>
      </c>
      <c r="K46" s="134">
        <v>15796</v>
      </c>
      <c r="L46" s="134">
        <v>52537</v>
      </c>
      <c r="M46" s="134">
        <v>14962</v>
      </c>
      <c r="N46" s="134">
        <v>59033</v>
      </c>
    </row>
    <row r="47" spans="1:14" ht="12" customHeight="1">
      <c r="A47" s="61" t="s">
        <v>463</v>
      </c>
      <c r="B47" s="134">
        <v>239134</v>
      </c>
      <c r="C47" s="134">
        <v>14181</v>
      </c>
      <c r="D47" s="134">
        <v>20712</v>
      </c>
      <c r="E47" s="134">
        <v>5797</v>
      </c>
      <c r="F47" s="134">
        <v>3805</v>
      </c>
      <c r="G47" s="134">
        <v>9244</v>
      </c>
      <c r="H47" s="134">
        <v>9960</v>
      </c>
      <c r="I47" s="134">
        <v>17787</v>
      </c>
      <c r="J47" s="134">
        <v>17527</v>
      </c>
      <c r="K47" s="134">
        <v>14237</v>
      </c>
      <c r="L47" s="134">
        <v>49435</v>
      </c>
      <c r="M47" s="134">
        <v>20430</v>
      </c>
      <c r="N47" s="134">
        <v>56019</v>
      </c>
    </row>
    <row r="48" spans="1:14" ht="12" customHeight="1">
      <c r="A48" s="61" t="s">
        <v>145</v>
      </c>
      <c r="B48" s="134">
        <v>241832</v>
      </c>
      <c r="C48" s="134">
        <v>15580</v>
      </c>
      <c r="D48" s="134">
        <v>19030</v>
      </c>
      <c r="E48" s="134">
        <v>5246</v>
      </c>
      <c r="F48" s="134">
        <v>3261</v>
      </c>
      <c r="G48" s="134">
        <v>10097</v>
      </c>
      <c r="H48" s="134">
        <v>12802</v>
      </c>
      <c r="I48" s="134">
        <v>22537</v>
      </c>
      <c r="J48" s="134">
        <v>20308</v>
      </c>
      <c r="K48" s="134">
        <v>15658</v>
      </c>
      <c r="L48" s="134">
        <v>45250</v>
      </c>
      <c r="M48" s="134">
        <v>15705</v>
      </c>
      <c r="N48" s="134">
        <v>56358</v>
      </c>
    </row>
    <row r="49" spans="1:14" ht="12" customHeight="1">
      <c r="A49" s="61" t="s">
        <v>146</v>
      </c>
      <c r="B49" s="134">
        <v>215466</v>
      </c>
      <c r="C49" s="134">
        <v>12997</v>
      </c>
      <c r="D49" s="134">
        <v>18166</v>
      </c>
      <c r="E49" s="134">
        <v>5930</v>
      </c>
      <c r="F49" s="134">
        <v>4090</v>
      </c>
      <c r="G49" s="134">
        <v>10583</v>
      </c>
      <c r="H49" s="134">
        <v>11151</v>
      </c>
      <c r="I49" s="134">
        <v>12210</v>
      </c>
      <c r="J49" s="134">
        <v>11439</v>
      </c>
      <c r="K49" s="134">
        <v>10298</v>
      </c>
      <c r="L49" s="134">
        <v>45396</v>
      </c>
      <c r="M49" s="134">
        <v>14433</v>
      </c>
      <c r="N49" s="134">
        <v>58773</v>
      </c>
    </row>
    <row r="50" spans="1:14" ht="12" customHeight="1">
      <c r="A50" s="87" t="s">
        <v>464</v>
      </c>
      <c r="B50" s="135">
        <v>2984036</v>
      </c>
      <c r="C50" s="135">
        <v>189095</v>
      </c>
      <c r="D50" s="135">
        <v>248402</v>
      </c>
      <c r="E50" s="135">
        <v>74740</v>
      </c>
      <c r="F50" s="135">
        <v>50307</v>
      </c>
      <c r="G50" s="135">
        <v>142029</v>
      </c>
      <c r="H50" s="135">
        <v>173220</v>
      </c>
      <c r="I50" s="135">
        <v>233498</v>
      </c>
      <c r="J50" s="135">
        <v>217920</v>
      </c>
      <c r="K50" s="135">
        <v>186064</v>
      </c>
      <c r="L50" s="135">
        <v>620813</v>
      </c>
      <c r="M50" s="135">
        <v>185451</v>
      </c>
      <c r="N50" s="135">
        <v>662497</v>
      </c>
    </row>
    <row r="51" spans="1:14" ht="12" customHeight="1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>
      <c r="B52" s="287" t="s">
        <v>107</v>
      </c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</row>
    <row r="53" spans="1:14" ht="12" customHeight="1">
      <c r="B53" s="284" t="s">
        <v>66</v>
      </c>
      <c r="C53" s="285"/>
      <c r="D53" s="286"/>
      <c r="E53" s="286"/>
      <c r="F53" s="286"/>
      <c r="G53" s="286"/>
      <c r="H53" s="286"/>
      <c r="I53" s="286"/>
      <c r="J53" s="286"/>
      <c r="K53" s="286"/>
      <c r="L53" s="286"/>
      <c r="M53" s="286"/>
      <c r="N53" s="286"/>
    </row>
    <row r="54" spans="1:14" ht="12" customHeight="1">
      <c r="A54" s="61" t="s">
        <v>97</v>
      </c>
      <c r="B54" s="134">
        <v>68319</v>
      </c>
      <c r="C54" s="134">
        <v>2606</v>
      </c>
      <c r="D54" s="134">
        <v>3282</v>
      </c>
      <c r="E54" s="134">
        <v>950</v>
      </c>
      <c r="F54" s="134">
        <v>918</v>
      </c>
      <c r="G54" s="134">
        <v>5570</v>
      </c>
      <c r="H54" s="134">
        <v>9983</v>
      </c>
      <c r="I54" s="134">
        <v>10611</v>
      </c>
      <c r="J54" s="134">
        <v>7985</v>
      </c>
      <c r="K54" s="134">
        <v>6278</v>
      </c>
      <c r="L54" s="134">
        <v>13415</v>
      </c>
      <c r="M54" s="134">
        <v>2291</v>
      </c>
      <c r="N54" s="134">
        <v>4430</v>
      </c>
    </row>
    <row r="55" spans="1:14" ht="12" customHeight="1">
      <c r="A55" s="61" t="s">
        <v>459</v>
      </c>
      <c r="B55" s="134">
        <v>42318</v>
      </c>
      <c r="C55" s="134">
        <v>1198</v>
      </c>
      <c r="D55" s="134">
        <v>1237</v>
      </c>
      <c r="E55" s="134">
        <v>349</v>
      </c>
      <c r="F55" s="134">
        <v>375</v>
      </c>
      <c r="G55" s="134">
        <v>2749</v>
      </c>
      <c r="H55" s="134">
        <v>6603</v>
      </c>
      <c r="I55" s="134">
        <v>8038</v>
      </c>
      <c r="J55" s="134">
        <v>5844</v>
      </c>
      <c r="K55" s="134">
        <v>3989</v>
      </c>
      <c r="L55" s="134">
        <v>7731</v>
      </c>
      <c r="M55" s="134">
        <v>1354</v>
      </c>
      <c r="N55" s="134">
        <v>2851</v>
      </c>
    </row>
    <row r="56" spans="1:14" ht="12" customHeight="1">
      <c r="A56" s="61" t="s">
        <v>98</v>
      </c>
      <c r="B56" s="134">
        <v>30793</v>
      </c>
      <c r="C56" s="134">
        <v>1688</v>
      </c>
      <c r="D56" s="134">
        <v>1717</v>
      </c>
      <c r="E56" s="134">
        <v>454</v>
      </c>
      <c r="F56" s="134">
        <v>418</v>
      </c>
      <c r="G56" s="134">
        <v>2067</v>
      </c>
      <c r="H56" s="134">
        <v>4509</v>
      </c>
      <c r="I56" s="134">
        <v>5696</v>
      </c>
      <c r="J56" s="134">
        <v>4692</v>
      </c>
      <c r="K56" s="134">
        <v>3080</v>
      </c>
      <c r="L56" s="134">
        <v>4993</v>
      </c>
      <c r="M56" s="134">
        <v>646</v>
      </c>
      <c r="N56" s="134">
        <v>833</v>
      </c>
    </row>
    <row r="57" spans="1:14" ht="12" customHeight="1">
      <c r="A57" s="61" t="s">
        <v>460</v>
      </c>
      <c r="B57" s="134">
        <v>45817</v>
      </c>
      <c r="C57" s="134">
        <v>1470</v>
      </c>
      <c r="D57" s="134">
        <v>2144</v>
      </c>
      <c r="E57" s="134">
        <v>593</v>
      </c>
      <c r="F57" s="134">
        <v>532</v>
      </c>
      <c r="G57" s="134">
        <v>2981</v>
      </c>
      <c r="H57" s="134">
        <v>5178</v>
      </c>
      <c r="I57" s="134">
        <v>5347</v>
      </c>
      <c r="J57" s="134">
        <v>4817</v>
      </c>
      <c r="K57" s="134">
        <v>4076</v>
      </c>
      <c r="L57" s="134">
        <v>10242</v>
      </c>
      <c r="M57" s="134">
        <v>2421</v>
      </c>
      <c r="N57" s="134">
        <v>6016</v>
      </c>
    </row>
    <row r="58" spans="1:14" ht="12" customHeight="1">
      <c r="A58" s="61" t="s">
        <v>99</v>
      </c>
      <c r="B58" s="134">
        <v>26157</v>
      </c>
      <c r="C58" s="134">
        <v>1846</v>
      </c>
      <c r="D58" s="134">
        <v>2425</v>
      </c>
      <c r="E58" s="134">
        <v>692</v>
      </c>
      <c r="F58" s="134">
        <v>483</v>
      </c>
      <c r="G58" s="134">
        <v>1937</v>
      </c>
      <c r="H58" s="134">
        <v>2657</v>
      </c>
      <c r="I58" s="134">
        <v>2928</v>
      </c>
      <c r="J58" s="134">
        <v>2733</v>
      </c>
      <c r="K58" s="134">
        <v>2501</v>
      </c>
      <c r="L58" s="134">
        <v>5247</v>
      </c>
      <c r="M58" s="134">
        <v>886</v>
      </c>
      <c r="N58" s="134">
        <v>1822</v>
      </c>
    </row>
    <row r="59" spans="1:14" ht="12" customHeight="1">
      <c r="A59" s="61" t="s">
        <v>461</v>
      </c>
      <c r="B59" s="134">
        <v>23633</v>
      </c>
      <c r="C59" s="134">
        <v>931</v>
      </c>
      <c r="D59" s="134">
        <v>1376</v>
      </c>
      <c r="E59" s="134">
        <v>401</v>
      </c>
      <c r="F59" s="134">
        <v>412</v>
      </c>
      <c r="G59" s="134">
        <v>2037</v>
      </c>
      <c r="H59" s="134">
        <v>2821</v>
      </c>
      <c r="I59" s="134">
        <v>2689</v>
      </c>
      <c r="J59" s="134">
        <v>2342</v>
      </c>
      <c r="K59" s="134">
        <v>2030</v>
      </c>
      <c r="L59" s="134">
        <v>4866</v>
      </c>
      <c r="M59" s="134">
        <v>1070</v>
      </c>
      <c r="N59" s="134">
        <v>2658</v>
      </c>
    </row>
    <row r="60" spans="1:14" ht="12" customHeight="1">
      <c r="A60" s="61" t="s">
        <v>462</v>
      </c>
      <c r="B60" s="134">
        <v>37442</v>
      </c>
      <c r="C60" s="134">
        <v>1466</v>
      </c>
      <c r="D60" s="134">
        <v>2038</v>
      </c>
      <c r="E60" s="134">
        <v>637</v>
      </c>
      <c r="F60" s="134">
        <v>531</v>
      </c>
      <c r="G60" s="134">
        <v>2630</v>
      </c>
      <c r="H60" s="134">
        <v>4430</v>
      </c>
      <c r="I60" s="134">
        <v>4844</v>
      </c>
      <c r="J60" s="134">
        <v>3919</v>
      </c>
      <c r="K60" s="134">
        <v>3413</v>
      </c>
      <c r="L60" s="134">
        <v>8104</v>
      </c>
      <c r="M60" s="134">
        <v>1625</v>
      </c>
      <c r="N60" s="134">
        <v>3805</v>
      </c>
    </row>
    <row r="61" spans="1:14" ht="12" customHeight="1">
      <c r="A61" s="61" t="s">
        <v>101</v>
      </c>
      <c r="B61" s="134">
        <v>44760</v>
      </c>
      <c r="C61" s="134">
        <v>1483</v>
      </c>
      <c r="D61" s="134">
        <v>2094</v>
      </c>
      <c r="E61" s="134">
        <v>617</v>
      </c>
      <c r="F61" s="134">
        <v>516</v>
      </c>
      <c r="G61" s="134">
        <v>2796</v>
      </c>
      <c r="H61" s="134">
        <v>5408</v>
      </c>
      <c r="I61" s="134">
        <v>6771</v>
      </c>
      <c r="J61" s="134">
        <v>5529</v>
      </c>
      <c r="K61" s="134">
        <v>4507</v>
      </c>
      <c r="L61" s="134">
        <v>9749</v>
      </c>
      <c r="M61" s="134">
        <v>1767</v>
      </c>
      <c r="N61" s="134">
        <v>3523</v>
      </c>
    </row>
    <row r="62" spans="1:14" ht="12" customHeight="1">
      <c r="A62" s="61" t="s">
        <v>457</v>
      </c>
      <c r="B62" s="134">
        <v>15289</v>
      </c>
      <c r="C62" s="134">
        <v>1018</v>
      </c>
      <c r="D62" s="134">
        <v>1096</v>
      </c>
      <c r="E62" s="134">
        <v>327</v>
      </c>
      <c r="F62" s="134">
        <v>267</v>
      </c>
      <c r="G62" s="134">
        <v>1517</v>
      </c>
      <c r="H62" s="134">
        <v>2402</v>
      </c>
      <c r="I62" s="134">
        <v>2369</v>
      </c>
      <c r="J62" s="134">
        <v>1852</v>
      </c>
      <c r="K62" s="134">
        <v>1304</v>
      </c>
      <c r="L62" s="134">
        <v>2378</v>
      </c>
      <c r="M62" s="134">
        <v>309</v>
      </c>
      <c r="N62" s="134">
        <v>450</v>
      </c>
    </row>
    <row r="63" spans="1:14" ht="12" customHeight="1">
      <c r="A63" s="61" t="s">
        <v>463</v>
      </c>
      <c r="B63" s="134">
        <v>16955</v>
      </c>
      <c r="C63" s="134">
        <v>1553</v>
      </c>
      <c r="D63" s="134">
        <v>1788</v>
      </c>
      <c r="E63" s="134">
        <v>476</v>
      </c>
      <c r="F63" s="134">
        <v>363</v>
      </c>
      <c r="G63" s="134">
        <v>1463</v>
      </c>
      <c r="H63" s="134">
        <v>2231</v>
      </c>
      <c r="I63" s="134">
        <v>2211</v>
      </c>
      <c r="J63" s="134">
        <v>1762</v>
      </c>
      <c r="K63" s="134">
        <v>1370</v>
      </c>
      <c r="L63" s="134">
        <v>2838</v>
      </c>
      <c r="M63" s="134">
        <v>466</v>
      </c>
      <c r="N63" s="134">
        <v>434</v>
      </c>
    </row>
    <row r="64" spans="1:14" ht="12" customHeight="1">
      <c r="A64" s="61" t="s">
        <v>145</v>
      </c>
      <c r="B64" s="134">
        <v>28411</v>
      </c>
      <c r="C64" s="134">
        <v>2108</v>
      </c>
      <c r="D64" s="134">
        <v>2254</v>
      </c>
      <c r="E64" s="134">
        <v>601</v>
      </c>
      <c r="F64" s="134">
        <v>572</v>
      </c>
      <c r="G64" s="134">
        <v>2831</v>
      </c>
      <c r="H64" s="134">
        <v>4606</v>
      </c>
      <c r="I64" s="134">
        <v>4425</v>
      </c>
      <c r="J64" s="134">
        <v>3062</v>
      </c>
      <c r="K64" s="134">
        <v>2193</v>
      </c>
      <c r="L64" s="134">
        <v>4293</v>
      </c>
      <c r="M64" s="134">
        <v>831</v>
      </c>
      <c r="N64" s="134">
        <v>635</v>
      </c>
    </row>
    <row r="65" spans="1:14" ht="12" customHeight="1">
      <c r="A65" s="61" t="s">
        <v>146</v>
      </c>
      <c r="B65" s="134">
        <v>26797</v>
      </c>
      <c r="C65" s="134">
        <v>1401</v>
      </c>
      <c r="D65" s="134">
        <v>2128</v>
      </c>
      <c r="E65" s="134">
        <v>694</v>
      </c>
      <c r="F65" s="134">
        <v>577</v>
      </c>
      <c r="G65" s="134">
        <v>2075</v>
      </c>
      <c r="H65" s="134">
        <v>3051</v>
      </c>
      <c r="I65" s="134">
        <v>3262</v>
      </c>
      <c r="J65" s="134">
        <v>2774</v>
      </c>
      <c r="K65" s="134">
        <v>2385</v>
      </c>
      <c r="L65" s="134">
        <v>5671</v>
      </c>
      <c r="M65" s="134">
        <v>918</v>
      </c>
      <c r="N65" s="134">
        <v>1861</v>
      </c>
    </row>
    <row r="66" spans="1:14" ht="12" customHeight="1">
      <c r="A66" s="87" t="s">
        <v>464</v>
      </c>
      <c r="B66" s="135">
        <v>406691</v>
      </c>
      <c r="C66" s="135">
        <v>18768</v>
      </c>
      <c r="D66" s="135">
        <v>23579</v>
      </c>
      <c r="E66" s="135">
        <v>6791</v>
      </c>
      <c r="F66" s="135">
        <v>5964</v>
      </c>
      <c r="G66" s="135">
        <v>30653</v>
      </c>
      <c r="H66" s="135">
        <v>53879</v>
      </c>
      <c r="I66" s="135">
        <v>59191</v>
      </c>
      <c r="J66" s="135">
        <v>47311</v>
      </c>
      <c r="K66" s="135">
        <v>37126</v>
      </c>
      <c r="L66" s="135">
        <v>79527</v>
      </c>
      <c r="M66" s="135">
        <v>14584</v>
      </c>
      <c r="N66" s="135">
        <v>29318</v>
      </c>
    </row>
    <row r="67" spans="1:14" ht="12" customHeight="1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>
      <c r="B68" s="284" t="s">
        <v>67</v>
      </c>
      <c r="C68" s="285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</row>
    <row r="69" spans="1:14" ht="12" customHeight="1">
      <c r="A69" s="61" t="s">
        <v>97</v>
      </c>
      <c r="B69" s="134">
        <v>60357</v>
      </c>
      <c r="C69" s="134">
        <v>2422</v>
      </c>
      <c r="D69" s="134">
        <v>2993</v>
      </c>
      <c r="E69" s="134">
        <v>894</v>
      </c>
      <c r="F69" s="134">
        <v>747</v>
      </c>
      <c r="G69" s="134">
        <v>5029</v>
      </c>
      <c r="H69" s="134">
        <v>9070</v>
      </c>
      <c r="I69" s="134">
        <v>9213</v>
      </c>
      <c r="J69" s="134">
        <v>6704</v>
      </c>
      <c r="K69" s="134">
        <v>5235</v>
      </c>
      <c r="L69" s="134">
        <v>10881</v>
      </c>
      <c r="M69" s="134">
        <v>2003</v>
      </c>
      <c r="N69" s="134">
        <v>5166</v>
      </c>
    </row>
    <row r="70" spans="1:14" ht="12" customHeight="1">
      <c r="A70" s="61" t="s">
        <v>459</v>
      </c>
      <c r="B70" s="134">
        <v>38520</v>
      </c>
      <c r="C70" s="134">
        <v>1235</v>
      </c>
      <c r="D70" s="134">
        <v>1208</v>
      </c>
      <c r="E70" s="134">
        <v>290</v>
      </c>
      <c r="F70" s="134">
        <v>297</v>
      </c>
      <c r="G70" s="134">
        <v>2613</v>
      </c>
      <c r="H70" s="134">
        <v>6635</v>
      </c>
      <c r="I70" s="134">
        <v>7249</v>
      </c>
      <c r="J70" s="134">
        <v>5101</v>
      </c>
      <c r="K70" s="134">
        <v>3318</v>
      </c>
      <c r="L70" s="134">
        <v>6316</v>
      </c>
      <c r="M70" s="134">
        <v>1113</v>
      </c>
      <c r="N70" s="134">
        <v>3145</v>
      </c>
    </row>
    <row r="71" spans="1:14" ht="12" customHeight="1">
      <c r="A71" s="61" t="s">
        <v>98</v>
      </c>
      <c r="B71" s="134">
        <v>29142</v>
      </c>
      <c r="C71" s="134">
        <v>1605</v>
      </c>
      <c r="D71" s="134">
        <v>1616</v>
      </c>
      <c r="E71" s="134">
        <v>395</v>
      </c>
      <c r="F71" s="134">
        <v>358</v>
      </c>
      <c r="G71" s="134">
        <v>1994</v>
      </c>
      <c r="H71" s="134">
        <v>4751</v>
      </c>
      <c r="I71" s="134">
        <v>5837</v>
      </c>
      <c r="J71" s="134">
        <v>4327</v>
      </c>
      <c r="K71" s="134">
        <v>2864</v>
      </c>
      <c r="L71" s="134">
        <v>4075</v>
      </c>
      <c r="M71" s="134">
        <v>521</v>
      </c>
      <c r="N71" s="134">
        <v>799</v>
      </c>
    </row>
    <row r="72" spans="1:14" ht="12" customHeight="1">
      <c r="A72" s="61" t="s">
        <v>460</v>
      </c>
      <c r="B72" s="134">
        <v>42912</v>
      </c>
      <c r="C72" s="134">
        <v>1370</v>
      </c>
      <c r="D72" s="134">
        <v>1882</v>
      </c>
      <c r="E72" s="134">
        <v>574</v>
      </c>
      <c r="F72" s="134">
        <v>458</v>
      </c>
      <c r="G72" s="134">
        <v>2712</v>
      </c>
      <c r="H72" s="134">
        <v>4879</v>
      </c>
      <c r="I72" s="134">
        <v>5340</v>
      </c>
      <c r="J72" s="134">
        <v>4429</v>
      </c>
      <c r="K72" s="134">
        <v>3930</v>
      </c>
      <c r="L72" s="134">
        <v>9294</v>
      </c>
      <c r="M72" s="134">
        <v>2131</v>
      </c>
      <c r="N72" s="134">
        <v>5913</v>
      </c>
    </row>
    <row r="73" spans="1:14" ht="12" customHeight="1">
      <c r="A73" s="61" t="s">
        <v>99</v>
      </c>
      <c r="B73" s="134">
        <v>24788</v>
      </c>
      <c r="C73" s="134">
        <v>1723</v>
      </c>
      <c r="D73" s="134">
        <v>2434</v>
      </c>
      <c r="E73" s="134">
        <v>604</v>
      </c>
      <c r="F73" s="134">
        <v>418</v>
      </c>
      <c r="G73" s="134">
        <v>1636</v>
      </c>
      <c r="H73" s="134">
        <v>2500</v>
      </c>
      <c r="I73" s="134">
        <v>2699</v>
      </c>
      <c r="J73" s="134">
        <v>2483</v>
      </c>
      <c r="K73" s="134">
        <v>2241</v>
      </c>
      <c r="L73" s="134">
        <v>4908</v>
      </c>
      <c r="M73" s="134">
        <v>879</v>
      </c>
      <c r="N73" s="134">
        <v>2263</v>
      </c>
    </row>
    <row r="74" spans="1:14" ht="12" customHeight="1">
      <c r="A74" s="61" t="s">
        <v>461</v>
      </c>
      <c r="B74" s="134">
        <v>23369</v>
      </c>
      <c r="C74" s="134">
        <v>805</v>
      </c>
      <c r="D74" s="134">
        <v>1288</v>
      </c>
      <c r="E74" s="134">
        <v>368</v>
      </c>
      <c r="F74" s="134">
        <v>296</v>
      </c>
      <c r="G74" s="134">
        <v>1767</v>
      </c>
      <c r="H74" s="134">
        <v>2570</v>
      </c>
      <c r="I74" s="134">
        <v>2629</v>
      </c>
      <c r="J74" s="134">
        <v>2349</v>
      </c>
      <c r="K74" s="134">
        <v>2152</v>
      </c>
      <c r="L74" s="134">
        <v>5095</v>
      </c>
      <c r="M74" s="134">
        <v>1078</v>
      </c>
      <c r="N74" s="134">
        <v>2972</v>
      </c>
    </row>
    <row r="75" spans="1:14" ht="12" customHeight="1">
      <c r="A75" s="61" t="s">
        <v>462</v>
      </c>
      <c r="B75" s="134">
        <v>34911</v>
      </c>
      <c r="C75" s="134">
        <v>1316</v>
      </c>
      <c r="D75" s="134">
        <v>1909</v>
      </c>
      <c r="E75" s="134">
        <v>544</v>
      </c>
      <c r="F75" s="134">
        <v>429</v>
      </c>
      <c r="G75" s="134">
        <v>2430</v>
      </c>
      <c r="H75" s="134">
        <v>4130</v>
      </c>
      <c r="I75" s="134">
        <v>4243</v>
      </c>
      <c r="J75" s="134">
        <v>3626</v>
      </c>
      <c r="K75" s="134">
        <v>3063</v>
      </c>
      <c r="L75" s="134">
        <v>7297</v>
      </c>
      <c r="M75" s="134">
        <v>1554</v>
      </c>
      <c r="N75" s="134">
        <v>4370</v>
      </c>
    </row>
    <row r="76" spans="1:14" ht="12" customHeight="1">
      <c r="A76" s="61" t="s">
        <v>101</v>
      </c>
      <c r="B76" s="134">
        <v>40481</v>
      </c>
      <c r="C76" s="134">
        <v>1447</v>
      </c>
      <c r="D76" s="134">
        <v>1937</v>
      </c>
      <c r="E76" s="134">
        <v>578</v>
      </c>
      <c r="F76" s="134">
        <v>428</v>
      </c>
      <c r="G76" s="134">
        <v>2320</v>
      </c>
      <c r="H76" s="134">
        <v>5233</v>
      </c>
      <c r="I76" s="134">
        <v>6064</v>
      </c>
      <c r="J76" s="134">
        <v>4773</v>
      </c>
      <c r="K76" s="134">
        <v>3804</v>
      </c>
      <c r="L76" s="134">
        <v>8090</v>
      </c>
      <c r="M76" s="134">
        <v>1553</v>
      </c>
      <c r="N76" s="134">
        <v>4254</v>
      </c>
    </row>
    <row r="77" spans="1:14" ht="12" customHeight="1">
      <c r="A77" s="61" t="s">
        <v>457</v>
      </c>
      <c r="B77" s="134">
        <v>13377</v>
      </c>
      <c r="C77" s="134">
        <v>1032</v>
      </c>
      <c r="D77" s="134">
        <v>1037</v>
      </c>
      <c r="E77" s="134">
        <v>237</v>
      </c>
      <c r="F77" s="134">
        <v>201</v>
      </c>
      <c r="G77" s="134">
        <v>1180</v>
      </c>
      <c r="H77" s="134">
        <v>2086</v>
      </c>
      <c r="I77" s="134">
        <v>2135</v>
      </c>
      <c r="J77" s="134">
        <v>1587</v>
      </c>
      <c r="K77" s="134">
        <v>1180</v>
      </c>
      <c r="L77" s="134">
        <v>2010</v>
      </c>
      <c r="M77" s="134">
        <v>285</v>
      </c>
      <c r="N77" s="134">
        <v>407</v>
      </c>
    </row>
    <row r="78" spans="1:14" ht="12" customHeight="1">
      <c r="A78" s="61" t="s">
        <v>463</v>
      </c>
      <c r="B78" s="134">
        <v>15222</v>
      </c>
      <c r="C78" s="134">
        <v>1439</v>
      </c>
      <c r="D78" s="134">
        <v>1602</v>
      </c>
      <c r="E78" s="134">
        <v>422</v>
      </c>
      <c r="F78" s="134">
        <v>260</v>
      </c>
      <c r="G78" s="134">
        <v>1257</v>
      </c>
      <c r="H78" s="134">
        <v>1896</v>
      </c>
      <c r="I78" s="134">
        <v>1953</v>
      </c>
      <c r="J78" s="134">
        <v>1605</v>
      </c>
      <c r="K78" s="134">
        <v>1400</v>
      </c>
      <c r="L78" s="134">
        <v>2518</v>
      </c>
      <c r="M78" s="134">
        <v>391</v>
      </c>
      <c r="N78" s="134">
        <v>479</v>
      </c>
    </row>
    <row r="79" spans="1:14" ht="12" customHeight="1">
      <c r="A79" s="61" t="s">
        <v>145</v>
      </c>
      <c r="B79" s="134">
        <v>24694</v>
      </c>
      <c r="C79" s="134">
        <v>2022</v>
      </c>
      <c r="D79" s="134">
        <v>2143</v>
      </c>
      <c r="E79" s="134">
        <v>557</v>
      </c>
      <c r="F79" s="134">
        <v>412</v>
      </c>
      <c r="G79" s="134">
        <v>2487</v>
      </c>
      <c r="H79" s="134">
        <v>4079</v>
      </c>
      <c r="I79" s="134">
        <v>3624</v>
      </c>
      <c r="J79" s="134">
        <v>2553</v>
      </c>
      <c r="K79" s="134">
        <v>1995</v>
      </c>
      <c r="L79" s="134">
        <v>3582</v>
      </c>
      <c r="M79" s="134">
        <v>581</v>
      </c>
      <c r="N79" s="134">
        <v>659</v>
      </c>
    </row>
    <row r="80" spans="1:14" ht="12" customHeight="1">
      <c r="A80" s="61" t="s">
        <v>146</v>
      </c>
      <c r="B80" s="134">
        <v>23956</v>
      </c>
      <c r="C80" s="134">
        <v>1343</v>
      </c>
      <c r="D80" s="134">
        <v>1999</v>
      </c>
      <c r="E80" s="134">
        <v>569</v>
      </c>
      <c r="F80" s="134">
        <v>393</v>
      </c>
      <c r="G80" s="134">
        <v>1790</v>
      </c>
      <c r="H80" s="134">
        <v>2544</v>
      </c>
      <c r="I80" s="134">
        <v>2682</v>
      </c>
      <c r="J80" s="134">
        <v>2407</v>
      </c>
      <c r="K80" s="134">
        <v>2141</v>
      </c>
      <c r="L80" s="134">
        <v>4949</v>
      </c>
      <c r="M80" s="134">
        <v>932</v>
      </c>
      <c r="N80" s="134">
        <v>2207</v>
      </c>
    </row>
    <row r="81" spans="1:14" ht="12" customHeight="1">
      <c r="A81" s="87" t="s">
        <v>464</v>
      </c>
      <c r="B81" s="135">
        <v>371729</v>
      </c>
      <c r="C81" s="135">
        <v>17759</v>
      </c>
      <c r="D81" s="135">
        <v>22048</v>
      </c>
      <c r="E81" s="135">
        <v>6032</v>
      </c>
      <c r="F81" s="135">
        <v>4697</v>
      </c>
      <c r="G81" s="135">
        <v>27215</v>
      </c>
      <c r="H81" s="135">
        <v>50373</v>
      </c>
      <c r="I81" s="135">
        <v>53668</v>
      </c>
      <c r="J81" s="135">
        <v>41944</v>
      </c>
      <c r="K81" s="135">
        <v>33323</v>
      </c>
      <c r="L81" s="135">
        <v>69015</v>
      </c>
      <c r="M81" s="135">
        <v>13021</v>
      </c>
      <c r="N81" s="135">
        <v>32634</v>
      </c>
    </row>
    <row r="82" spans="1:14" ht="12" customHeight="1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>
      <c r="B83" s="284" t="s">
        <v>65</v>
      </c>
      <c r="C83" s="285"/>
      <c r="D83" s="286"/>
      <c r="E83" s="286"/>
      <c r="F83" s="286"/>
      <c r="G83" s="286"/>
      <c r="H83" s="286"/>
      <c r="I83" s="286"/>
      <c r="J83" s="286"/>
      <c r="K83" s="286"/>
      <c r="L83" s="286"/>
      <c r="M83" s="286"/>
      <c r="N83" s="286"/>
    </row>
    <row r="84" spans="1:14" ht="12" customHeight="1">
      <c r="A84" s="61" t="s">
        <v>97</v>
      </c>
      <c r="B84" s="134">
        <v>128676</v>
      </c>
      <c r="C84" s="134">
        <v>5028</v>
      </c>
      <c r="D84" s="134">
        <v>6275</v>
      </c>
      <c r="E84" s="134">
        <v>1844</v>
      </c>
      <c r="F84" s="134">
        <v>1665</v>
      </c>
      <c r="G84" s="134">
        <v>10599</v>
      </c>
      <c r="H84" s="134">
        <v>19053</v>
      </c>
      <c r="I84" s="134">
        <v>19824</v>
      </c>
      <c r="J84" s="134">
        <v>14689</v>
      </c>
      <c r="K84" s="134">
        <v>11513</v>
      </c>
      <c r="L84" s="134">
        <v>24296</v>
      </c>
      <c r="M84" s="134">
        <v>4294</v>
      </c>
      <c r="N84" s="134">
        <v>9596</v>
      </c>
    </row>
    <row r="85" spans="1:14" ht="12" customHeight="1">
      <c r="A85" s="61" t="s">
        <v>459</v>
      </c>
      <c r="B85" s="134">
        <v>80838</v>
      </c>
      <c r="C85" s="134">
        <v>2433</v>
      </c>
      <c r="D85" s="134">
        <v>2445</v>
      </c>
      <c r="E85" s="134">
        <v>639</v>
      </c>
      <c r="F85" s="134">
        <v>672</v>
      </c>
      <c r="G85" s="134">
        <v>5362</v>
      </c>
      <c r="H85" s="134">
        <v>13238</v>
      </c>
      <c r="I85" s="134">
        <v>15287</v>
      </c>
      <c r="J85" s="134">
        <v>10945</v>
      </c>
      <c r="K85" s="134">
        <v>7307</v>
      </c>
      <c r="L85" s="134">
        <v>14047</v>
      </c>
      <c r="M85" s="134">
        <v>2467</v>
      </c>
      <c r="N85" s="134">
        <v>5996</v>
      </c>
    </row>
    <row r="86" spans="1:14" ht="12" customHeight="1">
      <c r="A86" s="61" t="s">
        <v>98</v>
      </c>
      <c r="B86" s="134">
        <v>59935</v>
      </c>
      <c r="C86" s="134">
        <v>3293</v>
      </c>
      <c r="D86" s="134">
        <v>3333</v>
      </c>
      <c r="E86" s="134">
        <v>849</v>
      </c>
      <c r="F86" s="134">
        <v>776</v>
      </c>
      <c r="G86" s="134">
        <v>4061</v>
      </c>
      <c r="H86" s="134">
        <v>9260</v>
      </c>
      <c r="I86" s="134">
        <v>11533</v>
      </c>
      <c r="J86" s="134">
        <v>9019</v>
      </c>
      <c r="K86" s="134">
        <v>5944</v>
      </c>
      <c r="L86" s="134">
        <v>9068</v>
      </c>
      <c r="M86" s="134">
        <v>1167</v>
      </c>
      <c r="N86" s="134">
        <v>1632</v>
      </c>
    </row>
    <row r="87" spans="1:14" ht="12" customHeight="1">
      <c r="A87" s="61" t="s">
        <v>460</v>
      </c>
      <c r="B87" s="134">
        <v>88729</v>
      </c>
      <c r="C87" s="134">
        <v>2840</v>
      </c>
      <c r="D87" s="134">
        <v>4026</v>
      </c>
      <c r="E87" s="134">
        <v>1167</v>
      </c>
      <c r="F87" s="134">
        <v>990</v>
      </c>
      <c r="G87" s="134">
        <v>5693</v>
      </c>
      <c r="H87" s="134">
        <v>10057</v>
      </c>
      <c r="I87" s="134">
        <v>10687</v>
      </c>
      <c r="J87" s="134">
        <v>9246</v>
      </c>
      <c r="K87" s="134">
        <v>8006</v>
      </c>
      <c r="L87" s="134">
        <v>19536</v>
      </c>
      <c r="M87" s="134">
        <v>4552</v>
      </c>
      <c r="N87" s="134">
        <v>11929</v>
      </c>
    </row>
    <row r="88" spans="1:14" ht="12" customHeight="1">
      <c r="A88" s="61" t="s">
        <v>99</v>
      </c>
      <c r="B88" s="134">
        <v>50945</v>
      </c>
      <c r="C88" s="134">
        <v>3569</v>
      </c>
      <c r="D88" s="134">
        <v>4859</v>
      </c>
      <c r="E88" s="134">
        <v>1296</v>
      </c>
      <c r="F88" s="134">
        <v>901</v>
      </c>
      <c r="G88" s="134">
        <v>3573</v>
      </c>
      <c r="H88" s="134">
        <v>5157</v>
      </c>
      <c r="I88" s="134">
        <v>5627</v>
      </c>
      <c r="J88" s="134">
        <v>5216</v>
      </c>
      <c r="K88" s="134">
        <v>4742</v>
      </c>
      <c r="L88" s="134">
        <v>10155</v>
      </c>
      <c r="M88" s="134">
        <v>1765</v>
      </c>
      <c r="N88" s="134">
        <v>4085</v>
      </c>
    </row>
    <row r="89" spans="1:14" ht="12" customHeight="1">
      <c r="A89" s="61" t="s">
        <v>461</v>
      </c>
      <c r="B89" s="134">
        <v>47002</v>
      </c>
      <c r="C89" s="134">
        <v>1736</v>
      </c>
      <c r="D89" s="134">
        <v>2664</v>
      </c>
      <c r="E89" s="134">
        <v>769</v>
      </c>
      <c r="F89" s="134">
        <v>708</v>
      </c>
      <c r="G89" s="134">
        <v>3804</v>
      </c>
      <c r="H89" s="134">
        <v>5391</v>
      </c>
      <c r="I89" s="134">
        <v>5318</v>
      </c>
      <c r="J89" s="134">
        <v>4691</v>
      </c>
      <c r="K89" s="134">
        <v>4182</v>
      </c>
      <c r="L89" s="134">
        <v>9961</v>
      </c>
      <c r="M89" s="134">
        <v>2148</v>
      </c>
      <c r="N89" s="134">
        <v>5630</v>
      </c>
    </row>
    <row r="90" spans="1:14" ht="12" customHeight="1">
      <c r="A90" s="61" t="s">
        <v>462</v>
      </c>
      <c r="B90" s="134">
        <v>72353</v>
      </c>
      <c r="C90" s="134">
        <v>2782</v>
      </c>
      <c r="D90" s="134">
        <v>3947</v>
      </c>
      <c r="E90" s="134">
        <v>1181</v>
      </c>
      <c r="F90" s="134">
        <v>960</v>
      </c>
      <c r="G90" s="134">
        <v>5060</v>
      </c>
      <c r="H90" s="134">
        <v>8560</v>
      </c>
      <c r="I90" s="134">
        <v>9087</v>
      </c>
      <c r="J90" s="134">
        <v>7545</v>
      </c>
      <c r="K90" s="134">
        <v>6476</v>
      </c>
      <c r="L90" s="134">
        <v>15401</v>
      </c>
      <c r="M90" s="134">
        <v>3179</v>
      </c>
      <c r="N90" s="134">
        <v>8175</v>
      </c>
    </row>
    <row r="91" spans="1:14" ht="12" customHeight="1">
      <c r="A91" s="61" t="s">
        <v>101</v>
      </c>
      <c r="B91" s="134">
        <v>85241</v>
      </c>
      <c r="C91" s="134">
        <v>2930</v>
      </c>
      <c r="D91" s="134">
        <v>4031</v>
      </c>
      <c r="E91" s="134">
        <v>1195</v>
      </c>
      <c r="F91" s="134">
        <v>944</v>
      </c>
      <c r="G91" s="134">
        <v>5116</v>
      </c>
      <c r="H91" s="134">
        <v>10641</v>
      </c>
      <c r="I91" s="134">
        <v>12835</v>
      </c>
      <c r="J91" s="134">
        <v>10302</v>
      </c>
      <c r="K91" s="134">
        <v>8311</v>
      </c>
      <c r="L91" s="134">
        <v>17839</v>
      </c>
      <c r="M91" s="134">
        <v>3320</v>
      </c>
      <c r="N91" s="134">
        <v>7777</v>
      </c>
    </row>
    <row r="92" spans="1:14" ht="12" customHeight="1">
      <c r="A92" s="61" t="s">
        <v>457</v>
      </c>
      <c r="B92" s="134">
        <v>28666</v>
      </c>
      <c r="C92" s="134">
        <v>2050</v>
      </c>
      <c r="D92" s="134">
        <v>2133</v>
      </c>
      <c r="E92" s="134">
        <v>564</v>
      </c>
      <c r="F92" s="134">
        <v>468</v>
      </c>
      <c r="G92" s="134">
        <v>2697</v>
      </c>
      <c r="H92" s="134">
        <v>4488</v>
      </c>
      <c r="I92" s="134">
        <v>4504</v>
      </c>
      <c r="J92" s="134">
        <v>3439</v>
      </c>
      <c r="K92" s="134">
        <v>2484</v>
      </c>
      <c r="L92" s="134">
        <v>4388</v>
      </c>
      <c r="M92" s="134">
        <v>594</v>
      </c>
      <c r="N92" s="134">
        <v>857</v>
      </c>
    </row>
    <row r="93" spans="1:14" ht="12" customHeight="1">
      <c r="A93" s="61" t="s">
        <v>463</v>
      </c>
      <c r="B93" s="134">
        <v>32177</v>
      </c>
      <c r="C93" s="134">
        <v>2992</v>
      </c>
      <c r="D93" s="134">
        <v>3390</v>
      </c>
      <c r="E93" s="134">
        <v>898</v>
      </c>
      <c r="F93" s="134">
        <v>623</v>
      </c>
      <c r="G93" s="134">
        <v>2720</v>
      </c>
      <c r="H93" s="134">
        <v>4127</v>
      </c>
      <c r="I93" s="134">
        <v>4164</v>
      </c>
      <c r="J93" s="134">
        <v>3367</v>
      </c>
      <c r="K93" s="134">
        <v>2770</v>
      </c>
      <c r="L93" s="134">
        <v>5356</v>
      </c>
      <c r="M93" s="134">
        <v>857</v>
      </c>
      <c r="N93" s="134">
        <v>913</v>
      </c>
    </row>
    <row r="94" spans="1:14" ht="12" customHeight="1">
      <c r="A94" s="61" t="s">
        <v>145</v>
      </c>
      <c r="B94" s="134">
        <v>53105</v>
      </c>
      <c r="C94" s="134">
        <v>4130</v>
      </c>
      <c r="D94" s="134">
        <v>4397</v>
      </c>
      <c r="E94" s="134">
        <v>1158</v>
      </c>
      <c r="F94" s="134">
        <v>984</v>
      </c>
      <c r="G94" s="134">
        <v>5318</v>
      </c>
      <c r="H94" s="134">
        <v>8685</v>
      </c>
      <c r="I94" s="134">
        <v>8049</v>
      </c>
      <c r="J94" s="134">
        <v>5615</v>
      </c>
      <c r="K94" s="134">
        <v>4188</v>
      </c>
      <c r="L94" s="134">
        <v>7875</v>
      </c>
      <c r="M94" s="134">
        <v>1412</v>
      </c>
      <c r="N94" s="134">
        <v>1294</v>
      </c>
    </row>
    <row r="95" spans="1:14" ht="12" customHeight="1">
      <c r="A95" s="61" t="s">
        <v>146</v>
      </c>
      <c r="B95" s="134">
        <v>50753</v>
      </c>
      <c r="C95" s="134">
        <v>2744</v>
      </c>
      <c r="D95" s="134">
        <v>4127</v>
      </c>
      <c r="E95" s="134">
        <v>1263</v>
      </c>
      <c r="F95" s="134">
        <v>970</v>
      </c>
      <c r="G95" s="134">
        <v>3865</v>
      </c>
      <c r="H95" s="134">
        <v>5595</v>
      </c>
      <c r="I95" s="134">
        <v>5944</v>
      </c>
      <c r="J95" s="134">
        <v>5181</v>
      </c>
      <c r="K95" s="134">
        <v>4526</v>
      </c>
      <c r="L95" s="134">
        <v>10620</v>
      </c>
      <c r="M95" s="134">
        <v>1850</v>
      </c>
      <c r="N95" s="134">
        <v>4068</v>
      </c>
    </row>
    <row r="96" spans="1:14" ht="12" customHeight="1">
      <c r="A96" s="87" t="s">
        <v>464</v>
      </c>
      <c r="B96" s="135">
        <v>778420</v>
      </c>
      <c r="C96" s="135">
        <v>36527</v>
      </c>
      <c r="D96" s="135">
        <v>45627</v>
      </c>
      <c r="E96" s="135">
        <v>12823</v>
      </c>
      <c r="F96" s="135">
        <v>10661</v>
      </c>
      <c r="G96" s="135">
        <v>57868</v>
      </c>
      <c r="H96" s="135">
        <v>104252</v>
      </c>
      <c r="I96" s="135">
        <v>112859</v>
      </c>
      <c r="J96" s="135">
        <v>89255</v>
      </c>
      <c r="K96" s="135">
        <v>70449</v>
      </c>
      <c r="L96" s="135">
        <v>148542</v>
      </c>
      <c r="M96" s="135">
        <v>27605</v>
      </c>
      <c r="N96" s="135">
        <v>61952</v>
      </c>
    </row>
    <row r="97" spans="1:14" ht="12" customHeight="1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>
      <c r="B98" s="287" t="s">
        <v>65</v>
      </c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</row>
    <row r="99" spans="1:14" ht="12" customHeight="1">
      <c r="B99" s="284" t="s">
        <v>66</v>
      </c>
      <c r="C99" s="285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</row>
    <row r="100" spans="1:14" ht="12" customHeight="1">
      <c r="A100" s="61" t="s">
        <v>97</v>
      </c>
      <c r="B100" s="134">
        <v>197106</v>
      </c>
      <c r="C100" s="134">
        <v>12019</v>
      </c>
      <c r="D100" s="134">
        <v>14482</v>
      </c>
      <c r="E100" s="134">
        <v>4209</v>
      </c>
      <c r="F100" s="134">
        <v>3117</v>
      </c>
      <c r="G100" s="134">
        <v>13355</v>
      </c>
      <c r="H100" s="134">
        <v>21402</v>
      </c>
      <c r="I100" s="134">
        <v>24176</v>
      </c>
      <c r="J100" s="134">
        <v>18857</v>
      </c>
      <c r="K100" s="134">
        <v>14888</v>
      </c>
      <c r="L100" s="134">
        <v>39059</v>
      </c>
      <c r="M100" s="134">
        <v>9226</v>
      </c>
      <c r="N100" s="134">
        <v>22316</v>
      </c>
    </row>
    <row r="101" spans="1:14" ht="12" customHeight="1">
      <c r="A101" s="61" t="s">
        <v>459</v>
      </c>
      <c r="B101" s="134">
        <v>148897</v>
      </c>
      <c r="C101" s="134">
        <v>9459</v>
      </c>
      <c r="D101" s="134">
        <v>10577</v>
      </c>
      <c r="E101" s="134">
        <v>2931</v>
      </c>
      <c r="F101" s="134">
        <v>2101</v>
      </c>
      <c r="G101" s="134">
        <v>7618</v>
      </c>
      <c r="H101" s="134">
        <v>14306</v>
      </c>
      <c r="I101" s="134">
        <v>19840</v>
      </c>
      <c r="J101" s="134">
        <v>17376</v>
      </c>
      <c r="K101" s="134">
        <v>14116</v>
      </c>
      <c r="L101" s="134">
        <v>30526</v>
      </c>
      <c r="M101" s="134">
        <v>6664</v>
      </c>
      <c r="N101" s="134">
        <v>13383</v>
      </c>
    </row>
    <row r="102" spans="1:14" ht="12" customHeight="1">
      <c r="A102" s="61" t="s">
        <v>98</v>
      </c>
      <c r="B102" s="134">
        <v>200980</v>
      </c>
      <c r="C102" s="134">
        <v>13753</v>
      </c>
      <c r="D102" s="134">
        <v>18429</v>
      </c>
      <c r="E102" s="134">
        <v>5004</v>
      </c>
      <c r="F102" s="134">
        <v>3088</v>
      </c>
      <c r="G102" s="134">
        <v>8503</v>
      </c>
      <c r="H102" s="134">
        <v>12590</v>
      </c>
      <c r="I102" s="134">
        <v>19818</v>
      </c>
      <c r="J102" s="134">
        <v>19174</v>
      </c>
      <c r="K102" s="134">
        <v>17160</v>
      </c>
      <c r="L102" s="134">
        <v>48272</v>
      </c>
      <c r="M102" s="134">
        <v>9561</v>
      </c>
      <c r="N102" s="134">
        <v>25628</v>
      </c>
    </row>
    <row r="103" spans="1:14" ht="12" customHeight="1">
      <c r="A103" s="61" t="s">
        <v>460</v>
      </c>
      <c r="B103" s="134">
        <v>166789</v>
      </c>
      <c r="C103" s="134">
        <v>8440</v>
      </c>
      <c r="D103" s="134">
        <v>11345</v>
      </c>
      <c r="E103" s="134">
        <v>3568</v>
      </c>
      <c r="F103" s="134">
        <v>2557</v>
      </c>
      <c r="G103" s="134">
        <v>9327</v>
      </c>
      <c r="H103" s="134">
        <v>12507</v>
      </c>
      <c r="I103" s="134">
        <v>13671</v>
      </c>
      <c r="J103" s="134">
        <v>12430</v>
      </c>
      <c r="K103" s="134">
        <v>10712</v>
      </c>
      <c r="L103" s="134">
        <v>36332</v>
      </c>
      <c r="M103" s="134">
        <v>10696</v>
      </c>
      <c r="N103" s="134">
        <v>35204</v>
      </c>
    </row>
    <row r="104" spans="1:14" ht="12" customHeight="1">
      <c r="A104" s="61" t="s">
        <v>99</v>
      </c>
      <c r="B104" s="134">
        <v>119633</v>
      </c>
      <c r="C104" s="134">
        <v>7732</v>
      </c>
      <c r="D104" s="134">
        <v>10868</v>
      </c>
      <c r="E104" s="134">
        <v>3457</v>
      </c>
      <c r="F104" s="134">
        <v>2460</v>
      </c>
      <c r="G104" s="134">
        <v>7150</v>
      </c>
      <c r="H104" s="134">
        <v>8213</v>
      </c>
      <c r="I104" s="134">
        <v>8777</v>
      </c>
      <c r="J104" s="134">
        <v>8308</v>
      </c>
      <c r="K104" s="134">
        <v>7409</v>
      </c>
      <c r="L104" s="134">
        <v>25125</v>
      </c>
      <c r="M104" s="134">
        <v>7128</v>
      </c>
      <c r="N104" s="134">
        <v>23006</v>
      </c>
    </row>
    <row r="105" spans="1:14" ht="12" customHeight="1">
      <c r="A105" s="61" t="s">
        <v>461</v>
      </c>
      <c r="B105" s="134">
        <v>146331</v>
      </c>
      <c r="C105" s="134">
        <v>8154</v>
      </c>
      <c r="D105" s="134">
        <v>12675</v>
      </c>
      <c r="E105" s="134">
        <v>4139</v>
      </c>
      <c r="F105" s="134">
        <v>2926</v>
      </c>
      <c r="G105" s="134">
        <v>8182</v>
      </c>
      <c r="H105" s="134">
        <v>8471</v>
      </c>
      <c r="I105" s="134">
        <v>9237</v>
      </c>
      <c r="J105" s="134">
        <v>9010</v>
      </c>
      <c r="K105" s="134">
        <v>8514</v>
      </c>
      <c r="L105" s="134">
        <v>32232</v>
      </c>
      <c r="M105" s="134">
        <v>8997</v>
      </c>
      <c r="N105" s="134">
        <v>33794</v>
      </c>
    </row>
    <row r="106" spans="1:14" ht="12" customHeight="1">
      <c r="A106" s="61" t="s">
        <v>462</v>
      </c>
      <c r="B106" s="134">
        <v>171686</v>
      </c>
      <c r="C106" s="134">
        <v>10317</v>
      </c>
      <c r="D106" s="134">
        <v>13212</v>
      </c>
      <c r="E106" s="134">
        <v>4237</v>
      </c>
      <c r="F106" s="134">
        <v>3023</v>
      </c>
      <c r="G106" s="134">
        <v>9478</v>
      </c>
      <c r="H106" s="134">
        <v>12486</v>
      </c>
      <c r="I106" s="134">
        <v>14093</v>
      </c>
      <c r="J106" s="134">
        <v>13100</v>
      </c>
      <c r="K106" s="134">
        <v>11190</v>
      </c>
      <c r="L106" s="134">
        <v>37780</v>
      </c>
      <c r="M106" s="134">
        <v>10540</v>
      </c>
      <c r="N106" s="134">
        <v>32230</v>
      </c>
    </row>
    <row r="107" spans="1:14" ht="12" customHeight="1">
      <c r="A107" s="61" t="s">
        <v>101</v>
      </c>
      <c r="B107" s="134">
        <v>163898</v>
      </c>
      <c r="C107" s="134">
        <v>10105</v>
      </c>
      <c r="D107" s="134">
        <v>13102</v>
      </c>
      <c r="E107" s="134">
        <v>4089</v>
      </c>
      <c r="F107" s="134">
        <v>2870</v>
      </c>
      <c r="G107" s="134">
        <v>8957</v>
      </c>
      <c r="H107" s="134">
        <v>13349</v>
      </c>
      <c r="I107" s="134">
        <v>16925</v>
      </c>
      <c r="J107" s="134">
        <v>15107</v>
      </c>
      <c r="K107" s="134">
        <v>11889</v>
      </c>
      <c r="L107" s="134">
        <v>33208</v>
      </c>
      <c r="M107" s="134">
        <v>8824</v>
      </c>
      <c r="N107" s="134">
        <v>25473</v>
      </c>
    </row>
    <row r="108" spans="1:14" ht="12" customHeight="1">
      <c r="A108" s="61" t="s">
        <v>457</v>
      </c>
      <c r="B108" s="134">
        <v>134153</v>
      </c>
      <c r="C108" s="134">
        <v>8649</v>
      </c>
      <c r="D108" s="134">
        <v>10379</v>
      </c>
      <c r="E108" s="134">
        <v>3072</v>
      </c>
      <c r="F108" s="134">
        <v>2160</v>
      </c>
      <c r="G108" s="134">
        <v>6719</v>
      </c>
      <c r="H108" s="134">
        <v>8218</v>
      </c>
      <c r="I108" s="134">
        <v>12114</v>
      </c>
      <c r="J108" s="134">
        <v>11254</v>
      </c>
      <c r="K108" s="134">
        <v>9433</v>
      </c>
      <c r="L108" s="134">
        <v>29158</v>
      </c>
      <c r="M108" s="134">
        <v>7797</v>
      </c>
      <c r="N108" s="134">
        <v>25200</v>
      </c>
    </row>
    <row r="109" spans="1:14" ht="12" customHeight="1">
      <c r="A109" s="61" t="s">
        <v>463</v>
      </c>
      <c r="B109" s="134">
        <v>134564</v>
      </c>
      <c r="C109" s="134">
        <v>8804</v>
      </c>
      <c r="D109" s="134">
        <v>12566</v>
      </c>
      <c r="E109" s="134">
        <v>3411</v>
      </c>
      <c r="F109" s="134">
        <v>2292</v>
      </c>
      <c r="G109" s="134">
        <v>5976</v>
      </c>
      <c r="H109" s="134">
        <v>7281</v>
      </c>
      <c r="I109" s="134">
        <v>11408</v>
      </c>
      <c r="J109" s="134">
        <v>10973</v>
      </c>
      <c r="K109" s="134">
        <v>8959</v>
      </c>
      <c r="L109" s="134">
        <v>27231</v>
      </c>
      <c r="M109" s="134">
        <v>10143</v>
      </c>
      <c r="N109" s="134">
        <v>25520</v>
      </c>
    </row>
    <row r="110" spans="1:14" ht="12" customHeight="1">
      <c r="A110" s="61" t="s">
        <v>145</v>
      </c>
      <c r="B110" s="134">
        <v>146518</v>
      </c>
      <c r="C110" s="134">
        <v>10147</v>
      </c>
      <c r="D110" s="134">
        <v>12075</v>
      </c>
      <c r="E110" s="134">
        <v>3250</v>
      </c>
      <c r="F110" s="134">
        <v>2220</v>
      </c>
      <c r="G110" s="134">
        <v>7737</v>
      </c>
      <c r="H110" s="134">
        <v>10846</v>
      </c>
      <c r="I110" s="134">
        <v>15842</v>
      </c>
      <c r="J110" s="134">
        <v>13737</v>
      </c>
      <c r="K110" s="134">
        <v>10705</v>
      </c>
      <c r="L110" s="134">
        <v>27444</v>
      </c>
      <c r="M110" s="134">
        <v>8448</v>
      </c>
      <c r="N110" s="134">
        <v>24067</v>
      </c>
    </row>
    <row r="111" spans="1:14" ht="12" customHeight="1">
      <c r="A111" s="61" t="s">
        <v>146</v>
      </c>
      <c r="B111" s="134">
        <v>131256</v>
      </c>
      <c r="C111" s="134">
        <v>8150</v>
      </c>
      <c r="D111" s="134">
        <v>11529</v>
      </c>
      <c r="E111" s="134">
        <v>3759</v>
      </c>
      <c r="F111" s="134">
        <v>2661</v>
      </c>
      <c r="G111" s="134">
        <v>7404</v>
      </c>
      <c r="H111" s="134">
        <v>8767</v>
      </c>
      <c r="I111" s="134">
        <v>9535</v>
      </c>
      <c r="J111" s="134">
        <v>8526</v>
      </c>
      <c r="K111" s="134">
        <v>7561</v>
      </c>
      <c r="L111" s="134">
        <v>28070</v>
      </c>
      <c r="M111" s="134">
        <v>7955</v>
      </c>
      <c r="N111" s="134">
        <v>27339</v>
      </c>
    </row>
    <row r="112" spans="1:14" ht="12" customHeight="1">
      <c r="A112" s="87" t="s">
        <v>464</v>
      </c>
      <c r="B112" s="135">
        <v>1861811</v>
      </c>
      <c r="C112" s="135">
        <v>115729</v>
      </c>
      <c r="D112" s="135">
        <v>151239</v>
      </c>
      <c r="E112" s="135">
        <v>45126</v>
      </c>
      <c r="F112" s="135">
        <v>31475</v>
      </c>
      <c r="G112" s="135">
        <v>100406</v>
      </c>
      <c r="H112" s="135">
        <v>138436</v>
      </c>
      <c r="I112" s="135">
        <v>175436</v>
      </c>
      <c r="J112" s="135">
        <v>157852</v>
      </c>
      <c r="K112" s="135">
        <v>132536</v>
      </c>
      <c r="L112" s="135">
        <v>394437</v>
      </c>
      <c r="M112" s="135">
        <v>105979</v>
      </c>
      <c r="N112" s="135">
        <v>313160</v>
      </c>
    </row>
    <row r="113" spans="1:14" ht="12" customHeight="1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>
      <c r="B114" s="284" t="s">
        <v>67</v>
      </c>
      <c r="C114" s="285"/>
      <c r="D114" s="286"/>
      <c r="E114" s="286"/>
      <c r="F114" s="286"/>
      <c r="G114" s="286"/>
      <c r="H114" s="286"/>
      <c r="I114" s="286"/>
      <c r="J114" s="286"/>
      <c r="K114" s="286"/>
      <c r="L114" s="286"/>
      <c r="M114" s="286"/>
      <c r="N114" s="286"/>
    </row>
    <row r="115" spans="1:14" ht="12" customHeight="1">
      <c r="A115" s="61" t="s">
        <v>97</v>
      </c>
      <c r="B115" s="134">
        <v>183811</v>
      </c>
      <c r="C115" s="134">
        <v>11281</v>
      </c>
      <c r="D115" s="134">
        <v>13461</v>
      </c>
      <c r="E115" s="134">
        <v>4123</v>
      </c>
      <c r="F115" s="134">
        <v>2919</v>
      </c>
      <c r="G115" s="134">
        <v>13358</v>
      </c>
      <c r="H115" s="134">
        <v>20841</v>
      </c>
      <c r="I115" s="134">
        <v>21751</v>
      </c>
      <c r="J115" s="134">
        <v>16099</v>
      </c>
      <c r="K115" s="134">
        <v>12570</v>
      </c>
      <c r="L115" s="134">
        <v>32106</v>
      </c>
      <c r="M115" s="134">
        <v>8084</v>
      </c>
      <c r="N115" s="134">
        <v>27218</v>
      </c>
    </row>
    <row r="116" spans="1:14" ht="12" customHeight="1">
      <c r="A116" s="61" t="s">
        <v>459</v>
      </c>
      <c r="B116" s="134">
        <v>141186</v>
      </c>
      <c r="C116" s="134">
        <v>8821</v>
      </c>
      <c r="D116" s="134">
        <v>10019</v>
      </c>
      <c r="E116" s="134">
        <v>2810</v>
      </c>
      <c r="F116" s="134">
        <v>1961</v>
      </c>
      <c r="G116" s="134">
        <v>8030</v>
      </c>
      <c r="H116" s="134">
        <v>15375</v>
      </c>
      <c r="I116" s="134">
        <v>19295</v>
      </c>
      <c r="J116" s="134">
        <v>16140</v>
      </c>
      <c r="K116" s="134">
        <v>12004</v>
      </c>
      <c r="L116" s="134">
        <v>24775</v>
      </c>
      <c r="M116" s="134">
        <v>5606</v>
      </c>
      <c r="N116" s="134">
        <v>16350</v>
      </c>
    </row>
    <row r="117" spans="1:14" ht="12" customHeight="1">
      <c r="A117" s="61" t="s">
        <v>98</v>
      </c>
      <c r="B117" s="134">
        <v>208474</v>
      </c>
      <c r="C117" s="134">
        <v>13278</v>
      </c>
      <c r="D117" s="134">
        <v>17602</v>
      </c>
      <c r="E117" s="134">
        <v>4507</v>
      </c>
      <c r="F117" s="134">
        <v>3049</v>
      </c>
      <c r="G117" s="134">
        <v>8881</v>
      </c>
      <c r="H117" s="134">
        <v>14182</v>
      </c>
      <c r="I117" s="134">
        <v>21230</v>
      </c>
      <c r="J117" s="134">
        <v>19739</v>
      </c>
      <c r="K117" s="134">
        <v>17346</v>
      </c>
      <c r="L117" s="134">
        <v>44010</v>
      </c>
      <c r="M117" s="134">
        <v>8968</v>
      </c>
      <c r="N117" s="134">
        <v>35682</v>
      </c>
    </row>
    <row r="118" spans="1:14" ht="12" customHeight="1">
      <c r="A118" s="61" t="s">
        <v>460</v>
      </c>
      <c r="B118" s="134">
        <v>176161</v>
      </c>
      <c r="C118" s="134">
        <v>8052</v>
      </c>
      <c r="D118" s="134">
        <v>10392</v>
      </c>
      <c r="E118" s="134">
        <v>3408</v>
      </c>
      <c r="F118" s="134">
        <v>2456</v>
      </c>
      <c r="G118" s="134">
        <v>9322</v>
      </c>
      <c r="H118" s="134">
        <v>12550</v>
      </c>
      <c r="I118" s="134">
        <v>13659</v>
      </c>
      <c r="J118" s="134">
        <v>11925</v>
      </c>
      <c r="K118" s="134">
        <v>10776</v>
      </c>
      <c r="L118" s="134">
        <v>36849</v>
      </c>
      <c r="M118" s="134">
        <v>11069</v>
      </c>
      <c r="N118" s="134">
        <v>45703</v>
      </c>
    </row>
    <row r="119" spans="1:14" ht="12" customHeight="1">
      <c r="A119" s="61" t="s">
        <v>99</v>
      </c>
      <c r="B119" s="134">
        <v>124825</v>
      </c>
      <c r="C119" s="134">
        <v>7379</v>
      </c>
      <c r="D119" s="134">
        <v>10538</v>
      </c>
      <c r="E119" s="134">
        <v>3138</v>
      </c>
      <c r="F119" s="134">
        <v>2277</v>
      </c>
      <c r="G119" s="134">
        <v>6643</v>
      </c>
      <c r="H119" s="134">
        <v>7547</v>
      </c>
      <c r="I119" s="134">
        <v>8484</v>
      </c>
      <c r="J119" s="134">
        <v>8002</v>
      </c>
      <c r="K119" s="134">
        <v>7169</v>
      </c>
      <c r="L119" s="134">
        <v>25543</v>
      </c>
      <c r="M119" s="134">
        <v>7602</v>
      </c>
      <c r="N119" s="134">
        <v>30503</v>
      </c>
    </row>
    <row r="120" spans="1:14" ht="12" customHeight="1">
      <c r="A120" s="61" t="s">
        <v>461</v>
      </c>
      <c r="B120" s="134">
        <v>162251</v>
      </c>
      <c r="C120" s="134">
        <v>7572</v>
      </c>
      <c r="D120" s="134">
        <v>11848</v>
      </c>
      <c r="E120" s="134">
        <v>3936</v>
      </c>
      <c r="F120" s="134">
        <v>2813</v>
      </c>
      <c r="G120" s="134">
        <v>7952</v>
      </c>
      <c r="H120" s="134">
        <v>8424</v>
      </c>
      <c r="I120" s="134">
        <v>9410</v>
      </c>
      <c r="J120" s="134">
        <v>9464</v>
      </c>
      <c r="K120" s="134">
        <v>9307</v>
      </c>
      <c r="L120" s="134">
        <v>35346</v>
      </c>
      <c r="M120" s="134">
        <v>10267</v>
      </c>
      <c r="N120" s="134">
        <v>45912</v>
      </c>
    </row>
    <row r="121" spans="1:14" ht="12" customHeight="1">
      <c r="A121" s="61" t="s">
        <v>462</v>
      </c>
      <c r="B121" s="134">
        <v>179376</v>
      </c>
      <c r="C121" s="134">
        <v>9839</v>
      </c>
      <c r="D121" s="134">
        <v>12669</v>
      </c>
      <c r="E121" s="134">
        <v>4013</v>
      </c>
      <c r="F121" s="134">
        <v>2770</v>
      </c>
      <c r="G121" s="134">
        <v>9622</v>
      </c>
      <c r="H121" s="134">
        <v>12627</v>
      </c>
      <c r="I121" s="134">
        <v>13882</v>
      </c>
      <c r="J121" s="134">
        <v>12762</v>
      </c>
      <c r="K121" s="134">
        <v>10806</v>
      </c>
      <c r="L121" s="134">
        <v>37146</v>
      </c>
      <c r="M121" s="134">
        <v>11037</v>
      </c>
      <c r="N121" s="134">
        <v>42203</v>
      </c>
    </row>
    <row r="122" spans="1:14" ht="12" customHeight="1">
      <c r="A122" s="61" t="s">
        <v>101</v>
      </c>
      <c r="B122" s="134">
        <v>164768</v>
      </c>
      <c r="C122" s="134">
        <v>9766</v>
      </c>
      <c r="D122" s="134">
        <v>12567</v>
      </c>
      <c r="E122" s="134">
        <v>3794</v>
      </c>
      <c r="F122" s="134">
        <v>2726</v>
      </c>
      <c r="G122" s="134">
        <v>8608</v>
      </c>
      <c r="H122" s="134">
        <v>14002</v>
      </c>
      <c r="I122" s="134">
        <v>17106</v>
      </c>
      <c r="J122" s="134">
        <v>14237</v>
      </c>
      <c r="K122" s="134">
        <v>10700</v>
      </c>
      <c r="L122" s="134">
        <v>30189</v>
      </c>
      <c r="M122" s="134">
        <v>8544</v>
      </c>
      <c r="N122" s="134">
        <v>32529</v>
      </c>
    </row>
    <row r="123" spans="1:14" ht="12" customHeight="1">
      <c r="A123" s="61" t="s">
        <v>457</v>
      </c>
      <c r="B123" s="134">
        <v>139664</v>
      </c>
      <c r="C123" s="134">
        <v>8382</v>
      </c>
      <c r="D123" s="134">
        <v>10042</v>
      </c>
      <c r="E123" s="134">
        <v>2836</v>
      </c>
      <c r="F123" s="134">
        <v>1962</v>
      </c>
      <c r="G123" s="134">
        <v>6365</v>
      </c>
      <c r="H123" s="134">
        <v>8062</v>
      </c>
      <c r="I123" s="134">
        <v>12198</v>
      </c>
      <c r="J123" s="134">
        <v>10754</v>
      </c>
      <c r="K123" s="134">
        <v>8847</v>
      </c>
      <c r="L123" s="134">
        <v>27767</v>
      </c>
      <c r="M123" s="134">
        <v>7759</v>
      </c>
      <c r="N123" s="134">
        <v>34690</v>
      </c>
    </row>
    <row r="124" spans="1:14" ht="12" customHeight="1">
      <c r="A124" s="61" t="s">
        <v>463</v>
      </c>
      <c r="B124" s="134">
        <v>136747</v>
      </c>
      <c r="C124" s="134">
        <v>8369</v>
      </c>
      <c r="D124" s="134">
        <v>11536</v>
      </c>
      <c r="E124" s="134">
        <v>3284</v>
      </c>
      <c r="F124" s="134">
        <v>2136</v>
      </c>
      <c r="G124" s="134">
        <v>5988</v>
      </c>
      <c r="H124" s="134">
        <v>6806</v>
      </c>
      <c r="I124" s="134">
        <v>10543</v>
      </c>
      <c r="J124" s="134">
        <v>9921</v>
      </c>
      <c r="K124" s="134">
        <v>8048</v>
      </c>
      <c r="L124" s="134">
        <v>27560</v>
      </c>
      <c r="M124" s="134">
        <v>11144</v>
      </c>
      <c r="N124" s="134">
        <v>31412</v>
      </c>
    </row>
    <row r="125" spans="1:14" ht="12" customHeight="1">
      <c r="A125" s="61" t="s">
        <v>145</v>
      </c>
      <c r="B125" s="134">
        <v>148419</v>
      </c>
      <c r="C125" s="134">
        <v>9563</v>
      </c>
      <c r="D125" s="134">
        <v>11352</v>
      </c>
      <c r="E125" s="134">
        <v>3154</v>
      </c>
      <c r="F125" s="134">
        <v>2025</v>
      </c>
      <c r="G125" s="134">
        <v>7678</v>
      </c>
      <c r="H125" s="134">
        <v>10641</v>
      </c>
      <c r="I125" s="134">
        <v>14744</v>
      </c>
      <c r="J125" s="134">
        <v>12186</v>
      </c>
      <c r="K125" s="134">
        <v>9141</v>
      </c>
      <c r="L125" s="134">
        <v>25681</v>
      </c>
      <c r="M125" s="134">
        <v>8669</v>
      </c>
      <c r="N125" s="134">
        <v>33585</v>
      </c>
    </row>
    <row r="126" spans="1:14" ht="12" customHeight="1">
      <c r="A126" s="61" t="s">
        <v>146</v>
      </c>
      <c r="B126" s="134">
        <v>134963</v>
      </c>
      <c r="C126" s="134">
        <v>7591</v>
      </c>
      <c r="D126" s="134">
        <v>10764</v>
      </c>
      <c r="E126" s="134">
        <v>3434</v>
      </c>
      <c r="F126" s="134">
        <v>2399</v>
      </c>
      <c r="G126" s="134">
        <v>7044</v>
      </c>
      <c r="H126" s="134">
        <v>7979</v>
      </c>
      <c r="I126" s="134">
        <v>8619</v>
      </c>
      <c r="J126" s="134">
        <v>8094</v>
      </c>
      <c r="K126" s="134">
        <v>7263</v>
      </c>
      <c r="L126" s="134">
        <v>27946</v>
      </c>
      <c r="M126" s="134">
        <v>8328</v>
      </c>
      <c r="N126" s="134">
        <v>35502</v>
      </c>
    </row>
    <row r="127" spans="1:14" ht="12" customHeight="1">
      <c r="A127" s="87" t="s">
        <v>464</v>
      </c>
      <c r="B127" s="135">
        <v>1900645</v>
      </c>
      <c r="C127" s="135">
        <v>109893</v>
      </c>
      <c r="D127" s="135">
        <v>142790</v>
      </c>
      <c r="E127" s="135">
        <v>42437</v>
      </c>
      <c r="F127" s="135">
        <v>29493</v>
      </c>
      <c r="G127" s="135">
        <v>99491</v>
      </c>
      <c r="H127" s="135">
        <v>139036</v>
      </c>
      <c r="I127" s="135">
        <v>170921</v>
      </c>
      <c r="J127" s="135">
        <v>149323</v>
      </c>
      <c r="K127" s="135">
        <v>123977</v>
      </c>
      <c r="L127" s="135">
        <v>374918</v>
      </c>
      <c r="M127" s="135">
        <v>107077</v>
      </c>
      <c r="N127" s="135">
        <v>411289</v>
      </c>
    </row>
    <row r="128" spans="1:14" ht="12" customHeight="1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>
      <c r="B129" s="284" t="s">
        <v>65</v>
      </c>
      <c r="C129" s="285"/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6"/>
    </row>
    <row r="130" spans="1:14" ht="12" customHeight="1">
      <c r="A130" s="61" t="s">
        <v>97</v>
      </c>
      <c r="B130" s="134">
        <v>380917</v>
      </c>
      <c r="C130" s="134">
        <v>23300</v>
      </c>
      <c r="D130" s="134">
        <v>27943</v>
      </c>
      <c r="E130" s="134">
        <v>8332</v>
      </c>
      <c r="F130" s="134">
        <v>6036</v>
      </c>
      <c r="G130" s="134">
        <v>26713</v>
      </c>
      <c r="H130" s="134">
        <v>42243</v>
      </c>
      <c r="I130" s="134">
        <v>45927</v>
      </c>
      <c r="J130" s="134">
        <v>34956</v>
      </c>
      <c r="K130" s="134">
        <v>27458</v>
      </c>
      <c r="L130" s="134">
        <v>71165</v>
      </c>
      <c r="M130" s="134">
        <v>17310</v>
      </c>
      <c r="N130" s="134">
        <v>49534</v>
      </c>
    </row>
    <row r="131" spans="1:14" ht="12" customHeight="1">
      <c r="A131" s="61" t="s">
        <v>459</v>
      </c>
      <c r="B131" s="134">
        <v>290083</v>
      </c>
      <c r="C131" s="134">
        <v>18280</v>
      </c>
      <c r="D131" s="134">
        <v>20596</v>
      </c>
      <c r="E131" s="134">
        <v>5741</v>
      </c>
      <c r="F131" s="134">
        <v>4062</v>
      </c>
      <c r="G131" s="134">
        <v>15648</v>
      </c>
      <c r="H131" s="134">
        <v>29681</v>
      </c>
      <c r="I131" s="134">
        <v>39135</v>
      </c>
      <c r="J131" s="134">
        <v>33516</v>
      </c>
      <c r="K131" s="134">
        <v>26120</v>
      </c>
      <c r="L131" s="134">
        <v>55301</v>
      </c>
      <c r="M131" s="134">
        <v>12270</v>
      </c>
      <c r="N131" s="134">
        <v>29733</v>
      </c>
    </row>
    <row r="132" spans="1:14" ht="12" customHeight="1">
      <c r="A132" s="61" t="s">
        <v>98</v>
      </c>
      <c r="B132" s="134">
        <v>409454</v>
      </c>
      <c r="C132" s="134">
        <v>27031</v>
      </c>
      <c r="D132" s="134">
        <v>36031</v>
      </c>
      <c r="E132" s="134">
        <v>9511</v>
      </c>
      <c r="F132" s="134">
        <v>6137</v>
      </c>
      <c r="G132" s="134">
        <v>17384</v>
      </c>
      <c r="H132" s="134">
        <v>26772</v>
      </c>
      <c r="I132" s="134">
        <v>41048</v>
      </c>
      <c r="J132" s="134">
        <v>38913</v>
      </c>
      <c r="K132" s="134">
        <v>34506</v>
      </c>
      <c r="L132" s="134">
        <v>92282</v>
      </c>
      <c r="M132" s="134">
        <v>18529</v>
      </c>
      <c r="N132" s="134">
        <v>61310</v>
      </c>
    </row>
    <row r="133" spans="1:14" ht="12" customHeight="1">
      <c r="A133" s="61" t="s">
        <v>460</v>
      </c>
      <c r="B133" s="134">
        <v>342950</v>
      </c>
      <c r="C133" s="134">
        <v>16492</v>
      </c>
      <c r="D133" s="134">
        <v>21737</v>
      </c>
      <c r="E133" s="134">
        <v>6976</v>
      </c>
      <c r="F133" s="134">
        <v>5013</v>
      </c>
      <c r="G133" s="134">
        <v>18649</v>
      </c>
      <c r="H133" s="134">
        <v>25057</v>
      </c>
      <c r="I133" s="134">
        <v>27330</v>
      </c>
      <c r="J133" s="134">
        <v>24355</v>
      </c>
      <c r="K133" s="134">
        <v>21488</v>
      </c>
      <c r="L133" s="134">
        <v>73181</v>
      </c>
      <c r="M133" s="134">
        <v>21765</v>
      </c>
      <c r="N133" s="134">
        <v>80907</v>
      </c>
    </row>
    <row r="134" spans="1:14" ht="12" customHeight="1">
      <c r="A134" s="61" t="s">
        <v>99</v>
      </c>
      <c r="B134" s="134">
        <v>244458</v>
      </c>
      <c r="C134" s="134">
        <v>15111</v>
      </c>
      <c r="D134" s="134">
        <v>21406</v>
      </c>
      <c r="E134" s="134">
        <v>6595</v>
      </c>
      <c r="F134" s="134">
        <v>4737</v>
      </c>
      <c r="G134" s="134">
        <v>13793</v>
      </c>
      <c r="H134" s="134">
        <v>15760</v>
      </c>
      <c r="I134" s="134">
        <v>17261</v>
      </c>
      <c r="J134" s="134">
        <v>16310</v>
      </c>
      <c r="K134" s="134">
        <v>14578</v>
      </c>
      <c r="L134" s="134">
        <v>50668</v>
      </c>
      <c r="M134" s="134">
        <v>14730</v>
      </c>
      <c r="N134" s="134">
        <v>53509</v>
      </c>
    </row>
    <row r="135" spans="1:14" ht="12" customHeight="1">
      <c r="A135" s="61" t="s">
        <v>461</v>
      </c>
      <c r="B135" s="134">
        <v>308582</v>
      </c>
      <c r="C135" s="134">
        <v>15726</v>
      </c>
      <c r="D135" s="134">
        <v>24523</v>
      </c>
      <c r="E135" s="134">
        <v>8075</v>
      </c>
      <c r="F135" s="134">
        <v>5739</v>
      </c>
      <c r="G135" s="134">
        <v>16134</v>
      </c>
      <c r="H135" s="134">
        <v>16895</v>
      </c>
      <c r="I135" s="134">
        <v>18647</v>
      </c>
      <c r="J135" s="134">
        <v>18474</v>
      </c>
      <c r="K135" s="134">
        <v>17821</v>
      </c>
      <c r="L135" s="134">
        <v>67578</v>
      </c>
      <c r="M135" s="134">
        <v>19264</v>
      </c>
      <c r="N135" s="134">
        <v>79706</v>
      </c>
    </row>
    <row r="136" spans="1:14" ht="12" customHeight="1">
      <c r="A136" s="61" t="s">
        <v>462</v>
      </c>
      <c r="B136" s="134">
        <v>351062</v>
      </c>
      <c r="C136" s="134">
        <v>20156</v>
      </c>
      <c r="D136" s="134">
        <v>25881</v>
      </c>
      <c r="E136" s="134">
        <v>8250</v>
      </c>
      <c r="F136" s="134">
        <v>5793</v>
      </c>
      <c r="G136" s="134">
        <v>19100</v>
      </c>
      <c r="H136" s="134">
        <v>25113</v>
      </c>
      <c r="I136" s="134">
        <v>27975</v>
      </c>
      <c r="J136" s="134">
        <v>25862</v>
      </c>
      <c r="K136" s="134">
        <v>21996</v>
      </c>
      <c r="L136" s="134">
        <v>74926</v>
      </c>
      <c r="M136" s="134">
        <v>21577</v>
      </c>
      <c r="N136" s="134">
        <v>74433</v>
      </c>
    </row>
    <row r="137" spans="1:14" ht="12" customHeight="1">
      <c r="A137" s="61" t="s">
        <v>101</v>
      </c>
      <c r="B137" s="134">
        <v>328666</v>
      </c>
      <c r="C137" s="134">
        <v>19871</v>
      </c>
      <c r="D137" s="134">
        <v>25669</v>
      </c>
      <c r="E137" s="134">
        <v>7883</v>
      </c>
      <c r="F137" s="134">
        <v>5596</v>
      </c>
      <c r="G137" s="134">
        <v>17565</v>
      </c>
      <c r="H137" s="134">
        <v>27351</v>
      </c>
      <c r="I137" s="134">
        <v>34031</v>
      </c>
      <c r="J137" s="134">
        <v>29344</v>
      </c>
      <c r="K137" s="134">
        <v>22589</v>
      </c>
      <c r="L137" s="134">
        <v>63397</v>
      </c>
      <c r="M137" s="134">
        <v>17368</v>
      </c>
      <c r="N137" s="134">
        <v>58002</v>
      </c>
    </row>
    <row r="138" spans="1:14" ht="12" customHeight="1">
      <c r="A138" s="61" t="s">
        <v>457</v>
      </c>
      <c r="B138" s="134">
        <v>273817</v>
      </c>
      <c r="C138" s="134">
        <v>17031</v>
      </c>
      <c r="D138" s="134">
        <v>20421</v>
      </c>
      <c r="E138" s="134">
        <v>5908</v>
      </c>
      <c r="F138" s="134">
        <v>4122</v>
      </c>
      <c r="G138" s="134">
        <v>13084</v>
      </c>
      <c r="H138" s="134">
        <v>16280</v>
      </c>
      <c r="I138" s="134">
        <v>24312</v>
      </c>
      <c r="J138" s="134">
        <v>22008</v>
      </c>
      <c r="K138" s="134">
        <v>18280</v>
      </c>
      <c r="L138" s="134">
        <v>56925</v>
      </c>
      <c r="M138" s="134">
        <v>15556</v>
      </c>
      <c r="N138" s="134">
        <v>59890</v>
      </c>
    </row>
    <row r="139" spans="1:14" ht="12" customHeight="1">
      <c r="A139" s="61" t="s">
        <v>463</v>
      </c>
      <c r="B139" s="134">
        <v>271311</v>
      </c>
      <c r="C139" s="134">
        <v>17173</v>
      </c>
      <c r="D139" s="134">
        <v>24102</v>
      </c>
      <c r="E139" s="134">
        <v>6695</v>
      </c>
      <c r="F139" s="134">
        <v>4428</v>
      </c>
      <c r="G139" s="134">
        <v>11964</v>
      </c>
      <c r="H139" s="134">
        <v>14087</v>
      </c>
      <c r="I139" s="134">
        <v>21951</v>
      </c>
      <c r="J139" s="134">
        <v>20894</v>
      </c>
      <c r="K139" s="134">
        <v>17007</v>
      </c>
      <c r="L139" s="134">
        <v>54791</v>
      </c>
      <c r="M139" s="134">
        <v>21287</v>
      </c>
      <c r="N139" s="134">
        <v>56932</v>
      </c>
    </row>
    <row r="140" spans="1:14" ht="12" customHeight="1">
      <c r="A140" s="61" t="s">
        <v>145</v>
      </c>
      <c r="B140" s="134">
        <v>294937</v>
      </c>
      <c r="C140" s="134">
        <v>19710</v>
      </c>
      <c r="D140" s="134">
        <v>23427</v>
      </c>
      <c r="E140" s="134">
        <v>6404</v>
      </c>
      <c r="F140" s="134">
        <v>4245</v>
      </c>
      <c r="G140" s="134">
        <v>15415</v>
      </c>
      <c r="H140" s="134">
        <v>21487</v>
      </c>
      <c r="I140" s="134">
        <v>30586</v>
      </c>
      <c r="J140" s="134">
        <v>25923</v>
      </c>
      <c r="K140" s="134">
        <v>19846</v>
      </c>
      <c r="L140" s="134">
        <v>53125</v>
      </c>
      <c r="M140" s="134">
        <v>17117</v>
      </c>
      <c r="N140" s="134">
        <v>57652</v>
      </c>
    </row>
    <row r="141" spans="1:14" ht="12" customHeight="1">
      <c r="A141" s="61" t="s">
        <v>146</v>
      </c>
      <c r="B141" s="134">
        <v>266219</v>
      </c>
      <c r="C141" s="134">
        <v>15741</v>
      </c>
      <c r="D141" s="134">
        <v>22293</v>
      </c>
      <c r="E141" s="134">
        <v>7193</v>
      </c>
      <c r="F141" s="134">
        <v>5060</v>
      </c>
      <c r="G141" s="134">
        <v>14448</v>
      </c>
      <c r="H141" s="134">
        <v>16746</v>
      </c>
      <c r="I141" s="134">
        <v>18154</v>
      </c>
      <c r="J141" s="134">
        <v>16620</v>
      </c>
      <c r="K141" s="134">
        <v>14824</v>
      </c>
      <c r="L141" s="134">
        <v>56016</v>
      </c>
      <c r="M141" s="134">
        <v>16283</v>
      </c>
      <c r="N141" s="134">
        <v>62841</v>
      </c>
    </row>
    <row r="142" spans="1:14" ht="12" customHeight="1">
      <c r="A142" s="87" t="s">
        <v>464</v>
      </c>
      <c r="B142" s="135">
        <v>3762456</v>
      </c>
      <c r="C142" s="135">
        <v>225622</v>
      </c>
      <c r="D142" s="135">
        <v>294029</v>
      </c>
      <c r="E142" s="135">
        <v>87563</v>
      </c>
      <c r="F142" s="135">
        <v>60968</v>
      </c>
      <c r="G142" s="135">
        <v>199897</v>
      </c>
      <c r="H142" s="135">
        <v>277472</v>
      </c>
      <c r="I142" s="135">
        <v>346357</v>
      </c>
      <c r="J142" s="135">
        <v>307175</v>
      </c>
      <c r="K142" s="135">
        <v>256513</v>
      </c>
      <c r="L142" s="135">
        <v>769355</v>
      </c>
      <c r="M142" s="135">
        <v>213056</v>
      </c>
      <c r="N142" s="135">
        <v>724449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activeCell="C11" sqref="C11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303" t="s">
        <v>783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0.95" customHeight="1"/>
    <row r="3" spans="1:13" ht="10.95" customHeight="1">
      <c r="A3" s="307" t="s">
        <v>135</v>
      </c>
      <c r="B3" s="291" t="s">
        <v>60</v>
      </c>
      <c r="C3" s="297"/>
      <c r="D3" s="297"/>
      <c r="E3" s="292"/>
      <c r="F3" s="295" t="s">
        <v>206</v>
      </c>
      <c r="G3" s="295"/>
      <c r="H3" s="295"/>
      <c r="I3" s="295"/>
      <c r="J3" s="295"/>
      <c r="K3" s="295"/>
      <c r="L3" s="295" t="s">
        <v>107</v>
      </c>
      <c r="M3" s="264"/>
    </row>
    <row r="4" spans="1:13" ht="10.95" customHeight="1">
      <c r="A4" s="308"/>
      <c r="B4" s="291" t="s">
        <v>63</v>
      </c>
      <c r="C4" s="304" t="s">
        <v>211</v>
      </c>
      <c r="D4" s="298" t="s">
        <v>209</v>
      </c>
      <c r="E4" s="299"/>
      <c r="F4" s="291" t="s">
        <v>108</v>
      </c>
      <c r="G4" s="292"/>
      <c r="H4" s="310" t="s">
        <v>218</v>
      </c>
      <c r="I4" s="311"/>
      <c r="J4" s="311"/>
      <c r="K4" s="301"/>
      <c r="L4" s="296"/>
      <c r="M4" s="264"/>
    </row>
    <row r="5" spans="1:13" ht="24" customHeight="1">
      <c r="A5" s="308"/>
      <c r="B5" s="302"/>
      <c r="C5" s="305"/>
      <c r="D5" s="300"/>
      <c r="E5" s="279"/>
      <c r="F5" s="293"/>
      <c r="G5" s="294"/>
      <c r="H5" s="264" t="s">
        <v>207</v>
      </c>
      <c r="I5" s="301"/>
      <c r="J5" s="264" t="s">
        <v>208</v>
      </c>
      <c r="K5" s="301"/>
      <c r="L5" s="296"/>
      <c r="M5" s="264"/>
    </row>
    <row r="6" spans="1:13" ht="10.95" customHeight="1">
      <c r="A6" s="308"/>
      <c r="B6" s="293"/>
      <c r="C6" s="306"/>
      <c r="D6" s="128" t="s">
        <v>63</v>
      </c>
      <c r="E6" s="128" t="s">
        <v>210</v>
      </c>
      <c r="F6" s="128" t="s">
        <v>63</v>
      </c>
      <c r="G6" s="128" t="s">
        <v>210</v>
      </c>
      <c r="H6" s="128" t="s">
        <v>63</v>
      </c>
      <c r="I6" s="128" t="s">
        <v>215</v>
      </c>
      <c r="J6" s="128" t="s">
        <v>63</v>
      </c>
      <c r="K6" s="128" t="s">
        <v>215</v>
      </c>
      <c r="L6" s="128" t="s">
        <v>63</v>
      </c>
      <c r="M6" s="125" t="s">
        <v>210</v>
      </c>
    </row>
    <row r="7" spans="1:13" ht="10.95" customHeight="1">
      <c r="A7" s="309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>
      <c r="A10" s="49" t="s">
        <v>97</v>
      </c>
      <c r="B10" s="134">
        <v>197106</v>
      </c>
      <c r="C10" s="138">
        <v>100</v>
      </c>
      <c r="D10" s="134">
        <v>106800</v>
      </c>
      <c r="E10" s="58">
        <v>54.2</v>
      </c>
      <c r="F10" s="134">
        <v>128787</v>
      </c>
      <c r="G10" s="58">
        <v>65.3</v>
      </c>
      <c r="H10" s="134">
        <v>90306</v>
      </c>
      <c r="I10" s="58">
        <v>45.8</v>
      </c>
      <c r="J10" s="134">
        <v>38481</v>
      </c>
      <c r="K10" s="58">
        <v>19.5</v>
      </c>
      <c r="L10" s="134">
        <v>68319</v>
      </c>
      <c r="M10" s="58">
        <v>34.700000000000003</v>
      </c>
    </row>
    <row r="11" spans="1:13" ht="12" customHeight="1">
      <c r="A11" s="49" t="s">
        <v>453</v>
      </c>
      <c r="B11" s="134">
        <v>148897</v>
      </c>
      <c r="C11" s="138">
        <v>100</v>
      </c>
      <c r="D11" s="134">
        <v>67297</v>
      </c>
      <c r="E11" s="58">
        <v>45.2</v>
      </c>
      <c r="F11" s="134">
        <v>106579</v>
      </c>
      <c r="G11" s="58">
        <v>71.599999999999994</v>
      </c>
      <c r="H11" s="134">
        <v>81600</v>
      </c>
      <c r="I11" s="58">
        <v>54.8</v>
      </c>
      <c r="J11" s="134">
        <v>24979</v>
      </c>
      <c r="K11" s="58">
        <v>16.8</v>
      </c>
      <c r="L11" s="134">
        <v>42318</v>
      </c>
      <c r="M11" s="58">
        <v>28.4</v>
      </c>
    </row>
    <row r="12" spans="1:13" ht="12" customHeight="1">
      <c r="A12" s="49" t="s">
        <v>98</v>
      </c>
      <c r="B12" s="134">
        <v>200980</v>
      </c>
      <c r="C12" s="138">
        <v>100</v>
      </c>
      <c r="D12" s="134">
        <v>47466</v>
      </c>
      <c r="E12" s="239">
        <v>23.6</v>
      </c>
      <c r="F12" s="134">
        <v>170187</v>
      </c>
      <c r="G12" s="58">
        <v>84.7</v>
      </c>
      <c r="H12" s="134">
        <v>153514</v>
      </c>
      <c r="I12" s="58">
        <v>76.400000000000006</v>
      </c>
      <c r="J12" s="134">
        <v>16673</v>
      </c>
      <c r="K12" s="58">
        <v>8.3000000000000007</v>
      </c>
      <c r="L12" s="134">
        <v>30793</v>
      </c>
      <c r="M12" s="58">
        <v>15.3</v>
      </c>
    </row>
    <row r="13" spans="1:13" ht="12" customHeight="1">
      <c r="A13" s="49" t="s">
        <v>454</v>
      </c>
      <c r="B13" s="134">
        <v>166789</v>
      </c>
      <c r="C13" s="138">
        <v>100</v>
      </c>
      <c r="D13" s="134">
        <v>74283</v>
      </c>
      <c r="E13" s="58">
        <v>44.5</v>
      </c>
      <c r="F13" s="134">
        <v>120972</v>
      </c>
      <c r="G13" s="58">
        <v>72.5</v>
      </c>
      <c r="H13" s="134">
        <v>92506</v>
      </c>
      <c r="I13" s="58">
        <v>55.5</v>
      </c>
      <c r="J13" s="134">
        <v>28466</v>
      </c>
      <c r="K13" s="58">
        <v>17.100000000000001</v>
      </c>
      <c r="L13" s="134">
        <v>45817</v>
      </c>
      <c r="M13" s="58">
        <v>27.5</v>
      </c>
    </row>
    <row r="14" spans="1:13" ht="12" customHeight="1">
      <c r="A14" s="49" t="s">
        <v>99</v>
      </c>
      <c r="B14" s="134">
        <v>119633</v>
      </c>
      <c r="C14" s="138">
        <v>100</v>
      </c>
      <c r="D14" s="134">
        <v>47323</v>
      </c>
      <c r="E14" s="58">
        <v>39.6</v>
      </c>
      <c r="F14" s="134">
        <v>93476</v>
      </c>
      <c r="G14" s="58">
        <v>78.099999999999994</v>
      </c>
      <c r="H14" s="134">
        <v>72310</v>
      </c>
      <c r="I14" s="58">
        <v>60.4</v>
      </c>
      <c r="J14" s="134">
        <v>21166</v>
      </c>
      <c r="K14" s="58">
        <v>17.7</v>
      </c>
      <c r="L14" s="134">
        <v>26157</v>
      </c>
      <c r="M14" s="58">
        <v>21.9</v>
      </c>
    </row>
    <row r="15" spans="1:13" ht="12" customHeight="1">
      <c r="A15" s="49" t="s">
        <v>455</v>
      </c>
      <c r="B15" s="134">
        <v>146331</v>
      </c>
      <c r="C15" s="138">
        <v>100</v>
      </c>
      <c r="D15" s="134">
        <v>43779</v>
      </c>
      <c r="E15" s="58">
        <v>29.9</v>
      </c>
      <c r="F15" s="134">
        <v>122698</v>
      </c>
      <c r="G15" s="58">
        <v>83.8</v>
      </c>
      <c r="H15" s="134">
        <v>102552</v>
      </c>
      <c r="I15" s="58">
        <v>70.099999999999994</v>
      </c>
      <c r="J15" s="134">
        <v>20146</v>
      </c>
      <c r="K15" s="58">
        <v>13.8</v>
      </c>
      <c r="L15" s="134">
        <v>23633</v>
      </c>
      <c r="M15" s="58">
        <v>16.2</v>
      </c>
    </row>
    <row r="16" spans="1:13" ht="12" customHeight="1">
      <c r="A16" s="49" t="s">
        <v>456</v>
      </c>
      <c r="B16" s="134">
        <v>171686</v>
      </c>
      <c r="C16" s="138">
        <v>100</v>
      </c>
      <c r="D16" s="134">
        <v>67729</v>
      </c>
      <c r="E16" s="58">
        <v>39.4</v>
      </c>
      <c r="F16" s="134">
        <v>134244</v>
      </c>
      <c r="G16" s="58">
        <v>78.2</v>
      </c>
      <c r="H16" s="134">
        <v>103957</v>
      </c>
      <c r="I16" s="58">
        <v>60.6</v>
      </c>
      <c r="J16" s="134">
        <v>30287</v>
      </c>
      <c r="K16" s="58">
        <v>17.600000000000001</v>
      </c>
      <c r="L16" s="134">
        <v>37442</v>
      </c>
      <c r="M16" s="58">
        <v>21.8</v>
      </c>
    </row>
    <row r="17" spans="1:13" ht="12" customHeight="1">
      <c r="A17" s="49" t="s">
        <v>101</v>
      </c>
      <c r="B17" s="134">
        <v>163898</v>
      </c>
      <c r="C17" s="138">
        <v>100</v>
      </c>
      <c r="D17" s="134">
        <v>80197</v>
      </c>
      <c r="E17" s="58">
        <v>48.9</v>
      </c>
      <c r="F17" s="134">
        <v>119138</v>
      </c>
      <c r="G17" s="58">
        <v>72.7</v>
      </c>
      <c r="H17" s="134">
        <v>83701</v>
      </c>
      <c r="I17" s="58">
        <v>51.1</v>
      </c>
      <c r="J17" s="134">
        <v>35437</v>
      </c>
      <c r="K17" s="58">
        <v>21.6</v>
      </c>
      <c r="L17" s="134">
        <v>44760</v>
      </c>
      <c r="M17" s="58">
        <v>27.3</v>
      </c>
    </row>
    <row r="18" spans="1:13" ht="12" customHeight="1">
      <c r="A18" s="49" t="s">
        <v>457</v>
      </c>
      <c r="B18" s="134">
        <v>134153</v>
      </c>
      <c r="C18" s="138">
        <v>100</v>
      </c>
      <c r="D18" s="134">
        <v>24149</v>
      </c>
      <c r="E18" s="58">
        <v>18</v>
      </c>
      <c r="F18" s="134">
        <v>118864</v>
      </c>
      <c r="G18" s="58">
        <v>88.6</v>
      </c>
      <c r="H18" s="134">
        <v>110004</v>
      </c>
      <c r="I18" s="58">
        <v>82</v>
      </c>
      <c r="J18" s="134">
        <v>8860</v>
      </c>
      <c r="K18" s="58">
        <v>6.6</v>
      </c>
      <c r="L18" s="134">
        <v>15289</v>
      </c>
      <c r="M18" s="58">
        <v>11.4</v>
      </c>
    </row>
    <row r="19" spans="1:13" ht="12" customHeight="1">
      <c r="A19" s="49" t="s">
        <v>458</v>
      </c>
      <c r="B19" s="134">
        <v>134564</v>
      </c>
      <c r="C19" s="138">
        <v>100</v>
      </c>
      <c r="D19" s="134">
        <v>29232</v>
      </c>
      <c r="E19" s="58">
        <v>21.7</v>
      </c>
      <c r="F19" s="134">
        <v>117609</v>
      </c>
      <c r="G19" s="58">
        <v>87.4</v>
      </c>
      <c r="H19" s="134">
        <v>105332</v>
      </c>
      <c r="I19" s="58">
        <v>78.3</v>
      </c>
      <c r="J19" s="134">
        <v>12277</v>
      </c>
      <c r="K19" s="58">
        <v>9.1</v>
      </c>
      <c r="L19" s="134">
        <v>16955</v>
      </c>
      <c r="M19" s="58">
        <v>12.6</v>
      </c>
    </row>
    <row r="20" spans="1:13" ht="12" customHeight="1">
      <c r="A20" s="49" t="s">
        <v>145</v>
      </c>
      <c r="B20" s="134">
        <v>146518</v>
      </c>
      <c r="C20" s="138">
        <v>100</v>
      </c>
      <c r="D20" s="134">
        <v>42472</v>
      </c>
      <c r="E20" s="58">
        <v>29</v>
      </c>
      <c r="F20" s="134">
        <v>118107</v>
      </c>
      <c r="G20" s="58">
        <v>80.599999999999994</v>
      </c>
      <c r="H20" s="134">
        <v>104046</v>
      </c>
      <c r="I20" s="58">
        <v>71</v>
      </c>
      <c r="J20" s="134">
        <v>14061</v>
      </c>
      <c r="K20" s="58">
        <v>9.6</v>
      </c>
      <c r="L20" s="134">
        <v>28411</v>
      </c>
      <c r="M20" s="58">
        <v>19.399999999999999</v>
      </c>
    </row>
    <row r="21" spans="1:13" ht="12" customHeight="1">
      <c r="A21" s="49" t="s">
        <v>146</v>
      </c>
      <c r="B21" s="134">
        <v>131256</v>
      </c>
      <c r="C21" s="138">
        <v>100</v>
      </c>
      <c r="D21" s="134">
        <v>47984</v>
      </c>
      <c r="E21" s="58">
        <v>36.6</v>
      </c>
      <c r="F21" s="134">
        <v>104459</v>
      </c>
      <c r="G21" s="58">
        <v>79.599999999999994</v>
      </c>
      <c r="H21" s="134">
        <v>83272</v>
      </c>
      <c r="I21" s="58">
        <v>63.4</v>
      </c>
      <c r="J21" s="134">
        <v>21187</v>
      </c>
      <c r="K21" s="58">
        <v>16.100000000000001</v>
      </c>
      <c r="L21" s="134">
        <v>26797</v>
      </c>
      <c r="M21" s="58">
        <v>20.399999999999999</v>
      </c>
    </row>
    <row r="22" spans="1:13" ht="12" customHeight="1">
      <c r="A22" s="87" t="s">
        <v>464</v>
      </c>
      <c r="B22" s="135">
        <v>1861811</v>
      </c>
      <c r="C22" s="137">
        <v>100</v>
      </c>
      <c r="D22" s="135">
        <v>678711</v>
      </c>
      <c r="E22" s="139">
        <v>36.5</v>
      </c>
      <c r="F22" s="135">
        <v>1455120</v>
      </c>
      <c r="G22" s="139">
        <v>78.2</v>
      </c>
      <c r="H22" s="135">
        <v>1183100</v>
      </c>
      <c r="I22" s="139">
        <v>63.5</v>
      </c>
      <c r="J22" s="135">
        <v>272020</v>
      </c>
      <c r="K22" s="139">
        <v>14.6</v>
      </c>
      <c r="L22" s="135">
        <v>406691</v>
      </c>
      <c r="M22" s="139">
        <v>21.8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3" ht="12" customHeight="1">
      <c r="A25" s="49" t="s">
        <v>97</v>
      </c>
      <c r="B25" s="134">
        <v>183811</v>
      </c>
      <c r="C25" s="138">
        <v>100</v>
      </c>
      <c r="D25" s="134">
        <v>97550</v>
      </c>
      <c r="E25" s="58">
        <v>53.1</v>
      </c>
      <c r="F25" s="134">
        <v>123454</v>
      </c>
      <c r="G25" s="58">
        <v>67.2</v>
      </c>
      <c r="H25" s="134">
        <v>86261</v>
      </c>
      <c r="I25" s="58">
        <v>46.9</v>
      </c>
      <c r="J25" s="134">
        <v>37193</v>
      </c>
      <c r="K25" s="58">
        <v>20.2</v>
      </c>
      <c r="L25" s="134">
        <v>60357</v>
      </c>
      <c r="M25" s="58">
        <v>32.799999999999997</v>
      </c>
    </row>
    <row r="26" spans="1:13" ht="12" customHeight="1">
      <c r="A26" s="49" t="s">
        <v>453</v>
      </c>
      <c r="B26" s="134">
        <v>141186</v>
      </c>
      <c r="C26" s="138">
        <v>100</v>
      </c>
      <c r="D26" s="134">
        <v>63144</v>
      </c>
      <c r="E26" s="58">
        <v>44.7</v>
      </c>
      <c r="F26" s="134">
        <v>102666</v>
      </c>
      <c r="G26" s="58">
        <v>72.7</v>
      </c>
      <c r="H26" s="134">
        <v>78042</v>
      </c>
      <c r="I26" s="58">
        <v>55.3</v>
      </c>
      <c r="J26" s="134">
        <v>24624</v>
      </c>
      <c r="K26" s="58">
        <v>17.399999999999999</v>
      </c>
      <c r="L26" s="134">
        <v>38520</v>
      </c>
      <c r="M26" s="58">
        <v>27.3</v>
      </c>
    </row>
    <row r="27" spans="1:13" ht="12" customHeight="1">
      <c r="A27" s="49" t="s">
        <v>98</v>
      </c>
      <c r="B27" s="134">
        <v>208474</v>
      </c>
      <c r="C27" s="138">
        <v>100</v>
      </c>
      <c r="D27" s="134">
        <v>46914</v>
      </c>
      <c r="E27" s="58">
        <v>22.5</v>
      </c>
      <c r="F27" s="134">
        <v>179332</v>
      </c>
      <c r="G27" s="58">
        <v>86</v>
      </c>
      <c r="H27" s="134">
        <v>161560</v>
      </c>
      <c r="I27" s="58">
        <v>77.5</v>
      </c>
      <c r="J27" s="134">
        <v>17772</v>
      </c>
      <c r="K27" s="58">
        <v>8.5</v>
      </c>
      <c r="L27" s="134">
        <v>29142</v>
      </c>
      <c r="M27" s="58">
        <v>14</v>
      </c>
    </row>
    <row r="28" spans="1:13" ht="12" customHeight="1">
      <c r="A28" s="49" t="s">
        <v>454</v>
      </c>
      <c r="B28" s="134">
        <v>176161</v>
      </c>
      <c r="C28" s="138">
        <v>100</v>
      </c>
      <c r="D28" s="134">
        <v>73499</v>
      </c>
      <c r="E28" s="58">
        <v>41.7</v>
      </c>
      <c r="F28" s="134">
        <v>133249</v>
      </c>
      <c r="G28" s="58">
        <v>75.599999999999994</v>
      </c>
      <c r="H28" s="134">
        <v>102662</v>
      </c>
      <c r="I28" s="58">
        <v>58.3</v>
      </c>
      <c r="J28" s="134">
        <v>30587</v>
      </c>
      <c r="K28" s="58">
        <v>17.399999999999999</v>
      </c>
      <c r="L28" s="134">
        <v>42912</v>
      </c>
      <c r="M28" s="58">
        <v>24.4</v>
      </c>
    </row>
    <row r="29" spans="1:13" ht="12" customHeight="1">
      <c r="A29" s="49" t="s">
        <v>99</v>
      </c>
      <c r="B29" s="134">
        <v>124825</v>
      </c>
      <c r="C29" s="138">
        <v>100</v>
      </c>
      <c r="D29" s="134">
        <v>45878</v>
      </c>
      <c r="E29" s="58">
        <v>36.799999999999997</v>
      </c>
      <c r="F29" s="134">
        <v>100037</v>
      </c>
      <c r="G29" s="58">
        <v>80.099999999999994</v>
      </c>
      <c r="H29" s="134">
        <v>78947</v>
      </c>
      <c r="I29" s="58">
        <v>63.2</v>
      </c>
      <c r="J29" s="134">
        <v>21090</v>
      </c>
      <c r="K29" s="58">
        <v>16.899999999999999</v>
      </c>
      <c r="L29" s="134">
        <v>24788</v>
      </c>
      <c r="M29" s="58">
        <v>19.899999999999999</v>
      </c>
    </row>
    <row r="30" spans="1:13" ht="12" customHeight="1">
      <c r="A30" s="49" t="s">
        <v>455</v>
      </c>
      <c r="B30" s="134">
        <v>162251</v>
      </c>
      <c r="C30" s="138">
        <v>100</v>
      </c>
      <c r="D30" s="134">
        <v>45102</v>
      </c>
      <c r="E30" s="58">
        <v>27.8</v>
      </c>
      <c r="F30" s="134">
        <v>138882</v>
      </c>
      <c r="G30" s="58">
        <v>85.6</v>
      </c>
      <c r="H30" s="134">
        <v>117149</v>
      </c>
      <c r="I30" s="58">
        <v>72.2</v>
      </c>
      <c r="J30" s="134">
        <v>21733</v>
      </c>
      <c r="K30" s="58">
        <v>13.4</v>
      </c>
      <c r="L30" s="134">
        <v>23369</v>
      </c>
      <c r="M30" s="58">
        <v>14.4</v>
      </c>
    </row>
    <row r="31" spans="1:13" ht="12" customHeight="1">
      <c r="A31" s="49" t="s">
        <v>456</v>
      </c>
      <c r="B31" s="134">
        <v>179376</v>
      </c>
      <c r="C31" s="138">
        <v>100</v>
      </c>
      <c r="D31" s="134">
        <v>66240</v>
      </c>
      <c r="E31" s="58">
        <v>36.9</v>
      </c>
      <c r="F31" s="134">
        <v>144465</v>
      </c>
      <c r="G31" s="58">
        <v>80.5</v>
      </c>
      <c r="H31" s="134">
        <v>113136</v>
      </c>
      <c r="I31" s="58">
        <v>63.1</v>
      </c>
      <c r="J31" s="134">
        <v>31329</v>
      </c>
      <c r="K31" s="58">
        <v>17.5</v>
      </c>
      <c r="L31" s="134">
        <v>34911</v>
      </c>
      <c r="M31" s="58">
        <v>19.5</v>
      </c>
    </row>
    <row r="32" spans="1:13" ht="12" customHeight="1">
      <c r="A32" s="49" t="s">
        <v>101</v>
      </c>
      <c r="B32" s="134">
        <v>164768</v>
      </c>
      <c r="C32" s="138">
        <v>100</v>
      </c>
      <c r="D32" s="134">
        <v>75084</v>
      </c>
      <c r="E32" s="58">
        <v>45.6</v>
      </c>
      <c r="F32" s="134">
        <v>124287</v>
      </c>
      <c r="G32" s="58">
        <v>75.400000000000006</v>
      </c>
      <c r="H32" s="134">
        <v>89684</v>
      </c>
      <c r="I32" s="58">
        <v>54.4</v>
      </c>
      <c r="J32" s="134">
        <v>34603</v>
      </c>
      <c r="K32" s="58">
        <v>21</v>
      </c>
      <c r="L32" s="134">
        <v>40481</v>
      </c>
      <c r="M32" s="58">
        <v>24.6</v>
      </c>
    </row>
    <row r="33" spans="1:13" ht="12" customHeight="1">
      <c r="A33" s="49" t="s">
        <v>457</v>
      </c>
      <c r="B33" s="134">
        <v>139664</v>
      </c>
      <c r="C33" s="138">
        <v>100</v>
      </c>
      <c r="D33" s="134">
        <v>22741</v>
      </c>
      <c r="E33" s="58">
        <v>16.3</v>
      </c>
      <c r="F33" s="134">
        <v>126287</v>
      </c>
      <c r="G33" s="58">
        <v>90.4</v>
      </c>
      <c r="H33" s="134">
        <v>116923</v>
      </c>
      <c r="I33" s="58">
        <v>83.7</v>
      </c>
      <c r="J33" s="134">
        <v>9364</v>
      </c>
      <c r="K33" s="58">
        <v>6.7</v>
      </c>
      <c r="L33" s="134">
        <v>13377</v>
      </c>
      <c r="M33" s="58">
        <v>9.6</v>
      </c>
    </row>
    <row r="34" spans="1:13" ht="12" customHeight="1">
      <c r="A34" s="49" t="s">
        <v>458</v>
      </c>
      <c r="B34" s="134">
        <v>136747</v>
      </c>
      <c r="C34" s="138">
        <v>100</v>
      </c>
      <c r="D34" s="134">
        <v>27924</v>
      </c>
      <c r="E34" s="58">
        <v>20.399999999999999</v>
      </c>
      <c r="F34" s="134">
        <v>121525</v>
      </c>
      <c r="G34" s="58">
        <v>88.9</v>
      </c>
      <c r="H34" s="134">
        <v>108823</v>
      </c>
      <c r="I34" s="58">
        <v>79.599999999999994</v>
      </c>
      <c r="J34" s="134">
        <v>12702</v>
      </c>
      <c r="K34" s="58">
        <v>9.3000000000000007</v>
      </c>
      <c r="L34" s="134">
        <v>15222</v>
      </c>
      <c r="M34" s="58">
        <v>11.1</v>
      </c>
    </row>
    <row r="35" spans="1:13" ht="12" customHeight="1">
      <c r="A35" s="49" t="s">
        <v>145</v>
      </c>
      <c r="B35" s="134">
        <v>148419</v>
      </c>
      <c r="C35" s="138">
        <v>100</v>
      </c>
      <c r="D35" s="134">
        <v>39064</v>
      </c>
      <c r="E35" s="58">
        <v>26.3</v>
      </c>
      <c r="F35" s="134">
        <v>123725</v>
      </c>
      <c r="G35" s="58">
        <v>83.4</v>
      </c>
      <c r="H35" s="134">
        <v>109355</v>
      </c>
      <c r="I35" s="58">
        <v>73.7</v>
      </c>
      <c r="J35" s="134">
        <v>14370</v>
      </c>
      <c r="K35" s="58">
        <v>9.6999999999999993</v>
      </c>
      <c r="L35" s="134">
        <v>24694</v>
      </c>
      <c r="M35" s="58">
        <v>16.600000000000001</v>
      </c>
    </row>
    <row r="36" spans="1:13" ht="12" customHeight="1">
      <c r="A36" s="49" t="s">
        <v>146</v>
      </c>
      <c r="B36" s="134">
        <v>134963</v>
      </c>
      <c r="C36" s="138">
        <v>100</v>
      </c>
      <c r="D36" s="134">
        <v>45074</v>
      </c>
      <c r="E36" s="58">
        <v>33.4</v>
      </c>
      <c r="F36" s="134">
        <v>111007</v>
      </c>
      <c r="G36" s="58">
        <v>82.2</v>
      </c>
      <c r="H36" s="134">
        <v>89889</v>
      </c>
      <c r="I36" s="58">
        <v>66.599999999999994</v>
      </c>
      <c r="J36" s="134">
        <v>21118</v>
      </c>
      <c r="K36" s="58">
        <v>15.6</v>
      </c>
      <c r="L36" s="134">
        <v>23956</v>
      </c>
      <c r="M36" s="58">
        <v>17.8</v>
      </c>
    </row>
    <row r="37" spans="1:13" ht="12" customHeight="1">
      <c r="A37" s="87" t="s">
        <v>464</v>
      </c>
      <c r="B37" s="135">
        <v>1900645</v>
      </c>
      <c r="C37" s="137">
        <v>100</v>
      </c>
      <c r="D37" s="135">
        <v>648214</v>
      </c>
      <c r="E37" s="139">
        <v>34.1</v>
      </c>
      <c r="F37" s="135">
        <v>1528916</v>
      </c>
      <c r="G37" s="139">
        <v>80.400000000000006</v>
      </c>
      <c r="H37" s="135">
        <v>1252431</v>
      </c>
      <c r="I37" s="139">
        <v>65.900000000000006</v>
      </c>
      <c r="J37" s="135">
        <v>276485</v>
      </c>
      <c r="K37" s="139">
        <v>14.5</v>
      </c>
      <c r="L37" s="135">
        <v>371729</v>
      </c>
      <c r="M37" s="139">
        <v>19.600000000000001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3" ht="12" customHeight="1">
      <c r="A40" s="49" t="s">
        <v>97</v>
      </c>
      <c r="B40" s="134">
        <v>380917</v>
      </c>
      <c r="C40" s="138">
        <v>100</v>
      </c>
      <c r="D40" s="134">
        <v>204350</v>
      </c>
      <c r="E40" s="58">
        <v>53.6</v>
      </c>
      <c r="F40" s="134">
        <v>252241</v>
      </c>
      <c r="G40" s="58">
        <v>66.2</v>
      </c>
      <c r="H40" s="134">
        <v>176567</v>
      </c>
      <c r="I40" s="58">
        <v>46.4</v>
      </c>
      <c r="J40" s="134">
        <v>75674</v>
      </c>
      <c r="K40" s="58">
        <v>19.899999999999999</v>
      </c>
      <c r="L40" s="134">
        <v>128676</v>
      </c>
      <c r="M40" s="58">
        <v>33.799999999999997</v>
      </c>
    </row>
    <row r="41" spans="1:13" ht="12" customHeight="1">
      <c r="A41" s="49" t="s">
        <v>453</v>
      </c>
      <c r="B41" s="134">
        <v>290083</v>
      </c>
      <c r="C41" s="138">
        <v>100</v>
      </c>
      <c r="D41" s="134">
        <v>130441</v>
      </c>
      <c r="E41" s="58">
        <v>45</v>
      </c>
      <c r="F41" s="134">
        <v>209245</v>
      </c>
      <c r="G41" s="58">
        <v>72.099999999999994</v>
      </c>
      <c r="H41" s="134">
        <v>159642</v>
      </c>
      <c r="I41" s="58">
        <v>55</v>
      </c>
      <c r="J41" s="134">
        <v>49603</v>
      </c>
      <c r="K41" s="58">
        <v>17.100000000000001</v>
      </c>
      <c r="L41" s="134">
        <v>80838</v>
      </c>
      <c r="M41" s="58">
        <v>27.9</v>
      </c>
    </row>
    <row r="42" spans="1:13" ht="12" customHeight="1">
      <c r="A42" s="49" t="s">
        <v>98</v>
      </c>
      <c r="B42" s="134">
        <v>409454</v>
      </c>
      <c r="C42" s="138">
        <v>100</v>
      </c>
      <c r="D42" s="134">
        <v>94380</v>
      </c>
      <c r="E42" s="58">
        <v>23.1</v>
      </c>
      <c r="F42" s="134">
        <v>349519</v>
      </c>
      <c r="G42" s="58">
        <v>85.4</v>
      </c>
      <c r="H42" s="134">
        <v>315074</v>
      </c>
      <c r="I42" s="58">
        <v>76.900000000000006</v>
      </c>
      <c r="J42" s="134">
        <v>34445</v>
      </c>
      <c r="K42" s="58">
        <v>8.4</v>
      </c>
      <c r="L42" s="134">
        <v>59935</v>
      </c>
      <c r="M42" s="58">
        <v>14.6</v>
      </c>
    </row>
    <row r="43" spans="1:13" ht="12" customHeight="1">
      <c r="A43" s="49" t="s">
        <v>454</v>
      </c>
      <c r="B43" s="134">
        <v>342950</v>
      </c>
      <c r="C43" s="138">
        <v>100</v>
      </c>
      <c r="D43" s="134">
        <v>147782</v>
      </c>
      <c r="E43" s="58">
        <v>43.1</v>
      </c>
      <c r="F43" s="134">
        <v>254221</v>
      </c>
      <c r="G43" s="58">
        <v>74.099999999999994</v>
      </c>
      <c r="H43" s="134">
        <v>195168</v>
      </c>
      <c r="I43" s="58">
        <v>56.9</v>
      </c>
      <c r="J43" s="134">
        <v>59053</v>
      </c>
      <c r="K43" s="58">
        <v>17.2</v>
      </c>
      <c r="L43" s="134">
        <v>88729</v>
      </c>
      <c r="M43" s="58">
        <v>25.9</v>
      </c>
    </row>
    <row r="44" spans="1:13" ht="12" customHeight="1">
      <c r="A44" s="49" t="s">
        <v>99</v>
      </c>
      <c r="B44" s="134">
        <v>244458</v>
      </c>
      <c r="C44" s="138">
        <v>100</v>
      </c>
      <c r="D44" s="134">
        <v>93201</v>
      </c>
      <c r="E44" s="58">
        <v>38.1</v>
      </c>
      <c r="F44" s="134">
        <v>193513</v>
      </c>
      <c r="G44" s="58">
        <v>79.2</v>
      </c>
      <c r="H44" s="134">
        <v>151257</v>
      </c>
      <c r="I44" s="58">
        <v>61.9</v>
      </c>
      <c r="J44" s="134">
        <v>42256</v>
      </c>
      <c r="K44" s="58">
        <v>17.3</v>
      </c>
      <c r="L44" s="134">
        <v>50945</v>
      </c>
      <c r="M44" s="58">
        <v>20.8</v>
      </c>
    </row>
    <row r="45" spans="1:13" ht="12" customHeight="1">
      <c r="A45" s="49" t="s">
        <v>455</v>
      </c>
      <c r="B45" s="134">
        <v>308582</v>
      </c>
      <c r="C45" s="138">
        <v>100</v>
      </c>
      <c r="D45" s="134">
        <v>88881</v>
      </c>
      <c r="E45" s="58">
        <v>28.8</v>
      </c>
      <c r="F45" s="134">
        <v>261580</v>
      </c>
      <c r="G45" s="58">
        <v>84.8</v>
      </c>
      <c r="H45" s="134">
        <v>219701</v>
      </c>
      <c r="I45" s="58">
        <v>71.2</v>
      </c>
      <c r="J45" s="134">
        <v>41879</v>
      </c>
      <c r="K45" s="58">
        <v>13.6</v>
      </c>
      <c r="L45" s="134">
        <v>47002</v>
      </c>
      <c r="M45" s="58">
        <v>15.2</v>
      </c>
    </row>
    <row r="46" spans="1:13" ht="12" customHeight="1">
      <c r="A46" s="49" t="s">
        <v>456</v>
      </c>
      <c r="B46" s="134">
        <v>351062</v>
      </c>
      <c r="C46" s="138">
        <v>100</v>
      </c>
      <c r="D46" s="134">
        <v>133969</v>
      </c>
      <c r="E46" s="58">
        <v>38.200000000000003</v>
      </c>
      <c r="F46" s="134">
        <v>278709</v>
      </c>
      <c r="G46" s="58">
        <v>79.400000000000006</v>
      </c>
      <c r="H46" s="134">
        <v>217093</v>
      </c>
      <c r="I46" s="58">
        <v>61.8</v>
      </c>
      <c r="J46" s="134">
        <v>61616</v>
      </c>
      <c r="K46" s="58">
        <v>17.600000000000001</v>
      </c>
      <c r="L46" s="134">
        <v>72353</v>
      </c>
      <c r="M46" s="58">
        <v>20.6</v>
      </c>
    </row>
    <row r="47" spans="1:13" ht="12" customHeight="1">
      <c r="A47" s="49" t="s">
        <v>101</v>
      </c>
      <c r="B47" s="134">
        <v>328666</v>
      </c>
      <c r="C47" s="138">
        <v>100</v>
      </c>
      <c r="D47" s="134">
        <v>155281</v>
      </c>
      <c r="E47" s="58">
        <v>47.2</v>
      </c>
      <c r="F47" s="134">
        <v>243425</v>
      </c>
      <c r="G47" s="58">
        <v>74.099999999999994</v>
      </c>
      <c r="H47" s="134">
        <v>173385</v>
      </c>
      <c r="I47" s="58">
        <v>52.8</v>
      </c>
      <c r="J47" s="134">
        <v>70040</v>
      </c>
      <c r="K47" s="58">
        <v>21.3</v>
      </c>
      <c r="L47" s="134">
        <v>85241</v>
      </c>
      <c r="M47" s="58">
        <v>25.9</v>
      </c>
    </row>
    <row r="48" spans="1:13" ht="12" customHeight="1">
      <c r="A48" s="49" t="s">
        <v>457</v>
      </c>
      <c r="B48" s="134">
        <v>273817</v>
      </c>
      <c r="C48" s="138">
        <v>100</v>
      </c>
      <c r="D48" s="134">
        <v>46890</v>
      </c>
      <c r="E48" s="58">
        <v>17.100000000000001</v>
      </c>
      <c r="F48" s="134">
        <v>245151</v>
      </c>
      <c r="G48" s="58">
        <v>89.5</v>
      </c>
      <c r="H48" s="134">
        <v>226927</v>
      </c>
      <c r="I48" s="58">
        <v>82.9</v>
      </c>
      <c r="J48" s="134">
        <v>18224</v>
      </c>
      <c r="K48" s="58">
        <v>6.7</v>
      </c>
      <c r="L48" s="134">
        <v>28666</v>
      </c>
      <c r="M48" s="58">
        <v>10.5</v>
      </c>
    </row>
    <row r="49" spans="1:13" ht="12" customHeight="1">
      <c r="A49" s="49" t="s">
        <v>458</v>
      </c>
      <c r="B49" s="134">
        <v>271311</v>
      </c>
      <c r="C49" s="138">
        <v>100</v>
      </c>
      <c r="D49" s="134">
        <v>57156</v>
      </c>
      <c r="E49" s="58">
        <v>21.1</v>
      </c>
      <c r="F49" s="134">
        <v>239134</v>
      </c>
      <c r="G49" s="58">
        <v>88.1</v>
      </c>
      <c r="H49" s="134">
        <v>214155</v>
      </c>
      <c r="I49" s="58">
        <v>78.900000000000006</v>
      </c>
      <c r="J49" s="134">
        <v>24979</v>
      </c>
      <c r="K49" s="58">
        <v>9.1999999999999993</v>
      </c>
      <c r="L49" s="134">
        <v>32177</v>
      </c>
      <c r="M49" s="58">
        <v>11.9</v>
      </c>
    </row>
    <row r="50" spans="1:13" ht="12" customHeight="1">
      <c r="A50" s="49" t="s">
        <v>145</v>
      </c>
      <c r="B50" s="134">
        <v>294937</v>
      </c>
      <c r="C50" s="138">
        <v>100</v>
      </c>
      <c r="D50" s="134">
        <v>81536</v>
      </c>
      <c r="E50" s="58">
        <v>27.6</v>
      </c>
      <c r="F50" s="134">
        <v>241832</v>
      </c>
      <c r="G50" s="58">
        <v>82</v>
      </c>
      <c r="H50" s="134">
        <v>213401</v>
      </c>
      <c r="I50" s="58">
        <v>72.400000000000006</v>
      </c>
      <c r="J50" s="134">
        <v>28431</v>
      </c>
      <c r="K50" s="58">
        <v>9.6</v>
      </c>
      <c r="L50" s="134">
        <v>53105</v>
      </c>
      <c r="M50" s="58">
        <v>18</v>
      </c>
    </row>
    <row r="51" spans="1:13" ht="12" customHeight="1">
      <c r="A51" s="49" t="s">
        <v>146</v>
      </c>
      <c r="B51" s="134">
        <v>266219</v>
      </c>
      <c r="C51" s="138">
        <v>100</v>
      </c>
      <c r="D51" s="134">
        <v>93058</v>
      </c>
      <c r="E51" s="58">
        <v>35</v>
      </c>
      <c r="F51" s="134">
        <v>215466</v>
      </c>
      <c r="G51" s="58">
        <v>80.900000000000006</v>
      </c>
      <c r="H51" s="134">
        <v>173161</v>
      </c>
      <c r="I51" s="58">
        <v>65</v>
      </c>
      <c r="J51" s="134">
        <v>42305</v>
      </c>
      <c r="K51" s="58">
        <v>15.9</v>
      </c>
      <c r="L51" s="134">
        <v>50753</v>
      </c>
      <c r="M51" s="58">
        <v>19.100000000000001</v>
      </c>
    </row>
    <row r="52" spans="1:13" ht="12" customHeight="1">
      <c r="A52" s="87" t="s">
        <v>464</v>
      </c>
      <c r="B52" s="135">
        <v>3762456</v>
      </c>
      <c r="C52" s="137">
        <v>100</v>
      </c>
      <c r="D52" s="135">
        <v>1326925</v>
      </c>
      <c r="E52" s="139">
        <v>35.299999999999997</v>
      </c>
      <c r="F52" s="135">
        <v>2984036</v>
      </c>
      <c r="G52" s="139">
        <v>79.3</v>
      </c>
      <c r="H52" s="135">
        <v>2435531</v>
      </c>
      <c r="I52" s="139">
        <v>64.7</v>
      </c>
      <c r="J52" s="135">
        <v>548505</v>
      </c>
      <c r="K52" s="139">
        <v>14.6</v>
      </c>
      <c r="L52" s="135">
        <v>778420</v>
      </c>
      <c r="M52" s="139">
        <v>20.7</v>
      </c>
    </row>
    <row r="54" spans="1:13" ht="22.2" customHeight="1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activeCell="C11" sqref="C11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303" t="s">
        <v>784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0.95" customHeight="1"/>
    <row r="3" spans="1:13" ht="10.95" customHeight="1">
      <c r="A3" s="260" t="s">
        <v>135</v>
      </c>
      <c r="B3" s="291" t="s">
        <v>60</v>
      </c>
      <c r="C3" s="297"/>
      <c r="D3" s="297"/>
      <c r="E3" s="292"/>
      <c r="F3" s="295" t="s">
        <v>206</v>
      </c>
      <c r="G3" s="295"/>
      <c r="H3" s="295"/>
      <c r="I3" s="295"/>
      <c r="J3" s="295"/>
      <c r="K3" s="295"/>
      <c r="L3" s="295" t="s">
        <v>107</v>
      </c>
      <c r="M3" s="264"/>
    </row>
    <row r="4" spans="1:13" ht="10.95" customHeight="1">
      <c r="A4" s="313"/>
      <c r="B4" s="291" t="s">
        <v>63</v>
      </c>
      <c r="C4" s="304" t="s">
        <v>211</v>
      </c>
      <c r="D4" s="298" t="s">
        <v>209</v>
      </c>
      <c r="E4" s="299"/>
      <c r="F4" s="291" t="s">
        <v>108</v>
      </c>
      <c r="G4" s="292"/>
      <c r="H4" s="310" t="s">
        <v>218</v>
      </c>
      <c r="I4" s="311"/>
      <c r="J4" s="311"/>
      <c r="K4" s="301"/>
      <c r="L4" s="296"/>
      <c r="M4" s="264"/>
    </row>
    <row r="5" spans="1:13" ht="24" customHeight="1">
      <c r="A5" s="313"/>
      <c r="B5" s="302"/>
      <c r="C5" s="305"/>
      <c r="D5" s="300"/>
      <c r="E5" s="279"/>
      <c r="F5" s="293"/>
      <c r="G5" s="294"/>
      <c r="H5" s="264" t="s">
        <v>207</v>
      </c>
      <c r="I5" s="301"/>
      <c r="J5" s="264" t="s">
        <v>208</v>
      </c>
      <c r="K5" s="301"/>
      <c r="L5" s="296"/>
      <c r="M5" s="264"/>
    </row>
    <row r="6" spans="1:13" ht="10.95" customHeight="1">
      <c r="A6" s="313"/>
      <c r="B6" s="293"/>
      <c r="C6" s="306"/>
      <c r="D6" s="128" t="s">
        <v>63</v>
      </c>
      <c r="E6" s="128" t="s">
        <v>210</v>
      </c>
      <c r="F6" s="128" t="s">
        <v>63</v>
      </c>
      <c r="G6" s="128" t="s">
        <v>210</v>
      </c>
      <c r="H6" s="128" t="s">
        <v>63</v>
      </c>
      <c r="I6" s="128" t="s">
        <v>215</v>
      </c>
      <c r="J6" s="128" t="s">
        <v>63</v>
      </c>
      <c r="K6" s="128" t="s">
        <v>215</v>
      </c>
      <c r="L6" s="128" t="s">
        <v>63</v>
      </c>
      <c r="M6" s="125" t="s">
        <v>210</v>
      </c>
    </row>
    <row r="7" spans="1:13" ht="10.95" customHeight="1">
      <c r="A7" s="26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1" t="s">
        <v>274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>
      <c r="A10" s="49" t="s">
        <v>97</v>
      </c>
      <c r="B10" s="134">
        <v>236304</v>
      </c>
      <c r="C10" s="138">
        <v>100</v>
      </c>
      <c r="D10" s="134">
        <v>139053</v>
      </c>
      <c r="E10" s="58">
        <v>58.8</v>
      </c>
      <c r="F10" s="134">
        <v>150324</v>
      </c>
      <c r="G10" s="58">
        <v>63.6</v>
      </c>
      <c r="H10" s="134">
        <v>97251</v>
      </c>
      <c r="I10" s="58">
        <v>41.2</v>
      </c>
      <c r="J10" s="134">
        <v>53073</v>
      </c>
      <c r="K10" s="58">
        <v>22.5</v>
      </c>
      <c r="L10" s="134">
        <v>85980</v>
      </c>
      <c r="M10" s="58">
        <v>36.4</v>
      </c>
    </row>
    <row r="11" spans="1:13" ht="12" customHeight="1">
      <c r="A11" s="49" t="s">
        <v>453</v>
      </c>
      <c r="B11" s="134">
        <v>96934</v>
      </c>
      <c r="C11" s="138">
        <v>100</v>
      </c>
      <c r="D11" s="134">
        <v>58275</v>
      </c>
      <c r="E11" s="58">
        <v>60.1</v>
      </c>
      <c r="F11" s="134">
        <v>63576</v>
      </c>
      <c r="G11" s="58">
        <v>65.599999999999994</v>
      </c>
      <c r="H11" s="134">
        <v>38659</v>
      </c>
      <c r="I11" s="58">
        <v>39.9</v>
      </c>
      <c r="J11" s="134">
        <v>24917</v>
      </c>
      <c r="K11" s="58">
        <v>25.7</v>
      </c>
      <c r="L11" s="134">
        <v>33358</v>
      </c>
      <c r="M11" s="58">
        <v>34.4</v>
      </c>
    </row>
    <row r="12" spans="1:13" ht="12" customHeight="1">
      <c r="A12" s="49" t="s">
        <v>98</v>
      </c>
      <c r="B12" s="134">
        <v>31674</v>
      </c>
      <c r="C12" s="138">
        <v>100</v>
      </c>
      <c r="D12" s="134">
        <v>6765</v>
      </c>
      <c r="E12" s="239">
        <v>21.4</v>
      </c>
      <c r="F12" s="134">
        <v>26937</v>
      </c>
      <c r="G12" s="58">
        <v>85</v>
      </c>
      <c r="H12" s="134">
        <v>24909</v>
      </c>
      <c r="I12" s="58">
        <v>78.599999999999994</v>
      </c>
      <c r="J12" s="134">
        <v>2028</v>
      </c>
      <c r="K12" s="58">
        <v>6.4</v>
      </c>
      <c r="L12" s="134">
        <v>4737</v>
      </c>
      <c r="M12" s="58">
        <v>15</v>
      </c>
    </row>
    <row r="13" spans="1:13" ht="12" customHeight="1">
      <c r="A13" s="49" t="s">
        <v>454</v>
      </c>
      <c r="B13" s="134">
        <v>19913</v>
      </c>
      <c r="C13" s="138">
        <v>100</v>
      </c>
      <c r="D13" s="134">
        <v>10902</v>
      </c>
      <c r="E13" s="58">
        <v>54.7</v>
      </c>
      <c r="F13" s="134">
        <v>13552</v>
      </c>
      <c r="G13" s="58">
        <v>68.099999999999994</v>
      </c>
      <c r="H13" s="134">
        <v>9011</v>
      </c>
      <c r="I13" s="58">
        <v>45.3</v>
      </c>
      <c r="J13" s="134">
        <v>4541</v>
      </c>
      <c r="K13" s="58">
        <v>22.8</v>
      </c>
      <c r="L13" s="134">
        <v>6361</v>
      </c>
      <c r="M13" s="58">
        <v>31.9</v>
      </c>
    </row>
    <row r="14" spans="1:13" ht="12" customHeight="1">
      <c r="A14" s="49" t="s">
        <v>99</v>
      </c>
      <c r="B14" s="134">
        <v>156145</v>
      </c>
      <c r="C14" s="138">
        <v>100</v>
      </c>
      <c r="D14" s="134">
        <v>65383</v>
      </c>
      <c r="E14" s="58">
        <v>41.9</v>
      </c>
      <c r="F14" s="134">
        <v>119413</v>
      </c>
      <c r="G14" s="58">
        <v>76.5</v>
      </c>
      <c r="H14" s="134">
        <v>90762</v>
      </c>
      <c r="I14" s="58">
        <v>58.1</v>
      </c>
      <c r="J14" s="134">
        <v>28651</v>
      </c>
      <c r="K14" s="58">
        <v>18.3</v>
      </c>
      <c r="L14" s="134">
        <v>36732</v>
      </c>
      <c r="M14" s="58">
        <v>23.5</v>
      </c>
    </row>
    <row r="15" spans="1:13" ht="12" customHeight="1">
      <c r="A15" s="49" t="s">
        <v>455</v>
      </c>
      <c r="B15" s="134">
        <v>10349</v>
      </c>
      <c r="C15" s="138">
        <v>100</v>
      </c>
      <c r="D15" s="134">
        <v>3959</v>
      </c>
      <c r="E15" s="58">
        <v>38.299999999999997</v>
      </c>
      <c r="F15" s="134">
        <v>8167</v>
      </c>
      <c r="G15" s="58">
        <v>78.900000000000006</v>
      </c>
      <c r="H15" s="134">
        <v>6390</v>
      </c>
      <c r="I15" s="58">
        <v>61.7</v>
      </c>
      <c r="J15" s="134">
        <v>1777</v>
      </c>
      <c r="K15" s="58">
        <v>17.2</v>
      </c>
      <c r="L15" s="134">
        <v>2182</v>
      </c>
      <c r="M15" s="58">
        <v>21.1</v>
      </c>
    </row>
    <row r="16" spans="1:13" ht="12" customHeight="1">
      <c r="A16" s="49" t="s">
        <v>456</v>
      </c>
      <c r="B16" s="134">
        <v>72617</v>
      </c>
      <c r="C16" s="138">
        <v>100</v>
      </c>
      <c r="D16" s="134">
        <v>34181</v>
      </c>
      <c r="E16" s="58">
        <v>47.1</v>
      </c>
      <c r="F16" s="134">
        <v>52762</v>
      </c>
      <c r="G16" s="58">
        <v>72.7</v>
      </c>
      <c r="H16" s="134">
        <v>38436</v>
      </c>
      <c r="I16" s="58">
        <v>52.9</v>
      </c>
      <c r="J16" s="134">
        <v>14326</v>
      </c>
      <c r="K16" s="58">
        <v>19.7</v>
      </c>
      <c r="L16" s="134">
        <v>19855</v>
      </c>
      <c r="M16" s="58">
        <v>27.3</v>
      </c>
    </row>
    <row r="17" spans="1:13" ht="12" customHeight="1">
      <c r="A17" s="49" t="s">
        <v>101</v>
      </c>
      <c r="B17" s="134">
        <v>249851</v>
      </c>
      <c r="C17" s="138">
        <v>100</v>
      </c>
      <c r="D17" s="134">
        <v>126170</v>
      </c>
      <c r="E17" s="58">
        <v>50.5</v>
      </c>
      <c r="F17" s="134">
        <v>177358</v>
      </c>
      <c r="G17" s="58">
        <v>71</v>
      </c>
      <c r="H17" s="134">
        <v>123681</v>
      </c>
      <c r="I17" s="58">
        <v>49.5</v>
      </c>
      <c r="J17" s="134">
        <v>53677</v>
      </c>
      <c r="K17" s="58">
        <v>21.5</v>
      </c>
      <c r="L17" s="134">
        <v>72493</v>
      </c>
      <c r="M17" s="58">
        <v>29</v>
      </c>
    </row>
    <row r="18" spans="1:13" ht="12" customHeight="1">
      <c r="A18" s="49" t="s">
        <v>457</v>
      </c>
      <c r="B18" s="134">
        <v>59837</v>
      </c>
      <c r="C18" s="138">
        <v>100</v>
      </c>
      <c r="D18" s="134">
        <v>13466</v>
      </c>
      <c r="E18" s="58">
        <v>22.5</v>
      </c>
      <c r="F18" s="134">
        <v>51475</v>
      </c>
      <c r="G18" s="58">
        <v>86</v>
      </c>
      <c r="H18" s="134">
        <v>46371</v>
      </c>
      <c r="I18" s="58">
        <v>77.5</v>
      </c>
      <c r="J18" s="134">
        <v>5104</v>
      </c>
      <c r="K18" s="58">
        <v>8.5</v>
      </c>
      <c r="L18" s="134">
        <v>8362</v>
      </c>
      <c r="M18" s="58">
        <v>14</v>
      </c>
    </row>
    <row r="19" spans="1:13" ht="12" customHeight="1">
      <c r="A19" s="49" t="s">
        <v>458</v>
      </c>
      <c r="B19" s="134">
        <v>89500</v>
      </c>
      <c r="C19" s="138">
        <v>100</v>
      </c>
      <c r="D19" s="134">
        <v>22909</v>
      </c>
      <c r="E19" s="58">
        <v>25.6</v>
      </c>
      <c r="F19" s="134">
        <v>76149</v>
      </c>
      <c r="G19" s="58">
        <v>85.1</v>
      </c>
      <c r="H19" s="134">
        <v>66591</v>
      </c>
      <c r="I19" s="58">
        <v>74.400000000000006</v>
      </c>
      <c r="J19" s="134">
        <v>9558</v>
      </c>
      <c r="K19" s="58">
        <v>10.7</v>
      </c>
      <c r="L19" s="134">
        <v>13351</v>
      </c>
      <c r="M19" s="58">
        <v>14.9</v>
      </c>
    </row>
    <row r="20" spans="1:13" ht="12" customHeight="1">
      <c r="A20" s="49" t="s">
        <v>145</v>
      </c>
      <c r="B20" s="134">
        <v>61281</v>
      </c>
      <c r="C20" s="138">
        <v>100</v>
      </c>
      <c r="D20" s="134">
        <v>22129</v>
      </c>
      <c r="E20" s="58">
        <v>36.1</v>
      </c>
      <c r="F20" s="134">
        <v>46486</v>
      </c>
      <c r="G20" s="58">
        <v>75.900000000000006</v>
      </c>
      <c r="H20" s="134">
        <v>39152</v>
      </c>
      <c r="I20" s="58">
        <v>63.9</v>
      </c>
      <c r="J20" s="134">
        <v>7334</v>
      </c>
      <c r="K20" s="58">
        <v>12</v>
      </c>
      <c r="L20" s="134">
        <v>14795</v>
      </c>
      <c r="M20" s="58">
        <v>24.1</v>
      </c>
    </row>
    <row r="21" spans="1:13" ht="12" customHeight="1">
      <c r="A21" s="49" t="s">
        <v>146</v>
      </c>
      <c r="B21" s="134">
        <v>130450</v>
      </c>
      <c r="C21" s="138">
        <v>100</v>
      </c>
      <c r="D21" s="134">
        <v>62305</v>
      </c>
      <c r="E21" s="58">
        <v>47.8</v>
      </c>
      <c r="F21" s="134">
        <v>94806</v>
      </c>
      <c r="G21" s="58">
        <v>72.7</v>
      </c>
      <c r="H21" s="134">
        <v>68145</v>
      </c>
      <c r="I21" s="58">
        <v>52.2</v>
      </c>
      <c r="J21" s="134">
        <v>26661</v>
      </c>
      <c r="K21" s="58">
        <v>20.399999999999999</v>
      </c>
      <c r="L21" s="134">
        <v>35644</v>
      </c>
      <c r="M21" s="58">
        <v>27.3</v>
      </c>
    </row>
    <row r="22" spans="1:13" ht="12" customHeight="1">
      <c r="A22" s="87" t="s">
        <v>464</v>
      </c>
      <c r="B22" s="135">
        <v>1214855</v>
      </c>
      <c r="C22" s="137">
        <v>100</v>
      </c>
      <c r="D22" s="135">
        <v>565497</v>
      </c>
      <c r="E22" s="139">
        <v>46.5</v>
      </c>
      <c r="F22" s="135">
        <v>881005</v>
      </c>
      <c r="G22" s="139">
        <v>72.5</v>
      </c>
      <c r="H22" s="135">
        <v>649358</v>
      </c>
      <c r="I22" s="139">
        <v>53.5</v>
      </c>
      <c r="J22" s="135">
        <v>231647</v>
      </c>
      <c r="K22" s="139">
        <v>19.100000000000001</v>
      </c>
      <c r="L22" s="135">
        <v>333850</v>
      </c>
      <c r="M22" s="139">
        <v>27.5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1" t="s">
        <v>273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3" ht="12" customHeight="1">
      <c r="A25" s="49" t="s">
        <v>97</v>
      </c>
      <c r="B25" s="134">
        <v>85964</v>
      </c>
      <c r="C25" s="138">
        <v>100</v>
      </c>
      <c r="D25" s="134">
        <v>40244</v>
      </c>
      <c r="E25" s="58">
        <v>46.8</v>
      </c>
      <c r="F25" s="134">
        <v>60013</v>
      </c>
      <c r="G25" s="58">
        <v>69.8</v>
      </c>
      <c r="H25" s="134">
        <v>45720</v>
      </c>
      <c r="I25" s="58">
        <v>53.2</v>
      </c>
      <c r="J25" s="134">
        <v>14293</v>
      </c>
      <c r="K25" s="58">
        <v>16.600000000000001</v>
      </c>
      <c r="L25" s="134">
        <v>25951</v>
      </c>
      <c r="M25" s="58">
        <v>30.2</v>
      </c>
    </row>
    <row r="26" spans="1:13" ht="12" customHeight="1">
      <c r="A26" s="49" t="s">
        <v>453</v>
      </c>
      <c r="B26" s="134">
        <v>176016</v>
      </c>
      <c r="C26" s="138">
        <v>100</v>
      </c>
      <c r="D26" s="134">
        <v>67331</v>
      </c>
      <c r="E26" s="58">
        <v>38.299999999999997</v>
      </c>
      <c r="F26" s="134">
        <v>131438</v>
      </c>
      <c r="G26" s="58">
        <v>74.7</v>
      </c>
      <c r="H26" s="134">
        <v>108685</v>
      </c>
      <c r="I26" s="58">
        <v>61.7</v>
      </c>
      <c r="J26" s="134">
        <v>22753</v>
      </c>
      <c r="K26" s="58">
        <v>12.9</v>
      </c>
      <c r="L26" s="134">
        <v>44578</v>
      </c>
      <c r="M26" s="58">
        <v>25.3</v>
      </c>
    </row>
    <row r="27" spans="1:13" ht="12" customHeight="1">
      <c r="A27" s="49" t="s">
        <v>98</v>
      </c>
      <c r="B27" s="134">
        <v>270491</v>
      </c>
      <c r="C27" s="138">
        <v>100</v>
      </c>
      <c r="D27" s="134">
        <v>55994</v>
      </c>
      <c r="E27" s="58">
        <v>20.7</v>
      </c>
      <c r="F27" s="134">
        <v>235973</v>
      </c>
      <c r="G27" s="58">
        <v>87.2</v>
      </c>
      <c r="H27" s="134">
        <v>214497</v>
      </c>
      <c r="I27" s="58">
        <v>79.3</v>
      </c>
      <c r="J27" s="134">
        <v>21476</v>
      </c>
      <c r="K27" s="58">
        <v>7.9</v>
      </c>
      <c r="L27" s="134">
        <v>34518</v>
      </c>
      <c r="M27" s="58">
        <v>12.8</v>
      </c>
    </row>
    <row r="28" spans="1:13" ht="12" customHeight="1">
      <c r="A28" s="49" t="s">
        <v>454</v>
      </c>
      <c r="B28" s="134">
        <v>92744</v>
      </c>
      <c r="C28" s="138">
        <v>100</v>
      </c>
      <c r="D28" s="134">
        <v>44048</v>
      </c>
      <c r="E28" s="58">
        <v>47.5</v>
      </c>
      <c r="F28" s="134">
        <v>66493</v>
      </c>
      <c r="G28" s="58">
        <v>71.7</v>
      </c>
      <c r="H28" s="134">
        <v>48696</v>
      </c>
      <c r="I28" s="58">
        <v>52.5</v>
      </c>
      <c r="J28" s="134">
        <v>17797</v>
      </c>
      <c r="K28" s="58">
        <v>19.2</v>
      </c>
      <c r="L28" s="134">
        <v>26251</v>
      </c>
      <c r="M28" s="58">
        <v>28.3</v>
      </c>
    </row>
    <row r="29" spans="1:13" ht="12" customHeight="1">
      <c r="A29" s="49" t="s">
        <v>99</v>
      </c>
      <c r="B29" s="134">
        <v>84202</v>
      </c>
      <c r="C29" s="138">
        <v>100</v>
      </c>
      <c r="D29" s="134">
        <v>26992</v>
      </c>
      <c r="E29" s="58">
        <v>32.1</v>
      </c>
      <c r="F29" s="134">
        <v>70428</v>
      </c>
      <c r="G29" s="58">
        <v>83.6</v>
      </c>
      <c r="H29" s="134">
        <v>57210</v>
      </c>
      <c r="I29" s="58">
        <v>67.900000000000006</v>
      </c>
      <c r="J29" s="134">
        <v>13218</v>
      </c>
      <c r="K29" s="58">
        <v>15.7</v>
      </c>
      <c r="L29" s="134">
        <v>13774</v>
      </c>
      <c r="M29" s="58">
        <v>16.399999999999999</v>
      </c>
    </row>
    <row r="30" spans="1:13" ht="12" customHeight="1">
      <c r="A30" s="49" t="s">
        <v>455</v>
      </c>
      <c r="B30" s="134">
        <v>116154</v>
      </c>
      <c r="C30" s="138">
        <v>100</v>
      </c>
      <c r="D30" s="134">
        <v>34855</v>
      </c>
      <c r="E30" s="58">
        <v>30</v>
      </c>
      <c r="F30" s="134">
        <v>98264</v>
      </c>
      <c r="G30" s="58">
        <v>84.6</v>
      </c>
      <c r="H30" s="134">
        <v>81299</v>
      </c>
      <c r="I30" s="58">
        <v>70</v>
      </c>
      <c r="J30" s="134">
        <v>16965</v>
      </c>
      <c r="K30" s="58">
        <v>14.6</v>
      </c>
      <c r="L30" s="134">
        <v>17890</v>
      </c>
      <c r="M30" s="58">
        <v>15.4</v>
      </c>
    </row>
    <row r="31" spans="1:13" ht="12" customHeight="1">
      <c r="A31" s="49" t="s">
        <v>456</v>
      </c>
      <c r="B31" s="134">
        <v>220154</v>
      </c>
      <c r="C31" s="138">
        <v>100</v>
      </c>
      <c r="D31" s="134">
        <v>80111</v>
      </c>
      <c r="E31" s="58">
        <v>36.4</v>
      </c>
      <c r="F31" s="134">
        <v>178641</v>
      </c>
      <c r="G31" s="58">
        <v>81.099999999999994</v>
      </c>
      <c r="H31" s="134">
        <v>140043</v>
      </c>
      <c r="I31" s="58">
        <v>63.6</v>
      </c>
      <c r="J31" s="134">
        <v>38598</v>
      </c>
      <c r="K31" s="58">
        <v>17.5</v>
      </c>
      <c r="L31" s="134">
        <v>41513</v>
      </c>
      <c r="M31" s="58">
        <v>18.899999999999999</v>
      </c>
    </row>
    <row r="32" spans="1:13" ht="12" customHeight="1">
      <c r="A32" s="49" t="s">
        <v>101</v>
      </c>
      <c r="B32" s="134">
        <v>78815</v>
      </c>
      <c r="C32" s="138">
        <v>100</v>
      </c>
      <c r="D32" s="134">
        <v>29111</v>
      </c>
      <c r="E32" s="58">
        <v>36.9</v>
      </c>
      <c r="F32" s="134">
        <v>66067</v>
      </c>
      <c r="G32" s="58">
        <v>83.8</v>
      </c>
      <c r="H32" s="134">
        <v>49704</v>
      </c>
      <c r="I32" s="58">
        <v>63.1</v>
      </c>
      <c r="J32" s="134">
        <v>16363</v>
      </c>
      <c r="K32" s="58">
        <v>20.8</v>
      </c>
      <c r="L32" s="134">
        <v>12748</v>
      </c>
      <c r="M32" s="58">
        <v>16.2</v>
      </c>
    </row>
    <row r="33" spans="1:13" ht="12" customHeight="1">
      <c r="A33" s="49" t="s">
        <v>457</v>
      </c>
      <c r="B33" s="134">
        <v>194935</v>
      </c>
      <c r="C33" s="138">
        <v>100</v>
      </c>
      <c r="D33" s="134">
        <v>31465</v>
      </c>
      <c r="E33" s="58">
        <v>16.100000000000001</v>
      </c>
      <c r="F33" s="134">
        <v>175625</v>
      </c>
      <c r="G33" s="58">
        <v>90.1</v>
      </c>
      <c r="H33" s="134">
        <v>163470</v>
      </c>
      <c r="I33" s="58">
        <v>83.9</v>
      </c>
      <c r="J33" s="134">
        <v>12155</v>
      </c>
      <c r="K33" s="58">
        <v>6.2</v>
      </c>
      <c r="L33" s="134">
        <v>19310</v>
      </c>
      <c r="M33" s="58">
        <v>9.9</v>
      </c>
    </row>
    <row r="34" spans="1:13" ht="12" customHeight="1">
      <c r="A34" s="49" t="s">
        <v>458</v>
      </c>
      <c r="B34" s="134">
        <v>181811</v>
      </c>
      <c r="C34" s="138">
        <v>100</v>
      </c>
      <c r="D34" s="134">
        <v>34247</v>
      </c>
      <c r="E34" s="58">
        <v>18.8</v>
      </c>
      <c r="F34" s="134">
        <v>162985</v>
      </c>
      <c r="G34" s="58">
        <v>89.6</v>
      </c>
      <c r="H34" s="134">
        <v>147564</v>
      </c>
      <c r="I34" s="58">
        <v>81.2</v>
      </c>
      <c r="J34" s="134">
        <v>15421</v>
      </c>
      <c r="K34" s="58">
        <v>8.5</v>
      </c>
      <c r="L34" s="134">
        <v>18826</v>
      </c>
      <c r="M34" s="58">
        <v>10.4</v>
      </c>
    </row>
    <row r="35" spans="1:13" ht="12" customHeight="1">
      <c r="A35" s="49" t="s">
        <v>145</v>
      </c>
      <c r="B35" s="134">
        <v>218527</v>
      </c>
      <c r="C35" s="138">
        <v>100</v>
      </c>
      <c r="D35" s="134">
        <v>56858</v>
      </c>
      <c r="E35" s="58">
        <v>26</v>
      </c>
      <c r="F35" s="134">
        <v>181818</v>
      </c>
      <c r="G35" s="58">
        <v>83.2</v>
      </c>
      <c r="H35" s="134">
        <v>161669</v>
      </c>
      <c r="I35" s="58">
        <v>74</v>
      </c>
      <c r="J35" s="134">
        <v>20149</v>
      </c>
      <c r="K35" s="58">
        <v>9.1999999999999993</v>
      </c>
      <c r="L35" s="134">
        <v>36709</v>
      </c>
      <c r="M35" s="58">
        <v>16.8</v>
      </c>
    </row>
    <row r="36" spans="1:13" ht="12" customHeight="1">
      <c r="A36" s="49" t="s">
        <v>146</v>
      </c>
      <c r="B36" s="134">
        <v>103211</v>
      </c>
      <c r="C36" s="138">
        <v>100</v>
      </c>
      <c r="D36" s="134">
        <v>25410</v>
      </c>
      <c r="E36" s="58">
        <v>24.6</v>
      </c>
      <c r="F36" s="134">
        <v>90634</v>
      </c>
      <c r="G36" s="58">
        <v>87.8</v>
      </c>
      <c r="H36" s="134">
        <v>77801</v>
      </c>
      <c r="I36" s="58">
        <v>75.400000000000006</v>
      </c>
      <c r="J36" s="134">
        <v>12833</v>
      </c>
      <c r="K36" s="58">
        <v>12.4</v>
      </c>
      <c r="L36" s="134">
        <v>12577</v>
      </c>
      <c r="M36" s="58">
        <v>12.2</v>
      </c>
    </row>
    <row r="37" spans="1:13" ht="12" customHeight="1">
      <c r="A37" s="87" t="s">
        <v>464</v>
      </c>
      <c r="B37" s="135">
        <v>1823024</v>
      </c>
      <c r="C37" s="137">
        <v>100</v>
      </c>
      <c r="D37" s="135">
        <v>526666</v>
      </c>
      <c r="E37" s="139">
        <v>28.9</v>
      </c>
      <c r="F37" s="135">
        <v>1518379</v>
      </c>
      <c r="G37" s="139">
        <v>83.3</v>
      </c>
      <c r="H37" s="135">
        <v>1296358</v>
      </c>
      <c r="I37" s="139">
        <v>71.099999999999994</v>
      </c>
      <c r="J37" s="135">
        <v>222021</v>
      </c>
      <c r="K37" s="139">
        <v>12.2</v>
      </c>
      <c r="L37" s="135">
        <v>304645</v>
      </c>
      <c r="M37" s="139">
        <v>16.7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1" t="s">
        <v>275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3" ht="12" customHeight="1">
      <c r="A40" s="49" t="s">
        <v>97</v>
      </c>
      <c r="B40" s="134">
        <v>58649</v>
      </c>
      <c r="C40" s="138">
        <v>100</v>
      </c>
      <c r="D40" s="134">
        <v>25053</v>
      </c>
      <c r="E40" s="58">
        <v>42.7</v>
      </c>
      <c r="F40" s="134">
        <v>41904</v>
      </c>
      <c r="G40" s="58">
        <v>71.400000000000006</v>
      </c>
      <c r="H40" s="134">
        <v>33596</v>
      </c>
      <c r="I40" s="58">
        <v>57.3</v>
      </c>
      <c r="J40" s="134">
        <v>8308</v>
      </c>
      <c r="K40" s="58">
        <v>14.2</v>
      </c>
      <c r="L40" s="134">
        <v>16745</v>
      </c>
      <c r="M40" s="58">
        <v>28.6</v>
      </c>
    </row>
    <row r="41" spans="1:13" ht="12" customHeight="1">
      <c r="A41" s="49" t="s">
        <v>453</v>
      </c>
      <c r="B41" s="134">
        <v>17133</v>
      </c>
      <c r="C41" s="138">
        <v>100</v>
      </c>
      <c r="D41" s="134">
        <v>4835</v>
      </c>
      <c r="E41" s="58">
        <v>28.2</v>
      </c>
      <c r="F41" s="134">
        <v>14231</v>
      </c>
      <c r="G41" s="58">
        <v>83.1</v>
      </c>
      <c r="H41" s="134">
        <v>12298</v>
      </c>
      <c r="I41" s="58">
        <v>71.8</v>
      </c>
      <c r="J41" s="134">
        <v>1933</v>
      </c>
      <c r="K41" s="58">
        <v>11.3</v>
      </c>
      <c r="L41" s="134">
        <v>2902</v>
      </c>
      <c r="M41" s="58">
        <v>16.899999999999999</v>
      </c>
    </row>
    <row r="42" spans="1:13" ht="12" customHeight="1">
      <c r="A42" s="49" t="s">
        <v>98</v>
      </c>
      <c r="B42" s="134">
        <v>107289</v>
      </c>
      <c r="C42" s="138">
        <v>100</v>
      </c>
      <c r="D42" s="134">
        <v>31621</v>
      </c>
      <c r="E42" s="58">
        <v>29.5</v>
      </c>
      <c r="F42" s="134">
        <v>86609</v>
      </c>
      <c r="G42" s="58">
        <v>80.7</v>
      </c>
      <c r="H42" s="134">
        <v>75668</v>
      </c>
      <c r="I42" s="58">
        <v>70.5</v>
      </c>
      <c r="J42" s="134">
        <v>10941</v>
      </c>
      <c r="K42" s="58">
        <v>10.199999999999999</v>
      </c>
      <c r="L42" s="134">
        <v>20680</v>
      </c>
      <c r="M42" s="58">
        <v>19.3</v>
      </c>
    </row>
    <row r="43" spans="1:13" ht="12" customHeight="1">
      <c r="A43" s="49" t="s">
        <v>454</v>
      </c>
      <c r="B43" s="134">
        <v>230293</v>
      </c>
      <c r="C43" s="138">
        <v>100</v>
      </c>
      <c r="D43" s="134">
        <v>92832</v>
      </c>
      <c r="E43" s="58">
        <v>40.299999999999997</v>
      </c>
      <c r="F43" s="134">
        <v>174176</v>
      </c>
      <c r="G43" s="58">
        <v>75.599999999999994</v>
      </c>
      <c r="H43" s="134">
        <v>137461</v>
      </c>
      <c r="I43" s="58">
        <v>59.7</v>
      </c>
      <c r="J43" s="134">
        <v>36715</v>
      </c>
      <c r="K43" s="58">
        <v>15.9</v>
      </c>
      <c r="L43" s="134">
        <v>56117</v>
      </c>
      <c r="M43" s="58">
        <v>24.4</v>
      </c>
    </row>
    <row r="44" spans="1:13" ht="12" customHeight="1">
      <c r="A44" s="49" t="s">
        <v>99</v>
      </c>
      <c r="B44" s="134">
        <v>4111</v>
      </c>
      <c r="C44" s="138">
        <v>100</v>
      </c>
      <c r="D44" s="134">
        <v>826</v>
      </c>
      <c r="E44" s="58">
        <v>20.100000000000001</v>
      </c>
      <c r="F44" s="134">
        <v>3672</v>
      </c>
      <c r="G44" s="58">
        <v>89.3</v>
      </c>
      <c r="H44" s="134">
        <v>3285</v>
      </c>
      <c r="I44" s="58">
        <v>79.900000000000006</v>
      </c>
      <c r="J44" s="134">
        <v>387</v>
      </c>
      <c r="K44" s="58">
        <v>9.4</v>
      </c>
      <c r="L44" s="134">
        <v>439</v>
      </c>
      <c r="M44" s="58">
        <v>10.7</v>
      </c>
    </row>
    <row r="45" spans="1:13" ht="12" customHeight="1">
      <c r="A45" s="49" t="s">
        <v>455</v>
      </c>
      <c r="B45" s="134">
        <v>182079</v>
      </c>
      <c r="C45" s="138">
        <v>100</v>
      </c>
      <c r="D45" s="134">
        <v>50067</v>
      </c>
      <c r="E45" s="58">
        <v>27.5</v>
      </c>
      <c r="F45" s="134">
        <v>155149</v>
      </c>
      <c r="G45" s="58">
        <v>85.2</v>
      </c>
      <c r="H45" s="134">
        <v>132012</v>
      </c>
      <c r="I45" s="58">
        <v>72.5</v>
      </c>
      <c r="J45" s="134">
        <v>23137</v>
      </c>
      <c r="K45" s="58">
        <v>12.7</v>
      </c>
      <c r="L45" s="134">
        <v>26930</v>
      </c>
      <c r="M45" s="58">
        <v>14.8</v>
      </c>
    </row>
    <row r="46" spans="1:13" ht="12" customHeight="1">
      <c r="A46" s="49" t="s">
        <v>456</v>
      </c>
      <c r="B46" s="134">
        <v>58291</v>
      </c>
      <c r="C46" s="138">
        <v>100</v>
      </c>
      <c r="D46" s="134">
        <v>19677</v>
      </c>
      <c r="E46" s="58">
        <v>33.799999999999997</v>
      </c>
      <c r="F46" s="134">
        <v>47306</v>
      </c>
      <c r="G46" s="58">
        <v>81.2</v>
      </c>
      <c r="H46" s="134">
        <v>38614</v>
      </c>
      <c r="I46" s="58">
        <v>66.2</v>
      </c>
      <c r="J46" s="134">
        <v>8692</v>
      </c>
      <c r="K46" s="58">
        <v>14.9</v>
      </c>
      <c r="L46" s="134">
        <v>10985</v>
      </c>
      <c r="M46" s="58">
        <v>18.8</v>
      </c>
    </row>
    <row r="47" spans="1:13" ht="12" customHeight="1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>
      <c r="A48" s="49" t="s">
        <v>457</v>
      </c>
      <c r="B48" s="134">
        <v>19045</v>
      </c>
      <c r="C48" s="138">
        <v>100</v>
      </c>
      <c r="D48" s="134">
        <v>1959</v>
      </c>
      <c r="E48" s="58">
        <v>10.3</v>
      </c>
      <c r="F48" s="134">
        <v>18051</v>
      </c>
      <c r="G48" s="58">
        <v>94.8</v>
      </c>
      <c r="H48" s="134">
        <v>17086</v>
      </c>
      <c r="I48" s="58">
        <v>89.7</v>
      </c>
      <c r="J48" s="134">
        <v>965</v>
      </c>
      <c r="K48" s="58">
        <v>5.0999999999999996</v>
      </c>
      <c r="L48" s="134">
        <v>994</v>
      </c>
      <c r="M48" s="58">
        <v>5.2</v>
      </c>
    </row>
    <row r="49" spans="1:13" ht="12" customHeight="1">
      <c r="A49" s="49" t="s">
        <v>458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>
      <c r="A50" s="49" t="s">
        <v>145</v>
      </c>
      <c r="B50" s="134">
        <v>15129</v>
      </c>
      <c r="C50" s="138">
        <v>100</v>
      </c>
      <c r="D50" s="134">
        <v>2549</v>
      </c>
      <c r="E50" s="58">
        <v>16.8</v>
      </c>
      <c r="F50" s="134">
        <v>13528</v>
      </c>
      <c r="G50" s="58">
        <v>89.4</v>
      </c>
      <c r="H50" s="134">
        <v>12580</v>
      </c>
      <c r="I50" s="58">
        <v>83.2</v>
      </c>
      <c r="J50" s="134">
        <v>948</v>
      </c>
      <c r="K50" s="58">
        <v>6.3</v>
      </c>
      <c r="L50" s="134">
        <v>1601</v>
      </c>
      <c r="M50" s="58">
        <v>10.6</v>
      </c>
    </row>
    <row r="51" spans="1:13" ht="12" customHeight="1">
      <c r="A51" s="49" t="s">
        <v>146</v>
      </c>
      <c r="B51" s="134">
        <v>32558</v>
      </c>
      <c r="C51" s="138">
        <v>100</v>
      </c>
      <c r="D51" s="134">
        <v>5343</v>
      </c>
      <c r="E51" s="58">
        <v>16.399999999999999</v>
      </c>
      <c r="F51" s="134">
        <v>30026</v>
      </c>
      <c r="G51" s="58">
        <v>92.2</v>
      </c>
      <c r="H51" s="134">
        <v>27215</v>
      </c>
      <c r="I51" s="58">
        <v>83.6</v>
      </c>
      <c r="J51" s="134">
        <v>2811</v>
      </c>
      <c r="K51" s="58">
        <v>8.6</v>
      </c>
      <c r="L51" s="134">
        <v>2532</v>
      </c>
      <c r="M51" s="58">
        <v>7.8</v>
      </c>
    </row>
    <row r="52" spans="1:13" ht="12" customHeight="1">
      <c r="A52" s="87" t="s">
        <v>464</v>
      </c>
      <c r="B52" s="135">
        <v>724577</v>
      </c>
      <c r="C52" s="137">
        <v>100</v>
      </c>
      <c r="D52" s="135">
        <v>234762</v>
      </c>
      <c r="E52" s="139">
        <v>32.4</v>
      </c>
      <c r="F52" s="135">
        <v>329599</v>
      </c>
      <c r="G52" s="139">
        <v>45.5</v>
      </c>
      <c r="H52" s="135">
        <v>234762</v>
      </c>
      <c r="I52" s="139">
        <v>32.4</v>
      </c>
      <c r="J52" s="135">
        <v>94837</v>
      </c>
      <c r="K52" s="139">
        <v>13.1</v>
      </c>
      <c r="L52" s="135">
        <v>139925</v>
      </c>
      <c r="M52" s="139">
        <v>19.3</v>
      </c>
    </row>
    <row r="54" spans="1:13" ht="21.6" customHeight="1">
      <c r="A54" s="312"/>
      <c r="B54" s="312"/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Einwohnerinnen und Einwohner im Land Berlin am 30. Juni  2020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Torsten Haseloff</cp:lastModifiedBy>
  <cp:lastPrinted>2020-08-20T06:18:30Z</cp:lastPrinted>
  <dcterms:created xsi:type="dcterms:W3CDTF">2006-03-07T15:11:17Z</dcterms:created>
  <dcterms:modified xsi:type="dcterms:W3CDTF">2020-08-20T06:18:38Z</dcterms:modified>
  <cp:category>Statistischer Bericht A I 5 – hj 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