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9576" windowHeight="1203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Leerseite" sheetId="58" r:id="rId9"/>
    <sheet name="U4" sheetId="57" r:id="rId10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9">#REF!</definedName>
    <definedName name="_xlnm.Database">#REF!</definedName>
    <definedName name="_xlnm.Print_Area" localSheetId="0">Titel!$A$1:$D$12</definedName>
    <definedName name="_xlnm.Print_Area" localSheetId="9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 concurrentCalc="0"/>
</workbook>
</file>

<file path=xl/calcChain.xml><?xml version="1.0" encoding="utf-8"?>
<calcChain xmlns="http://schemas.openxmlformats.org/spreadsheetml/2006/main">
  <c r="A54" i="55" l="1"/>
  <c r="A44" i="52"/>
  <c r="A44" i="55"/>
  <c r="A54" i="54"/>
  <c r="A44" i="54"/>
  <c r="A54" i="53"/>
  <c r="A44" i="53"/>
  <c r="A54" i="52"/>
  <c r="A54" i="51"/>
  <c r="A44" i="51"/>
</calcChain>
</file>

<file path=xl/sharedStrings.xml><?xml version="1.0" encoding="utf-8"?>
<sst xmlns="http://schemas.openxmlformats.org/spreadsheetml/2006/main" count="334" uniqueCount="98">
  <si>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</si>
  <si>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</si>
  <si>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</si>
  <si>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</si>
  <si>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</si>
  <si>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</si>
  <si>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</si>
  <si>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</si>
  <si>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</si>
  <si>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</si>
  <si>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</si>
  <si>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</si>
  <si>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</si>
  <si>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</si>
  <si>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</si>
  <si>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</si>
  <si>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</si>
  <si>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</si>
  <si>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</si>
  <si>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</si>
  <si>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</si>
  <si>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</si>
  <si>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</si>
  <si>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</si>
  <si>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</si>
  <si>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</si>
  <si>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</si>
  <si>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</si>
  <si>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</si>
  <si>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</si>
  <si>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</si>
  <si>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</si>
  <si>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</si>
  <si>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</si>
  <si>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</si>
  <si>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</si>
  <si>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</si>
  <si>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</si>
  <si>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</si>
  <si>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</si>
  <si>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</si>
  <si>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</si>
  <si>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</si>
  <si>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</si>
  <si>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</si>
  <si>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</si>
  <si>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</si>
  <si>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</si>
  <si>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</si>
  <si>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</si>
  <si>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</si>
  <si>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</si>
  <si>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</si>
  <si>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</si>
  <si>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</si>
  <si>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</si>
  <si>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</si>
  <si>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</si>
  <si>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</si>
  <si>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</si>
  <si>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</si>
  <si>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</si>
  <si>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</si>
  <si>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</si>
  <si>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</si>
  <si>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</si>
  <si>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</si>
  <si>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</si>
  <si>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</si>
  <si>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</si>
  <si>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</si>
  <si>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</si>
  <si>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</si>
  <si>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</si>
  <si>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</si>
  <si>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</si>
  <si>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</si>
  <si>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</si>
  <si>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</si>
  <si>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</si>
  <si>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</si>
  <si>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</si>
  <si>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</si>
  <si>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        </t>
  </si>
  <si>
    <t>Potsdam, 2020</t>
  </si>
  <si>
    <t>Gastgewerbes im Land Brandenburg seit 2019</t>
  </si>
  <si>
    <t>1   Umsatz - nominal - ausgewählter Bereiche des Gastgewerbes im Land Brandenburg seit 2019</t>
  </si>
  <si>
    <t>2   Umsatz - real - ausgewählter Bereiche des Gastgewerbes im Land Brandenburg seit 2019</t>
  </si>
  <si>
    <t>3   Beschäftigte ausgewählter Bereiche des Gastgewerbes im Land Brandenburg seit 2019</t>
  </si>
  <si>
    <t>4   Vollzeitbeschäftigte ausgewählter Bereiche des Gastgewerbes im Land Brandenburg seit 2019</t>
  </si>
  <si>
    <t>5   Teilzeitbeschäftigte ausgewählter Bereiche des Gastgewerbes im Land Brandenburg seit 2019</t>
  </si>
  <si>
    <t>gewerbes im Land Brandenburg seit 2019</t>
  </si>
  <si>
    <t>G IV 5 - m 06/20</t>
  </si>
  <si>
    <t xml:space="preserve"> Juni 2019  </t>
  </si>
  <si>
    <t xml:space="preserve"> schnitt 2019</t>
  </si>
  <si>
    <t xml:space="preserve"> Juni 2020  </t>
  </si>
  <si>
    <r>
      <t xml:space="preserve">Umsatz und Beschäftigung im 
Gastgewerbe
</t>
    </r>
    <r>
      <rPr>
        <b/>
        <sz val="16"/>
        <rFont val="Arial"/>
        <family val="2"/>
      </rPr>
      <t xml:space="preserve">im Land Brandenburg
Juni 2020
</t>
    </r>
  </si>
  <si>
    <r>
      <t xml:space="preserve">Erschienen im </t>
    </r>
    <r>
      <rPr>
        <b/>
        <sz val="8"/>
        <rFont val="Arial"/>
        <family val="2"/>
      </rPr>
      <t>August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</si>
</sst>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6" formatCode="mmmm\ yyyy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0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06/20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6</xdr:col>
          <xdr:colOff>2042160</xdr:colOff>
          <xdr:row>43</xdr:row>
          <xdr:rowOff>22860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3_2019.pdf" TargetMode="External"/><Relationship Id="rId2" Type="http://schemas.openxmlformats.org/officeDocument/2006/relationships/hyperlink" Target="https://www.statistik-berlin-brandenburg.de/publikationen/Metadaten/MD_45213_2018.pdf" TargetMode="External"/><Relationship Id="rId1" Type="http://schemas.openxmlformats.org/officeDocument/2006/relationships/hyperlink" Target="https://www.statistik-berlin-brandenburg.de/publikationen/Metadaten/MD_45213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4" t="s">
        <v>32</v>
      </c>
    </row>
    <row r="2" spans="1:4" ht="40.200000000000003" customHeight="1" x14ac:dyDescent="0.55000000000000004">
      <c r="A2" s="1" t="s">
        <v>69</v>
      </c>
      <c r="B2" s="2" t="s">
        <v>3</v>
      </c>
      <c r="D2" s="95"/>
    </row>
    <row r="3" spans="1:4" ht="34.799999999999997" x14ac:dyDescent="0.55000000000000004">
      <c r="B3" s="2" t="s">
        <v>4</v>
      </c>
      <c r="D3" s="95"/>
    </row>
    <row r="4" spans="1:4" ht="6.6" customHeight="1" x14ac:dyDescent="0.25">
      <c r="D4" s="95"/>
    </row>
    <row r="5" spans="1:4" ht="20.399999999999999" x14ac:dyDescent="0.35">
      <c r="C5" s="8" t="s">
        <v>92</v>
      </c>
      <c r="D5" s="95"/>
    </row>
    <row r="6" spans="1:4" s="4" customFormat="1" ht="34.950000000000003" customHeight="1" x14ac:dyDescent="0.2">
      <c r="D6" s="95"/>
    </row>
    <row r="7" spans="1:4" ht="84" customHeight="1" x14ac:dyDescent="0.25">
      <c r="C7" s="63" t="s">
        <v>96</v>
      </c>
      <c r="D7" s="95"/>
    </row>
    <row r="8" spans="1:4" x14ac:dyDescent="0.25">
      <c r="D8" s="95"/>
    </row>
    <row r="9" spans="1:4" ht="45" x14ac:dyDescent="0.25">
      <c r="C9" s="5" t="s">
        <v>41</v>
      </c>
      <c r="D9" s="95"/>
    </row>
    <row r="10" spans="1:4" ht="7.2" customHeight="1" x14ac:dyDescent="0.25">
      <c r="D10" s="95"/>
    </row>
    <row r="11" spans="1:4" ht="15" x14ac:dyDescent="0.25">
      <c r="C11" s="5"/>
      <c r="D11" s="95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433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6</xdr:col>
                <xdr:colOff>2042160</xdr:colOff>
                <xdr:row>43</xdr:row>
                <xdr:rowOff>22860</xdr:rowOff>
              </to>
            </anchor>
          </objectPr>
        </oleObject>
      </mc:Choice>
      <mc:Fallback>
        <oleObject progId="Dokument" shapeId="1433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" customHeight="1" x14ac:dyDescent="0.25">
      <c r="A22" s="1"/>
      <c r="B22" s="19" t="s">
        <v>26</v>
      </c>
    </row>
    <row r="23" spans="1:2" ht="11.1" customHeight="1" x14ac:dyDescent="0.25">
      <c r="A23" s="1"/>
      <c r="B23" s="31" t="s">
        <v>92</v>
      </c>
    </row>
    <row r="24" spans="1:2" ht="11.1" customHeight="1" x14ac:dyDescent="0.25">
      <c r="A24" s="1"/>
    </row>
    <row r="25" spans="1:2" ht="11.1" customHeight="1" x14ac:dyDescent="0.25">
      <c r="A25" s="1"/>
      <c r="B25" s="31" t="s">
        <v>68</v>
      </c>
    </row>
    <row r="26" spans="1:2" ht="11.1" customHeight="1" x14ac:dyDescent="0.25">
      <c r="A26" s="1"/>
      <c r="B26" s="31" t="s">
        <v>97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20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400000000000006" customHeight="1" x14ac:dyDescent="0.25">
      <c r="A32" s="1"/>
    </row>
    <row r="33" spans="1:5" ht="10.95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 x14ac:dyDescent="0.25">
      <c r="A36" s="22"/>
      <c r="B36" s="27" t="s">
        <v>80</v>
      </c>
      <c r="C36" s="22"/>
      <c r="D36" s="27"/>
      <c r="E36" s="26" t="s">
        <v>36</v>
      </c>
    </row>
    <row r="37" spans="1:5" ht="10.95" customHeight="1" x14ac:dyDescent="0.25">
      <c r="A37" s="22"/>
      <c r="B37" s="27" t="s">
        <v>81</v>
      </c>
      <c r="C37" s="22"/>
      <c r="D37" s="27"/>
      <c r="E37" s="26" t="s">
        <v>25</v>
      </c>
    </row>
    <row r="38" spans="1:5" ht="10.95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0.95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 x14ac:dyDescent="0.25">
      <c r="A43" s="23"/>
      <c r="B43" s="28"/>
      <c r="C43" s="23"/>
      <c r="D43" s="27"/>
      <c r="E43" s="26" t="s">
        <v>31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0.95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34</v>
      </c>
      <c r="C50" s="23"/>
    </row>
    <row r="51" spans="1:5" ht="10.95" customHeight="1" x14ac:dyDescent="0.25">
      <c r="A51" s="22"/>
      <c r="B51" s="32" t="s">
        <v>84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6" t="s">
        <v>39</v>
      </c>
      <c r="C54" s="96"/>
      <c r="D54" s="96"/>
    </row>
    <row r="55" spans="1:5" ht="18" customHeight="1" x14ac:dyDescent="0.25">
      <c r="A55" s="23"/>
      <c r="B55" s="96"/>
      <c r="C55" s="96"/>
      <c r="D55" s="96"/>
    </row>
    <row r="56" spans="1:5" ht="10.95" customHeight="1" x14ac:dyDescent="0.25">
      <c r="A56" s="23"/>
      <c r="B56" s="30" t="s">
        <v>40</v>
      </c>
      <c r="C56" s="23"/>
    </row>
    <row r="57" spans="1:5" ht="10.95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9" t="s">
        <v>28</v>
      </c>
      <c r="B1" s="99"/>
      <c r="C1" s="9"/>
      <c r="G1" s="11"/>
      <c r="H1" s="97" t="s">
        <v>33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98"/>
    </row>
    <row r="3" spans="1:9" s="34" customFormat="1" ht="12" customHeight="1" x14ac:dyDescent="0.25">
      <c r="A3" s="33"/>
      <c r="C3" s="36"/>
      <c r="E3" s="33"/>
      <c r="F3" s="37"/>
      <c r="G3" s="38"/>
      <c r="H3" s="98"/>
    </row>
    <row r="4" spans="1:9" s="34" customFormat="1" ht="12" customHeight="1" x14ac:dyDescent="0.25">
      <c r="A4" s="33"/>
      <c r="B4" s="58" t="s">
        <v>44</v>
      </c>
      <c r="E4" s="40"/>
      <c r="G4" s="41"/>
      <c r="H4" s="98"/>
    </row>
    <row r="5" spans="1:9" s="34" customFormat="1" ht="12" customHeight="1" x14ac:dyDescent="0.25">
      <c r="A5" s="33"/>
      <c r="B5" s="59" t="s">
        <v>43</v>
      </c>
      <c r="C5" s="39"/>
      <c r="E5" s="40"/>
      <c r="G5" s="41"/>
      <c r="H5" s="98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8"/>
    </row>
    <row r="7" spans="1:9" s="34" customFormat="1" ht="12" customHeight="1" x14ac:dyDescent="0.25">
      <c r="A7" s="33"/>
      <c r="B7" s="37"/>
      <c r="C7" s="41"/>
      <c r="E7" s="33"/>
      <c r="G7" s="41"/>
      <c r="H7" s="98"/>
    </row>
    <row r="8" spans="1:9" s="34" customFormat="1" ht="12" customHeight="1" x14ac:dyDescent="0.25">
      <c r="A8" s="58">
        <v>1</v>
      </c>
      <c r="B8" s="58" t="s">
        <v>64</v>
      </c>
      <c r="C8" s="58"/>
      <c r="D8" s="36"/>
      <c r="E8" s="43"/>
      <c r="F8" s="12"/>
      <c r="G8" s="44"/>
      <c r="H8" s="98"/>
    </row>
    <row r="9" spans="1:9" s="34" customFormat="1" ht="12" customHeight="1" x14ac:dyDescent="0.25">
      <c r="A9" s="58"/>
      <c r="B9" s="45" t="s">
        <v>85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65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85</v>
      </c>
      <c r="C12" s="62">
        <v>5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70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91</v>
      </c>
      <c r="C15" s="62">
        <v>6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4">
        <v>4</v>
      </c>
      <c r="B17" s="58" t="s">
        <v>66</v>
      </c>
      <c r="C17" s="75"/>
      <c r="D17" s="13"/>
      <c r="E17" s="14"/>
      <c r="G17" s="15"/>
    </row>
    <row r="18" spans="1:7" x14ac:dyDescent="0.25">
      <c r="A18" s="76"/>
      <c r="B18" s="45" t="s">
        <v>85</v>
      </c>
      <c r="C18" s="62">
        <v>7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4">
        <v>5</v>
      </c>
      <c r="B20" s="58" t="s">
        <v>67</v>
      </c>
      <c r="C20" s="58"/>
    </row>
    <row r="21" spans="1:7" x14ac:dyDescent="0.25">
      <c r="B21" s="45" t="s">
        <v>85</v>
      </c>
      <c r="C21" s="62">
        <v>8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5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1" t="s">
        <v>86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 x14ac:dyDescent="0.25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91.1</v>
      </c>
      <c r="C10" s="71">
        <v>81.400000000000006</v>
      </c>
      <c r="D10" s="71">
        <v>85.1</v>
      </c>
      <c r="E10" s="71">
        <v>97.4</v>
      </c>
      <c r="F10" s="71">
        <v>88.7</v>
      </c>
      <c r="G10" s="71">
        <v>107.5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89.7</v>
      </c>
      <c r="C11" s="71">
        <v>76.599999999999994</v>
      </c>
      <c r="D11" s="71">
        <v>79.7</v>
      </c>
      <c r="E11" s="71">
        <v>98.3</v>
      </c>
      <c r="F11" s="71">
        <v>93.9</v>
      </c>
      <c r="G11" s="71">
        <v>103.5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104.3</v>
      </c>
      <c r="C12" s="71">
        <v>97.9</v>
      </c>
      <c r="D12" s="71">
        <v>101.7</v>
      </c>
      <c r="E12" s="71">
        <v>108.4</v>
      </c>
      <c r="F12" s="71">
        <v>102.4</v>
      </c>
      <c r="G12" s="71">
        <v>114.7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95</v>
      </c>
      <c r="C13" s="87">
        <v>85.3</v>
      </c>
      <c r="D13" s="87">
        <v>88.8</v>
      </c>
      <c r="E13" s="87">
        <v>101.4</v>
      </c>
      <c r="F13" s="87">
        <v>95</v>
      </c>
      <c r="G13" s="87">
        <v>108.5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110.3</v>
      </c>
      <c r="C14" s="87">
        <v>106.4</v>
      </c>
      <c r="D14" s="87">
        <v>106.5</v>
      </c>
      <c r="E14" s="87">
        <v>112.7</v>
      </c>
      <c r="F14" s="87">
        <v>117.5</v>
      </c>
      <c r="G14" s="87">
        <v>104.5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126.4</v>
      </c>
      <c r="C15" s="87">
        <v>135.6</v>
      </c>
      <c r="D15" s="87">
        <v>135.1</v>
      </c>
      <c r="E15" s="87">
        <v>120</v>
      </c>
      <c r="F15" s="87">
        <v>119.9</v>
      </c>
      <c r="G15" s="87">
        <v>118.8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129.1</v>
      </c>
      <c r="C16" s="87">
        <v>141.30000000000001</v>
      </c>
      <c r="D16" s="87">
        <v>134.30000000000001</v>
      </c>
      <c r="E16" s="87">
        <v>120.6</v>
      </c>
      <c r="F16" s="87">
        <v>122.9</v>
      </c>
      <c r="G16" s="87">
        <v>116.4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121.9</v>
      </c>
      <c r="C17" s="87">
        <v>127.8</v>
      </c>
      <c r="D17" s="87">
        <v>125.3</v>
      </c>
      <c r="E17" s="87">
        <v>117.8</v>
      </c>
      <c r="F17" s="87">
        <v>120.1</v>
      </c>
      <c r="G17" s="87">
        <v>113.2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126.1</v>
      </c>
      <c r="C18" s="87">
        <v>136.19999999999999</v>
      </c>
      <c r="D18" s="87">
        <v>128.19999999999999</v>
      </c>
      <c r="E18" s="87">
        <v>119</v>
      </c>
      <c r="F18" s="87">
        <v>126</v>
      </c>
      <c r="G18" s="87">
        <v>107.6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137.1</v>
      </c>
      <c r="C19" s="87">
        <v>146.9</v>
      </c>
      <c r="D19" s="87">
        <v>140.1</v>
      </c>
      <c r="E19" s="87">
        <v>130.30000000000001</v>
      </c>
      <c r="F19" s="87">
        <v>133</v>
      </c>
      <c r="G19" s="87">
        <v>124.7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130</v>
      </c>
      <c r="C20" s="87">
        <v>140.80000000000001</v>
      </c>
      <c r="D20" s="87">
        <v>140.80000000000001</v>
      </c>
      <c r="E20" s="87">
        <v>122.6</v>
      </c>
      <c r="F20" s="87">
        <v>120.1</v>
      </c>
      <c r="G20" s="87">
        <v>124.5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131.1</v>
      </c>
      <c r="C21" s="87">
        <v>141.30000000000001</v>
      </c>
      <c r="D21" s="87">
        <v>136.4</v>
      </c>
      <c r="E21" s="87">
        <v>124</v>
      </c>
      <c r="F21" s="87">
        <v>126.4</v>
      </c>
      <c r="G21" s="87">
        <v>118.9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117.8</v>
      </c>
      <c r="C22" s="87">
        <v>118.7</v>
      </c>
      <c r="D22" s="87">
        <v>120.4</v>
      </c>
      <c r="E22" s="87">
        <v>117</v>
      </c>
      <c r="F22" s="87">
        <v>119.7</v>
      </c>
      <c r="G22" s="87">
        <v>110.1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112.9</v>
      </c>
      <c r="C23" s="87">
        <v>104.3</v>
      </c>
      <c r="D23" s="87">
        <v>111.6</v>
      </c>
      <c r="E23" s="87">
        <v>118.6</v>
      </c>
      <c r="F23" s="87">
        <v>111</v>
      </c>
      <c r="G23" s="87">
        <v>127.2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112.7</v>
      </c>
      <c r="C24" s="87">
        <v>99.7</v>
      </c>
      <c r="D24" s="87">
        <v>107.3</v>
      </c>
      <c r="E24" s="87">
        <v>121.3</v>
      </c>
      <c r="F24" s="87">
        <v>118.4</v>
      </c>
      <c r="G24" s="87">
        <v>121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114.5</v>
      </c>
      <c r="C25" s="87">
        <v>107.5</v>
      </c>
      <c r="D25" s="87">
        <v>113.1</v>
      </c>
      <c r="E25" s="87">
        <v>119</v>
      </c>
      <c r="F25" s="87">
        <v>116.3</v>
      </c>
      <c r="G25" s="87">
        <v>119.4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93</v>
      </c>
      <c r="B27" s="87">
        <v>108.5</v>
      </c>
      <c r="C27" s="87">
        <v>106.5</v>
      </c>
      <c r="D27" s="87">
        <v>107.1</v>
      </c>
      <c r="E27" s="87">
        <v>109.6</v>
      </c>
      <c r="F27" s="87">
        <v>107.5</v>
      </c>
      <c r="G27" s="87">
        <v>110.9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94</v>
      </c>
      <c r="B29" s="90">
        <v>115.6</v>
      </c>
      <c r="C29" s="90">
        <v>115.5</v>
      </c>
      <c r="D29" s="90">
        <v>115.9</v>
      </c>
      <c r="E29" s="90">
        <v>115.5</v>
      </c>
      <c r="F29" s="90">
        <v>114.4</v>
      </c>
      <c r="G29" s="90">
        <v>115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93.2</v>
      </c>
      <c r="C32" s="87">
        <v>80</v>
      </c>
      <c r="D32" s="87">
        <v>82.9</v>
      </c>
      <c r="E32" s="87">
        <v>101.9</v>
      </c>
      <c r="F32" s="87">
        <v>94.8</v>
      </c>
      <c r="G32" s="87">
        <v>109.6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89.6</v>
      </c>
      <c r="C33" s="87">
        <v>74.7</v>
      </c>
      <c r="D33" s="87">
        <v>77.599999999999994</v>
      </c>
      <c r="E33" s="87">
        <v>99.5</v>
      </c>
      <c r="F33" s="87">
        <v>95</v>
      </c>
      <c r="G33" s="87">
        <v>104.7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66.3</v>
      </c>
      <c r="C34" s="87">
        <v>55.4</v>
      </c>
      <c r="D34" s="87">
        <v>55.6</v>
      </c>
      <c r="E34" s="87">
        <v>73.5</v>
      </c>
      <c r="F34" s="87">
        <v>62.9</v>
      </c>
      <c r="G34" s="87">
        <v>89.5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83</v>
      </c>
      <c r="C35" s="87">
        <v>70</v>
      </c>
      <c r="D35" s="87">
        <v>72</v>
      </c>
      <c r="E35" s="87">
        <v>91.6</v>
      </c>
      <c r="F35" s="87">
        <v>84.2</v>
      </c>
      <c r="G35" s="87">
        <v>101.3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34.4</v>
      </c>
      <c r="C36" s="87">
        <v>19.399999999999999</v>
      </c>
      <c r="D36" s="87">
        <v>18.7</v>
      </c>
      <c r="E36" s="87">
        <v>44.4</v>
      </c>
      <c r="F36" s="87">
        <v>32.700000000000003</v>
      </c>
      <c r="G36" s="87">
        <v>63.6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49.5</v>
      </c>
      <c r="C37" s="87">
        <v>37.1</v>
      </c>
      <c r="D37" s="87">
        <v>33.799999999999997</v>
      </c>
      <c r="E37" s="87">
        <v>57.8</v>
      </c>
      <c r="F37" s="87">
        <v>51.8</v>
      </c>
      <c r="G37" s="87">
        <v>66.099999999999994</v>
      </c>
      <c r="H37" s="87"/>
      <c r="I37" s="87"/>
      <c r="J37" s="87"/>
      <c r="K37" s="87"/>
    </row>
    <row r="38" spans="1:11" s="82" customFormat="1" ht="12" customHeight="1" x14ac:dyDescent="0.2">
      <c r="A38" s="91" t="s">
        <v>53</v>
      </c>
      <c r="B38" s="87">
        <v>83.2</v>
      </c>
      <c r="C38" s="87">
        <v>85.4</v>
      </c>
      <c r="D38" s="87">
        <v>82.2</v>
      </c>
      <c r="E38" s="87">
        <v>81.599999999999994</v>
      </c>
      <c r="F38" s="87">
        <v>78.599999999999994</v>
      </c>
      <c r="G38" s="87">
        <v>86.6</v>
      </c>
      <c r="H38" s="87"/>
      <c r="I38" s="87"/>
      <c r="J38" s="87"/>
      <c r="K38" s="87"/>
    </row>
    <row r="39" spans="1:11" s="82" customFormat="1" ht="12" customHeight="1" x14ac:dyDescent="0.2">
      <c r="A39" s="88" t="s">
        <v>54</v>
      </c>
      <c r="B39" s="87">
        <v>55.7</v>
      </c>
      <c r="C39" s="87">
        <v>47.3</v>
      </c>
      <c r="D39" s="87">
        <v>44.9</v>
      </c>
      <c r="E39" s="87">
        <v>61.3</v>
      </c>
      <c r="F39" s="87">
        <v>54.4</v>
      </c>
      <c r="G39" s="87">
        <v>72.099999999999994</v>
      </c>
      <c r="H39" s="87"/>
      <c r="I39" s="87"/>
      <c r="J39" s="87"/>
      <c r="K39" s="87"/>
    </row>
    <row r="40" spans="1:11" s="82" customFormat="1" ht="12" customHeight="1" x14ac:dyDescent="0.2">
      <c r="A40" s="88" t="s">
        <v>79</v>
      </c>
    </row>
    <row r="41" spans="1:11" s="82" customFormat="1" ht="12" customHeight="1" x14ac:dyDescent="0.2">
      <c r="A41" s="89" t="s">
        <v>95</v>
      </c>
      <c r="B41" s="87">
        <v>69.400000000000006</v>
      </c>
      <c r="C41" s="87">
        <v>58.7</v>
      </c>
      <c r="D41" s="87">
        <v>58.5</v>
      </c>
      <c r="E41" s="87">
        <v>76.5</v>
      </c>
      <c r="F41" s="87">
        <v>69.3</v>
      </c>
      <c r="G41" s="87">
        <v>86.7</v>
      </c>
      <c r="H41" s="87"/>
      <c r="I41" s="87"/>
      <c r="J41" s="87"/>
      <c r="K41" s="87"/>
    </row>
    <row r="42" spans="1:11" s="64" customFormat="1" ht="12" customHeight="1" x14ac:dyDescent="0.2">
      <c r="A42" s="72"/>
      <c r="B42" s="90"/>
      <c r="C42" s="90"/>
      <c r="D42" s="90"/>
      <c r="E42" s="90"/>
      <c r="F42" s="90"/>
      <c r="G42" s="90"/>
      <c r="H42" s="90"/>
      <c r="I42" s="90"/>
      <c r="J42" s="90"/>
      <c r="K42" s="90"/>
    </row>
    <row r="43" spans="1:11" s="64" customFormat="1" ht="12" customHeight="1" x14ac:dyDescent="0.2">
      <c r="B43" s="100" t="s">
        <v>42</v>
      </c>
      <c r="C43" s="100"/>
      <c r="D43" s="100"/>
      <c r="E43" s="100"/>
      <c r="F43" s="100"/>
      <c r="G43" s="100"/>
    </row>
    <row r="44" spans="1:11" s="64" customFormat="1" ht="12" customHeight="1" x14ac:dyDescent="0.2">
      <c r="A44" s="69">
        <f>A31</f>
        <v>2020</v>
      </c>
    </row>
    <row r="45" spans="1:11" s="64" customFormat="1" ht="12" customHeight="1" x14ac:dyDescent="0.2">
      <c r="A45" s="70" t="s">
        <v>47</v>
      </c>
      <c r="B45" s="93">
        <v>2.4</v>
      </c>
      <c r="C45" s="93">
        <v>-1.7</v>
      </c>
      <c r="D45" s="93">
        <v>-2.7</v>
      </c>
      <c r="E45" s="93">
        <v>4.5999999999999996</v>
      </c>
      <c r="F45" s="93">
        <v>6.9</v>
      </c>
      <c r="G45" s="93">
        <v>2</v>
      </c>
      <c r="H45" s="93"/>
      <c r="I45" s="93"/>
      <c r="J45" s="93"/>
      <c r="K45" s="93"/>
    </row>
    <row r="46" spans="1:11" s="82" customFormat="1" ht="12" customHeight="1" x14ac:dyDescent="0.2">
      <c r="A46" s="91" t="s">
        <v>48</v>
      </c>
      <c r="B46" s="93">
        <v>-0.1</v>
      </c>
      <c r="C46" s="93">
        <v>-2.5</v>
      </c>
      <c r="D46" s="93">
        <v>-2.5</v>
      </c>
      <c r="E46" s="93">
        <v>1.2</v>
      </c>
      <c r="F46" s="93">
        <v>1.2</v>
      </c>
      <c r="G46" s="93">
        <v>1.2</v>
      </c>
      <c r="H46" s="93"/>
      <c r="I46" s="93"/>
      <c r="J46" s="93"/>
      <c r="K46" s="93"/>
    </row>
    <row r="47" spans="1:11" s="82" customFormat="1" ht="12" customHeight="1" x14ac:dyDescent="0.2">
      <c r="A47" s="91" t="s">
        <v>49</v>
      </c>
      <c r="B47" s="93">
        <v>-36.4</v>
      </c>
      <c r="C47" s="93">
        <v>-43.4</v>
      </c>
      <c r="D47" s="93">
        <v>-45.3</v>
      </c>
      <c r="E47" s="93">
        <v>-32.200000000000003</v>
      </c>
      <c r="F47" s="93">
        <v>-38.6</v>
      </c>
      <c r="G47" s="93">
        <v>-22</v>
      </c>
      <c r="H47" s="93"/>
      <c r="I47" s="93"/>
      <c r="J47" s="93"/>
      <c r="K47" s="93"/>
    </row>
    <row r="48" spans="1:11" s="82" customFormat="1" ht="12" customHeight="1" x14ac:dyDescent="0.2">
      <c r="A48" s="88" t="s">
        <v>50</v>
      </c>
      <c r="B48" s="93">
        <v>-12.6</v>
      </c>
      <c r="C48" s="93">
        <v>-17.899999999999999</v>
      </c>
      <c r="D48" s="93">
        <v>-18.899999999999999</v>
      </c>
      <c r="E48" s="93">
        <v>-9.6</v>
      </c>
      <c r="F48" s="93">
        <v>-11.3</v>
      </c>
      <c r="G48" s="93">
        <v>-6.7</v>
      </c>
      <c r="H48" s="93"/>
      <c r="I48" s="93"/>
      <c r="J48" s="93"/>
      <c r="K48" s="93"/>
    </row>
    <row r="49" spans="1:11" s="82" customFormat="1" ht="12" customHeight="1" x14ac:dyDescent="0.2">
      <c r="A49" s="91" t="s">
        <v>51</v>
      </c>
      <c r="B49" s="93">
        <v>-68.8</v>
      </c>
      <c r="C49" s="93">
        <v>-81.7</v>
      </c>
      <c r="D49" s="93">
        <v>-82.4</v>
      </c>
      <c r="E49" s="93">
        <v>-60.6</v>
      </c>
      <c r="F49" s="93">
        <v>-72.2</v>
      </c>
      <c r="G49" s="93">
        <v>-39.1</v>
      </c>
      <c r="H49" s="93"/>
      <c r="I49" s="93"/>
      <c r="J49" s="93"/>
      <c r="K49" s="93"/>
    </row>
    <row r="50" spans="1:11" s="82" customFormat="1" ht="12" customHeight="1" x14ac:dyDescent="0.2">
      <c r="A50" s="91" t="s">
        <v>52</v>
      </c>
      <c r="B50" s="93">
        <v>-60.8</v>
      </c>
      <c r="C50" s="93">
        <v>-72.599999999999994</v>
      </c>
      <c r="D50" s="93">
        <v>-75</v>
      </c>
      <c r="E50" s="93">
        <v>-51.8</v>
      </c>
      <c r="F50" s="93">
        <v>-56.8</v>
      </c>
      <c r="G50" s="93">
        <v>-44.4</v>
      </c>
      <c r="H50" s="93"/>
      <c r="I50" s="93"/>
      <c r="J50" s="93"/>
      <c r="K50" s="93"/>
    </row>
    <row r="51" spans="1:11" s="82" customFormat="1" ht="12" customHeight="1" x14ac:dyDescent="0.2">
      <c r="A51" s="91" t="s">
        <v>53</v>
      </c>
      <c r="B51" s="93">
        <v>-35.5</v>
      </c>
      <c r="C51" s="93">
        <v>-39.6</v>
      </c>
      <c r="D51" s="93">
        <v>-38.799999999999997</v>
      </c>
      <c r="E51" s="93">
        <v>-32.4</v>
      </c>
      <c r="F51" s="93">
        <v>-36.1</v>
      </c>
      <c r="G51" s="93">
        <v>-25.6</v>
      </c>
      <c r="H51" s="93"/>
      <c r="I51" s="93"/>
      <c r="J51" s="93"/>
      <c r="K51" s="93"/>
    </row>
    <row r="52" spans="1:11" s="82" customFormat="1" ht="12" customHeight="1" x14ac:dyDescent="0.2">
      <c r="A52" s="88" t="s">
        <v>54</v>
      </c>
      <c r="B52" s="93">
        <v>-54.3</v>
      </c>
      <c r="C52" s="93">
        <v>-63</v>
      </c>
      <c r="D52" s="93">
        <v>-64.2</v>
      </c>
      <c r="E52" s="93">
        <v>-48</v>
      </c>
      <c r="F52" s="93">
        <v>-54.7</v>
      </c>
      <c r="G52" s="93">
        <v>-36.299999999999997</v>
      </c>
      <c r="H52" s="93"/>
      <c r="I52" s="93"/>
      <c r="J52" s="93"/>
      <c r="K52" s="93"/>
    </row>
    <row r="53" spans="1:11" s="82" customFormat="1" ht="12" customHeight="1" x14ac:dyDescent="0.2">
      <c r="A53" s="88" t="s">
        <v>79</v>
      </c>
      <c r="B53" s="90"/>
      <c r="C53" s="90"/>
      <c r="D53" s="90"/>
      <c r="E53" s="90"/>
      <c r="F53" s="90"/>
      <c r="G53" s="90"/>
    </row>
    <row r="54" spans="1:11" s="82" customFormat="1" ht="12" customHeight="1" x14ac:dyDescent="0.2">
      <c r="A54" s="89" t="str">
        <f>A41</f>
        <v xml:space="preserve"> Juni 2020  </v>
      </c>
      <c r="B54" s="93">
        <v>-36</v>
      </c>
      <c r="C54" s="93">
        <v>-44.9</v>
      </c>
      <c r="D54" s="93">
        <v>-45.4</v>
      </c>
      <c r="E54" s="93">
        <v>-30.2</v>
      </c>
      <c r="F54" s="93">
        <v>-35.6</v>
      </c>
      <c r="G54" s="93">
        <v>-21.8</v>
      </c>
      <c r="H54" s="93"/>
      <c r="I54" s="93"/>
      <c r="J54" s="93"/>
      <c r="K54" s="93"/>
    </row>
  </sheetData>
  <mergeCells count="7">
    <mergeCell ref="B43:G43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06/20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5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1" t="s">
        <v>87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 x14ac:dyDescent="0.25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85.3</v>
      </c>
      <c r="C10" s="71">
        <v>77.099999999999994</v>
      </c>
      <c r="D10" s="71">
        <v>80.599999999999994</v>
      </c>
      <c r="E10" s="71">
        <v>90.6</v>
      </c>
      <c r="F10" s="71">
        <v>81.8</v>
      </c>
      <c r="G10" s="71">
        <v>101.3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83.6</v>
      </c>
      <c r="C11" s="71">
        <v>72.2</v>
      </c>
      <c r="D11" s="71">
        <v>75.099999999999994</v>
      </c>
      <c r="E11" s="71">
        <v>91.2</v>
      </c>
      <c r="F11" s="71">
        <v>86.4</v>
      </c>
      <c r="G11" s="71">
        <v>97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97.3</v>
      </c>
      <c r="C12" s="71">
        <v>92.4</v>
      </c>
      <c r="D12" s="71">
        <v>95.9</v>
      </c>
      <c r="E12" s="71">
        <v>100.5</v>
      </c>
      <c r="F12" s="71">
        <v>94.2</v>
      </c>
      <c r="G12" s="71">
        <v>107.5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88.7</v>
      </c>
      <c r="C13" s="87">
        <v>80.599999999999994</v>
      </c>
      <c r="D13" s="87">
        <v>83.8</v>
      </c>
      <c r="E13" s="87">
        <v>94.1</v>
      </c>
      <c r="F13" s="87">
        <v>87.5</v>
      </c>
      <c r="G13" s="87">
        <v>101.9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101.9</v>
      </c>
      <c r="C14" s="87">
        <v>99.1</v>
      </c>
      <c r="D14" s="87">
        <v>99.4</v>
      </c>
      <c r="E14" s="87">
        <v>103.6</v>
      </c>
      <c r="F14" s="87">
        <v>107.4</v>
      </c>
      <c r="G14" s="87">
        <v>97.1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115.7</v>
      </c>
      <c r="C15" s="87">
        <v>124.1</v>
      </c>
      <c r="D15" s="87">
        <v>123.6</v>
      </c>
      <c r="E15" s="87">
        <v>109.9</v>
      </c>
      <c r="F15" s="87">
        <v>109.2</v>
      </c>
      <c r="G15" s="87">
        <v>109.8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117.9</v>
      </c>
      <c r="C16" s="87">
        <v>129.19999999999999</v>
      </c>
      <c r="D16" s="87">
        <v>123.1</v>
      </c>
      <c r="E16" s="87">
        <v>110.2</v>
      </c>
      <c r="F16" s="87">
        <v>111.6</v>
      </c>
      <c r="G16" s="87">
        <v>107.4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111.8</v>
      </c>
      <c r="C17" s="87">
        <v>117.5</v>
      </c>
      <c r="D17" s="87">
        <v>115.3</v>
      </c>
      <c r="E17" s="87">
        <v>107.9</v>
      </c>
      <c r="F17" s="87">
        <v>109.4</v>
      </c>
      <c r="G17" s="87">
        <v>104.8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115.4</v>
      </c>
      <c r="C18" s="87">
        <v>125.2</v>
      </c>
      <c r="D18" s="87">
        <v>118.7</v>
      </c>
      <c r="E18" s="87">
        <v>108.6</v>
      </c>
      <c r="F18" s="87">
        <v>114.3</v>
      </c>
      <c r="G18" s="87">
        <v>99.3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125.7</v>
      </c>
      <c r="C19" s="87">
        <v>135.6</v>
      </c>
      <c r="D19" s="87">
        <v>130.1</v>
      </c>
      <c r="E19" s="87">
        <v>118.9</v>
      </c>
      <c r="F19" s="87">
        <v>120.5</v>
      </c>
      <c r="G19" s="87">
        <v>115.4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118.3</v>
      </c>
      <c r="C20" s="87">
        <v>127.8</v>
      </c>
      <c r="D20" s="87">
        <v>127.5</v>
      </c>
      <c r="E20" s="87">
        <v>111.7</v>
      </c>
      <c r="F20" s="87">
        <v>108.6</v>
      </c>
      <c r="G20" s="87">
        <v>115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119.8</v>
      </c>
      <c r="C21" s="87">
        <v>129.5</v>
      </c>
      <c r="D21" s="87">
        <v>125.5</v>
      </c>
      <c r="E21" s="87">
        <v>113.1</v>
      </c>
      <c r="F21" s="87">
        <v>114.4</v>
      </c>
      <c r="G21" s="87">
        <v>109.9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107.2</v>
      </c>
      <c r="C22" s="87">
        <v>108.1</v>
      </c>
      <c r="D22" s="87">
        <v>109.5</v>
      </c>
      <c r="E22" s="87">
        <v>106.4</v>
      </c>
      <c r="F22" s="87">
        <v>108</v>
      </c>
      <c r="G22" s="87">
        <v>101.5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102.9</v>
      </c>
      <c r="C23" s="87">
        <v>95.7</v>
      </c>
      <c r="D23" s="87">
        <v>102.3</v>
      </c>
      <c r="E23" s="87">
        <v>107.6</v>
      </c>
      <c r="F23" s="87">
        <v>99.7</v>
      </c>
      <c r="G23" s="87">
        <v>117.2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102.9</v>
      </c>
      <c r="C24" s="87">
        <v>92</v>
      </c>
      <c r="D24" s="87">
        <v>99</v>
      </c>
      <c r="E24" s="87">
        <v>110</v>
      </c>
      <c r="F24" s="87">
        <v>106.3</v>
      </c>
      <c r="G24" s="87">
        <v>111.5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104.3</v>
      </c>
      <c r="C25" s="87">
        <v>98.6</v>
      </c>
      <c r="D25" s="87">
        <v>103.6</v>
      </c>
      <c r="E25" s="87">
        <v>108</v>
      </c>
      <c r="F25" s="87">
        <v>104.7</v>
      </c>
      <c r="G25" s="87">
        <v>110.1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93</v>
      </c>
      <c r="B27" s="87">
        <v>100.3</v>
      </c>
      <c r="C27" s="87">
        <v>99</v>
      </c>
      <c r="D27" s="87">
        <v>99.6</v>
      </c>
      <c r="E27" s="87">
        <v>101</v>
      </c>
      <c r="F27" s="87">
        <v>98.5</v>
      </c>
      <c r="G27" s="87">
        <v>103.3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94</v>
      </c>
      <c r="B29" s="90">
        <v>106.2</v>
      </c>
      <c r="C29" s="90">
        <v>106.5</v>
      </c>
      <c r="D29" s="90">
        <v>107.1</v>
      </c>
      <c r="E29" s="90">
        <v>105.8</v>
      </c>
      <c r="F29" s="90">
        <v>104</v>
      </c>
      <c r="G29" s="90">
        <v>106.7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85</v>
      </c>
      <c r="C32" s="87">
        <v>73.900000000000006</v>
      </c>
      <c r="D32" s="87">
        <v>76.400000000000006</v>
      </c>
      <c r="E32" s="87">
        <v>92.3</v>
      </c>
      <c r="F32" s="87">
        <v>85</v>
      </c>
      <c r="G32" s="87">
        <v>101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81.5</v>
      </c>
      <c r="C33" s="87">
        <v>69</v>
      </c>
      <c r="D33" s="87">
        <v>71.7</v>
      </c>
      <c r="E33" s="87">
        <v>89.9</v>
      </c>
      <c r="F33" s="87">
        <v>84.8</v>
      </c>
      <c r="G33" s="87">
        <v>96.2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60.3</v>
      </c>
      <c r="C34" s="87">
        <v>51.2</v>
      </c>
      <c r="D34" s="87">
        <v>51.5</v>
      </c>
      <c r="E34" s="87">
        <v>66.400000000000006</v>
      </c>
      <c r="F34" s="87">
        <v>56</v>
      </c>
      <c r="G34" s="87">
        <v>82.1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75.599999999999994</v>
      </c>
      <c r="C35" s="87">
        <v>64.7</v>
      </c>
      <c r="D35" s="87">
        <v>66.599999999999994</v>
      </c>
      <c r="E35" s="87">
        <v>82.9</v>
      </c>
      <c r="F35" s="87">
        <v>75.3</v>
      </c>
      <c r="G35" s="87">
        <v>93.1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31.2</v>
      </c>
      <c r="C36" s="87">
        <v>17.899999999999999</v>
      </c>
      <c r="D36" s="87">
        <v>17.3</v>
      </c>
      <c r="E36" s="87">
        <v>40.200000000000003</v>
      </c>
      <c r="F36" s="87">
        <v>29.1</v>
      </c>
      <c r="G36" s="87">
        <v>58.3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44.8</v>
      </c>
      <c r="C37" s="87">
        <v>33.9</v>
      </c>
      <c r="D37" s="87">
        <v>31</v>
      </c>
      <c r="E37" s="87">
        <v>52</v>
      </c>
      <c r="F37" s="87">
        <v>46.1</v>
      </c>
      <c r="G37" s="87">
        <v>60.4</v>
      </c>
      <c r="H37" s="87"/>
      <c r="I37" s="87"/>
      <c r="J37" s="87"/>
      <c r="K37" s="87"/>
    </row>
    <row r="38" spans="1:11" s="82" customFormat="1" ht="12" customHeight="1" x14ac:dyDescent="0.2">
      <c r="A38" s="91" t="s">
        <v>53</v>
      </c>
      <c r="B38" s="87">
        <v>75.3</v>
      </c>
      <c r="C38" s="87">
        <v>78.5</v>
      </c>
      <c r="D38" s="87">
        <v>76.099999999999994</v>
      </c>
      <c r="E38" s="87">
        <v>73</v>
      </c>
      <c r="F38" s="87">
        <v>69.5</v>
      </c>
      <c r="G38" s="87">
        <v>78.900000000000006</v>
      </c>
      <c r="H38" s="87"/>
      <c r="I38" s="87"/>
      <c r="J38" s="87"/>
      <c r="K38" s="87"/>
    </row>
    <row r="39" spans="1:11" s="82" customFormat="1" ht="12" customHeight="1" x14ac:dyDescent="0.2">
      <c r="A39" s="88" t="s">
        <v>54</v>
      </c>
      <c r="B39" s="87">
        <v>50.4</v>
      </c>
      <c r="C39" s="87">
        <v>43.4</v>
      </c>
      <c r="D39" s="87">
        <v>41.5</v>
      </c>
      <c r="E39" s="87">
        <v>55.1</v>
      </c>
      <c r="F39" s="87">
        <v>48.2</v>
      </c>
      <c r="G39" s="87">
        <v>65.900000000000006</v>
      </c>
      <c r="H39" s="87"/>
      <c r="I39" s="87"/>
      <c r="J39" s="87"/>
      <c r="K39" s="87"/>
    </row>
    <row r="40" spans="1:11" s="82" customFormat="1" ht="12" customHeight="1" x14ac:dyDescent="0.2">
      <c r="A40" s="88" t="s">
        <v>79</v>
      </c>
    </row>
    <row r="41" spans="1:11" s="82" customFormat="1" ht="12" customHeight="1" x14ac:dyDescent="0.2">
      <c r="A41" s="89" t="s">
        <v>95</v>
      </c>
      <c r="B41" s="87">
        <v>63</v>
      </c>
      <c r="C41" s="87">
        <v>54.1</v>
      </c>
      <c r="D41" s="87">
        <v>54</v>
      </c>
      <c r="E41" s="87">
        <v>69</v>
      </c>
      <c r="F41" s="87">
        <v>61.7</v>
      </c>
      <c r="G41" s="87">
        <v>79.5</v>
      </c>
      <c r="H41" s="87"/>
      <c r="I41" s="87"/>
      <c r="J41" s="87"/>
      <c r="K41" s="87"/>
    </row>
    <row r="42" spans="1:11" s="64" customFormat="1" ht="12" customHeight="1" x14ac:dyDescent="0.2">
      <c r="A42" s="72"/>
      <c r="B42" s="73"/>
      <c r="C42" s="73"/>
      <c r="D42" s="73"/>
      <c r="E42" s="73"/>
      <c r="F42" s="73"/>
      <c r="G42" s="73"/>
    </row>
    <row r="43" spans="1:11" s="64" customFormat="1" ht="12" customHeight="1" x14ac:dyDescent="0.2">
      <c r="B43" s="100" t="s">
        <v>42</v>
      </c>
      <c r="C43" s="100"/>
      <c r="D43" s="100"/>
      <c r="E43" s="100"/>
      <c r="F43" s="100"/>
      <c r="G43" s="100"/>
    </row>
    <row r="44" spans="1:11" s="64" customFormat="1" ht="12" customHeight="1" x14ac:dyDescent="0.2">
      <c r="A44" s="69">
        <f>A31</f>
        <v>2020</v>
      </c>
    </row>
    <row r="45" spans="1:11" s="64" customFormat="1" ht="12" customHeight="1" x14ac:dyDescent="0.2">
      <c r="A45" s="70" t="s">
        <v>47</v>
      </c>
      <c r="B45" s="93">
        <v>-0.3</v>
      </c>
      <c r="C45" s="93">
        <v>-4.2</v>
      </c>
      <c r="D45" s="93">
        <v>-5.2</v>
      </c>
      <c r="E45" s="93">
        <v>1.9</v>
      </c>
      <c r="F45" s="93">
        <v>3.8</v>
      </c>
      <c r="G45" s="93">
        <v>-0.3</v>
      </c>
      <c r="H45" s="93"/>
      <c r="I45" s="93"/>
      <c r="J45" s="93"/>
      <c r="K45" s="93"/>
    </row>
    <row r="46" spans="1:11" s="82" customFormat="1" ht="12" customHeight="1" x14ac:dyDescent="0.2">
      <c r="A46" s="91" t="s">
        <v>48</v>
      </c>
      <c r="B46" s="93">
        <v>-2.5</v>
      </c>
      <c r="C46" s="93">
        <v>-4.4000000000000004</v>
      </c>
      <c r="D46" s="93">
        <v>-4.4000000000000004</v>
      </c>
      <c r="E46" s="93">
        <v>-1.4</v>
      </c>
      <c r="F46" s="93">
        <v>-1.8</v>
      </c>
      <c r="G46" s="93">
        <v>-0.8</v>
      </c>
      <c r="H46" s="93"/>
      <c r="I46" s="93"/>
      <c r="J46" s="93"/>
      <c r="K46" s="93"/>
    </row>
    <row r="47" spans="1:11" s="82" customFormat="1" ht="12" customHeight="1" x14ac:dyDescent="0.2">
      <c r="A47" s="91" t="s">
        <v>49</v>
      </c>
      <c r="B47" s="93">
        <v>-38</v>
      </c>
      <c r="C47" s="93">
        <v>-44.5</v>
      </c>
      <c r="D47" s="93">
        <v>-46.3</v>
      </c>
      <c r="E47" s="93">
        <v>-33.9</v>
      </c>
      <c r="F47" s="93">
        <v>-40.6</v>
      </c>
      <c r="G47" s="93">
        <v>-23.6</v>
      </c>
      <c r="H47" s="93"/>
      <c r="I47" s="93"/>
      <c r="J47" s="93"/>
      <c r="K47" s="93"/>
    </row>
    <row r="48" spans="1:11" s="82" customFormat="1" ht="12" customHeight="1" x14ac:dyDescent="0.2">
      <c r="A48" s="88" t="s">
        <v>50</v>
      </c>
      <c r="B48" s="93">
        <v>-14.8</v>
      </c>
      <c r="C48" s="93">
        <v>-19.7</v>
      </c>
      <c r="D48" s="93">
        <v>-20.6</v>
      </c>
      <c r="E48" s="93">
        <v>-11.9</v>
      </c>
      <c r="F48" s="93">
        <v>-14</v>
      </c>
      <c r="G48" s="93">
        <v>-8.6999999999999993</v>
      </c>
      <c r="H48" s="93"/>
      <c r="I48" s="93"/>
      <c r="J48" s="93"/>
      <c r="K48" s="93"/>
    </row>
    <row r="49" spans="1:11" s="82" customFormat="1" ht="12" customHeight="1" x14ac:dyDescent="0.2">
      <c r="A49" s="91" t="s">
        <v>51</v>
      </c>
      <c r="B49" s="93">
        <v>-69.3</v>
      </c>
      <c r="C49" s="93">
        <v>-81.900000000000006</v>
      </c>
      <c r="D49" s="93">
        <v>-82.6</v>
      </c>
      <c r="E49" s="93">
        <v>-61.2</v>
      </c>
      <c r="F49" s="93">
        <v>-72.900000000000006</v>
      </c>
      <c r="G49" s="93">
        <v>-40</v>
      </c>
      <c r="H49" s="93"/>
      <c r="I49" s="93"/>
      <c r="J49" s="93"/>
      <c r="K49" s="93"/>
    </row>
    <row r="50" spans="1:11" s="82" customFormat="1" ht="12" customHeight="1" x14ac:dyDescent="0.2">
      <c r="A50" s="91" t="s">
        <v>52</v>
      </c>
      <c r="B50" s="93">
        <v>-61.3</v>
      </c>
      <c r="C50" s="93">
        <v>-72.7</v>
      </c>
      <c r="D50" s="93">
        <v>-74.900000000000006</v>
      </c>
      <c r="E50" s="93">
        <v>-52.7</v>
      </c>
      <c r="F50" s="93">
        <v>-57.8</v>
      </c>
      <c r="G50" s="93">
        <v>-45</v>
      </c>
      <c r="H50" s="93"/>
      <c r="I50" s="93"/>
      <c r="J50" s="93"/>
      <c r="K50" s="93"/>
    </row>
    <row r="51" spans="1:11" s="82" customFormat="1" ht="12" customHeight="1" x14ac:dyDescent="0.2">
      <c r="A51" s="91" t="s">
        <v>53</v>
      </c>
      <c r="B51" s="93">
        <v>-36.200000000000003</v>
      </c>
      <c r="C51" s="93">
        <v>-39.299999999999997</v>
      </c>
      <c r="D51" s="93">
        <v>-38.200000000000003</v>
      </c>
      <c r="E51" s="93">
        <v>-33.700000000000003</v>
      </c>
      <c r="F51" s="93">
        <v>-37.700000000000003</v>
      </c>
      <c r="G51" s="93">
        <v>-26.5</v>
      </c>
      <c r="H51" s="93"/>
      <c r="I51" s="93"/>
      <c r="J51" s="93"/>
      <c r="K51" s="93"/>
    </row>
    <row r="52" spans="1:11" s="82" customFormat="1" ht="12" customHeight="1" x14ac:dyDescent="0.2">
      <c r="A52" s="88" t="s">
        <v>54</v>
      </c>
      <c r="B52" s="93">
        <v>-54.9</v>
      </c>
      <c r="C52" s="93">
        <v>-63</v>
      </c>
      <c r="D52" s="93">
        <v>-64</v>
      </c>
      <c r="E52" s="93">
        <v>-48.9</v>
      </c>
      <c r="F52" s="93">
        <v>-55.9</v>
      </c>
      <c r="G52" s="93">
        <v>-37.1</v>
      </c>
      <c r="H52" s="93"/>
      <c r="I52" s="93"/>
      <c r="J52" s="93"/>
      <c r="K52" s="93"/>
    </row>
    <row r="53" spans="1:11" s="82" customFormat="1" ht="12" customHeight="1" x14ac:dyDescent="0.2">
      <c r="A53" s="88" t="s">
        <v>79</v>
      </c>
      <c r="B53" s="90"/>
      <c r="C53" s="90"/>
      <c r="D53" s="90"/>
      <c r="E53" s="90"/>
      <c r="F53" s="90"/>
      <c r="G53" s="90"/>
    </row>
    <row r="54" spans="1:11" s="82" customFormat="1" ht="12" customHeight="1" x14ac:dyDescent="0.2">
      <c r="A54" s="89" t="str">
        <f>A41</f>
        <v xml:space="preserve"> Juni 2020  </v>
      </c>
      <c r="B54" s="93">
        <v>-37.1</v>
      </c>
      <c r="C54" s="93">
        <v>-45.4</v>
      </c>
      <c r="D54" s="93">
        <v>-45.8</v>
      </c>
      <c r="E54" s="93">
        <v>-31.7</v>
      </c>
      <c r="F54" s="93">
        <v>-37.299999999999997</v>
      </c>
      <c r="G54" s="93">
        <v>-23.1</v>
      </c>
      <c r="H54" s="93"/>
      <c r="I54" s="93"/>
      <c r="J54" s="93"/>
      <c r="K54" s="93"/>
    </row>
  </sheetData>
  <mergeCells count="7">
    <mergeCell ref="B43:G43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06/20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5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1" t="s">
        <v>88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 x14ac:dyDescent="0.25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107.1</v>
      </c>
      <c r="C10" s="71">
        <v>99.3</v>
      </c>
      <c r="D10" s="71">
        <v>101.6</v>
      </c>
      <c r="E10" s="71">
        <v>111.5</v>
      </c>
      <c r="F10" s="71">
        <v>105.7</v>
      </c>
      <c r="G10" s="71">
        <v>114.6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107.4</v>
      </c>
      <c r="C11" s="71">
        <v>96.8</v>
      </c>
      <c r="D11" s="71">
        <v>98.5</v>
      </c>
      <c r="E11" s="71">
        <v>113.5</v>
      </c>
      <c r="F11" s="71">
        <v>111.6</v>
      </c>
      <c r="G11" s="71">
        <v>112.5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110.1</v>
      </c>
      <c r="C12" s="71">
        <v>99.4</v>
      </c>
      <c r="D12" s="71">
        <v>100.1</v>
      </c>
      <c r="E12" s="71">
        <v>116.2</v>
      </c>
      <c r="F12" s="71">
        <v>116.8</v>
      </c>
      <c r="G12" s="71">
        <v>110.8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108.2</v>
      </c>
      <c r="C13" s="87">
        <v>98.5</v>
      </c>
      <c r="D13" s="87">
        <v>100</v>
      </c>
      <c r="E13" s="87">
        <v>113.7</v>
      </c>
      <c r="F13" s="87">
        <v>111.4</v>
      </c>
      <c r="G13" s="87">
        <v>112.6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113.7</v>
      </c>
      <c r="C14" s="87">
        <v>103.2</v>
      </c>
      <c r="D14" s="87">
        <v>102.6</v>
      </c>
      <c r="E14" s="87">
        <v>119.6</v>
      </c>
      <c r="F14" s="87">
        <v>123.5</v>
      </c>
      <c r="G14" s="87">
        <v>110.9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116</v>
      </c>
      <c r="C15" s="87">
        <v>104.2</v>
      </c>
      <c r="D15" s="87">
        <v>102.9</v>
      </c>
      <c r="E15" s="87">
        <v>122.7</v>
      </c>
      <c r="F15" s="87">
        <v>122.5</v>
      </c>
      <c r="G15" s="87">
        <v>119.9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117.7</v>
      </c>
      <c r="C16" s="87">
        <v>106.3</v>
      </c>
      <c r="D16" s="87">
        <v>104.8</v>
      </c>
      <c r="E16" s="87">
        <v>124.3</v>
      </c>
      <c r="F16" s="87">
        <v>120.1</v>
      </c>
      <c r="G16" s="87">
        <v>126.8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115.8</v>
      </c>
      <c r="C17" s="87">
        <v>104.5</v>
      </c>
      <c r="D17" s="87">
        <v>103.4</v>
      </c>
      <c r="E17" s="87">
        <v>122.2</v>
      </c>
      <c r="F17" s="87">
        <v>122</v>
      </c>
      <c r="G17" s="87">
        <v>119.2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114.7</v>
      </c>
      <c r="C18" s="87">
        <v>104.9</v>
      </c>
      <c r="D18" s="87">
        <v>102.8</v>
      </c>
      <c r="E18" s="87">
        <v>120.2</v>
      </c>
      <c r="F18" s="87">
        <v>119.3</v>
      </c>
      <c r="G18" s="87">
        <v>119.2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113.5</v>
      </c>
      <c r="C19" s="87">
        <v>105.2</v>
      </c>
      <c r="D19" s="87">
        <v>103.3</v>
      </c>
      <c r="E19" s="87">
        <v>118.2</v>
      </c>
      <c r="F19" s="87">
        <v>116.2</v>
      </c>
      <c r="G19" s="87">
        <v>119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113.5</v>
      </c>
      <c r="C20" s="87">
        <v>105.7</v>
      </c>
      <c r="D20" s="87">
        <v>104.5</v>
      </c>
      <c r="E20" s="87">
        <v>117.9</v>
      </c>
      <c r="F20" s="87">
        <v>117</v>
      </c>
      <c r="G20" s="87">
        <v>116.4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113.9</v>
      </c>
      <c r="C21" s="87">
        <v>105.2</v>
      </c>
      <c r="D21" s="87">
        <v>103.5</v>
      </c>
      <c r="E21" s="87">
        <v>118.8</v>
      </c>
      <c r="F21" s="87">
        <v>117.5</v>
      </c>
      <c r="G21" s="87">
        <v>118.2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114.3</v>
      </c>
      <c r="C22" s="87">
        <v>103.4</v>
      </c>
      <c r="D22" s="87">
        <v>103.5</v>
      </c>
      <c r="E22" s="87">
        <v>120.4</v>
      </c>
      <c r="F22" s="87">
        <v>120.7</v>
      </c>
      <c r="G22" s="87">
        <v>117.2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112.8</v>
      </c>
      <c r="C23" s="87">
        <v>101.3</v>
      </c>
      <c r="D23" s="87">
        <v>102.5</v>
      </c>
      <c r="E23" s="87">
        <v>119.4</v>
      </c>
      <c r="F23" s="87">
        <v>115.6</v>
      </c>
      <c r="G23" s="87">
        <v>122.4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110.5</v>
      </c>
      <c r="C24" s="87">
        <v>100.3</v>
      </c>
      <c r="D24" s="87">
        <v>102.1</v>
      </c>
      <c r="E24" s="87">
        <v>116.3</v>
      </c>
      <c r="F24" s="87">
        <v>110.2</v>
      </c>
      <c r="G24" s="87">
        <v>121.3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112.5</v>
      </c>
      <c r="C25" s="87">
        <v>101.7</v>
      </c>
      <c r="D25" s="87">
        <v>102.7</v>
      </c>
      <c r="E25" s="87">
        <v>118.7</v>
      </c>
      <c r="F25" s="87">
        <v>115.5</v>
      </c>
      <c r="G25" s="87">
        <v>120.3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93</v>
      </c>
      <c r="B27" s="87">
        <v>112</v>
      </c>
      <c r="C27" s="87">
        <v>101.5</v>
      </c>
      <c r="D27" s="87">
        <v>101.7</v>
      </c>
      <c r="E27" s="87">
        <v>117.9</v>
      </c>
      <c r="F27" s="87">
        <v>116.7</v>
      </c>
      <c r="G27" s="87">
        <v>115.9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94</v>
      </c>
      <c r="B29" s="90">
        <v>112.6</v>
      </c>
      <c r="C29" s="90">
        <v>102.5</v>
      </c>
      <c r="D29" s="90">
        <v>102.4</v>
      </c>
      <c r="E29" s="90">
        <v>118.3</v>
      </c>
      <c r="F29" s="90">
        <v>116.6</v>
      </c>
      <c r="G29" s="90">
        <v>117.6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106.5</v>
      </c>
      <c r="C32" s="87">
        <v>96.7</v>
      </c>
      <c r="D32" s="87">
        <v>98.8</v>
      </c>
      <c r="E32" s="87">
        <v>112</v>
      </c>
      <c r="F32" s="87">
        <v>111.1</v>
      </c>
      <c r="G32" s="87">
        <v>108.9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105.5</v>
      </c>
      <c r="C33" s="87">
        <v>92.8</v>
      </c>
      <c r="D33" s="87">
        <v>94.2</v>
      </c>
      <c r="E33" s="87">
        <v>112.8</v>
      </c>
      <c r="F33" s="87">
        <v>111.9</v>
      </c>
      <c r="G33" s="87">
        <v>109.3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103.7</v>
      </c>
      <c r="C34" s="87">
        <v>94.5</v>
      </c>
      <c r="D34" s="87">
        <v>94.7</v>
      </c>
      <c r="E34" s="87">
        <v>108.8</v>
      </c>
      <c r="F34" s="87">
        <v>104.4</v>
      </c>
      <c r="G34" s="87">
        <v>108.9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105.2</v>
      </c>
      <c r="C35" s="87">
        <v>94.6</v>
      </c>
      <c r="D35" s="87">
        <v>95.9</v>
      </c>
      <c r="E35" s="87">
        <v>111.2</v>
      </c>
      <c r="F35" s="87">
        <v>109.2</v>
      </c>
      <c r="G35" s="87">
        <v>109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91.6</v>
      </c>
      <c r="C36" s="87">
        <v>80.2</v>
      </c>
      <c r="D36" s="87">
        <v>79.099999999999994</v>
      </c>
      <c r="E36" s="87">
        <v>98.1</v>
      </c>
      <c r="F36" s="87">
        <v>93.5</v>
      </c>
      <c r="G36" s="87">
        <v>101.5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92.1</v>
      </c>
      <c r="C37" s="87">
        <v>82.6</v>
      </c>
      <c r="D37" s="87">
        <v>80.8</v>
      </c>
      <c r="E37" s="87">
        <v>97.6</v>
      </c>
      <c r="F37" s="87">
        <v>97</v>
      </c>
      <c r="G37" s="87">
        <v>99.6</v>
      </c>
      <c r="H37" s="87"/>
      <c r="I37" s="87"/>
      <c r="J37" s="87"/>
      <c r="K37" s="87"/>
    </row>
    <row r="38" spans="1:11" s="82" customFormat="1" ht="12" customHeight="1" x14ac:dyDescent="0.2">
      <c r="A38" s="91" t="s">
        <v>53</v>
      </c>
      <c r="B38" s="87">
        <v>94</v>
      </c>
      <c r="C38" s="87">
        <v>85.3</v>
      </c>
      <c r="D38" s="87">
        <v>83.5</v>
      </c>
      <c r="E38" s="87">
        <v>99</v>
      </c>
      <c r="F38" s="87">
        <v>98.3</v>
      </c>
      <c r="G38" s="87">
        <v>101.5</v>
      </c>
      <c r="H38" s="87"/>
      <c r="I38" s="87"/>
      <c r="J38" s="87"/>
      <c r="K38" s="87"/>
    </row>
    <row r="39" spans="1:11" s="82" customFormat="1" ht="12" customHeight="1" x14ac:dyDescent="0.2">
      <c r="A39" s="88" t="s">
        <v>54</v>
      </c>
      <c r="B39" s="87">
        <v>92.6</v>
      </c>
      <c r="C39" s="87">
        <v>82.7</v>
      </c>
      <c r="D39" s="87">
        <v>81.099999999999994</v>
      </c>
      <c r="E39" s="87">
        <v>98.2</v>
      </c>
      <c r="F39" s="87">
        <v>96.2</v>
      </c>
      <c r="G39" s="87">
        <v>100.9</v>
      </c>
      <c r="H39" s="87"/>
      <c r="I39" s="87"/>
      <c r="J39" s="87"/>
      <c r="K39" s="87"/>
    </row>
    <row r="40" spans="1:11" s="82" customFormat="1" ht="12" customHeight="1" x14ac:dyDescent="0.2">
      <c r="A40" s="88" t="s">
        <v>79</v>
      </c>
    </row>
    <row r="41" spans="1:11" s="82" customFormat="1" ht="12" customHeight="1" x14ac:dyDescent="0.2">
      <c r="A41" s="89" t="s">
        <v>95</v>
      </c>
      <c r="B41" s="87">
        <v>98.9</v>
      </c>
      <c r="C41" s="87">
        <v>88.7</v>
      </c>
      <c r="D41" s="87">
        <v>88.5</v>
      </c>
      <c r="E41" s="87">
        <v>104.7</v>
      </c>
      <c r="F41" s="87">
        <v>102.7</v>
      </c>
      <c r="G41" s="87">
        <v>105</v>
      </c>
      <c r="H41" s="87"/>
      <c r="I41" s="87"/>
      <c r="J41" s="87"/>
      <c r="K41" s="87"/>
    </row>
    <row r="42" spans="1:11" s="64" customFormat="1" ht="12" customHeight="1" x14ac:dyDescent="0.2">
      <c r="A42" s="72"/>
      <c r="B42" s="73"/>
      <c r="C42" s="73"/>
      <c r="D42" s="73"/>
      <c r="E42" s="73"/>
      <c r="F42" s="73"/>
      <c r="G42" s="73"/>
    </row>
    <row r="43" spans="1:11" s="64" customFormat="1" ht="12" customHeight="1" x14ac:dyDescent="0.2">
      <c r="B43" s="100" t="s">
        <v>42</v>
      </c>
      <c r="C43" s="100"/>
      <c r="D43" s="100"/>
      <c r="E43" s="100"/>
      <c r="F43" s="100"/>
      <c r="G43" s="100"/>
    </row>
    <row r="44" spans="1:11" s="64" customFormat="1" ht="12" customHeight="1" x14ac:dyDescent="0.2">
      <c r="A44" s="69">
        <f>A31</f>
        <v>2020</v>
      </c>
    </row>
    <row r="45" spans="1:11" s="64" customFormat="1" ht="12" customHeight="1" x14ac:dyDescent="0.2">
      <c r="A45" s="70" t="s">
        <v>47</v>
      </c>
      <c r="B45" s="93">
        <v>-0.6</v>
      </c>
      <c r="C45" s="93">
        <v>-2.7</v>
      </c>
      <c r="D45" s="93">
        <v>-2.8</v>
      </c>
      <c r="E45" s="93">
        <v>0.5</v>
      </c>
      <c r="F45" s="93">
        <v>5.0999999999999996</v>
      </c>
      <c r="G45" s="93">
        <v>-5</v>
      </c>
      <c r="H45" s="93"/>
      <c r="I45" s="93"/>
      <c r="J45" s="93"/>
      <c r="K45" s="93"/>
    </row>
    <row r="46" spans="1:11" s="82" customFormat="1" ht="12" customHeight="1" x14ac:dyDescent="0.2">
      <c r="A46" s="91" t="s">
        <v>48</v>
      </c>
      <c r="B46" s="93">
        <v>-1.8</v>
      </c>
      <c r="C46" s="93">
        <v>-4.2</v>
      </c>
      <c r="D46" s="93">
        <v>-4.3</v>
      </c>
      <c r="E46" s="93">
        <v>-0.6</v>
      </c>
      <c r="F46" s="93">
        <v>0.3</v>
      </c>
      <c r="G46" s="93">
        <v>-2.9</v>
      </c>
      <c r="H46" s="93"/>
      <c r="I46" s="93"/>
      <c r="J46" s="93"/>
      <c r="K46" s="93"/>
    </row>
    <row r="47" spans="1:11" s="82" customFormat="1" ht="12" customHeight="1" x14ac:dyDescent="0.2">
      <c r="A47" s="91" t="s">
        <v>49</v>
      </c>
      <c r="B47" s="93">
        <v>-5.9</v>
      </c>
      <c r="C47" s="93">
        <v>-5</v>
      </c>
      <c r="D47" s="93">
        <v>-5.4</v>
      </c>
      <c r="E47" s="93">
        <v>-6.4</v>
      </c>
      <c r="F47" s="93">
        <v>-10.6</v>
      </c>
      <c r="G47" s="93">
        <v>-1.7</v>
      </c>
      <c r="H47" s="93"/>
      <c r="I47" s="93"/>
      <c r="J47" s="93"/>
      <c r="K47" s="93"/>
    </row>
    <row r="48" spans="1:11" s="82" customFormat="1" ht="12" customHeight="1" x14ac:dyDescent="0.2">
      <c r="A48" s="88" t="s">
        <v>50</v>
      </c>
      <c r="B48" s="93">
        <v>-2.8</v>
      </c>
      <c r="C48" s="93">
        <v>-3.9</v>
      </c>
      <c r="D48" s="93">
        <v>-4.0999999999999996</v>
      </c>
      <c r="E48" s="93">
        <v>-2.2000000000000002</v>
      </c>
      <c r="F48" s="93">
        <v>-2</v>
      </c>
      <c r="G48" s="93">
        <v>-3.2</v>
      </c>
      <c r="H48" s="93"/>
      <c r="I48" s="93"/>
      <c r="J48" s="93"/>
      <c r="K48" s="93"/>
    </row>
    <row r="49" spans="1:11" s="82" customFormat="1" ht="12" customHeight="1" x14ac:dyDescent="0.2">
      <c r="A49" s="91" t="s">
        <v>51</v>
      </c>
      <c r="B49" s="93">
        <v>-19.399999999999999</v>
      </c>
      <c r="C49" s="93">
        <v>-22.3</v>
      </c>
      <c r="D49" s="93">
        <v>-22.9</v>
      </c>
      <c r="E49" s="93">
        <v>-17.899999999999999</v>
      </c>
      <c r="F49" s="93">
        <v>-24.3</v>
      </c>
      <c r="G49" s="93">
        <v>-8.4</v>
      </c>
      <c r="H49" s="93"/>
      <c r="I49" s="93"/>
      <c r="J49" s="93"/>
      <c r="K49" s="93"/>
    </row>
    <row r="50" spans="1:11" s="82" customFormat="1" ht="12" customHeight="1" x14ac:dyDescent="0.2">
      <c r="A50" s="91" t="s">
        <v>52</v>
      </c>
      <c r="B50" s="93">
        <v>-20.6</v>
      </c>
      <c r="C50" s="93">
        <v>-20.7</v>
      </c>
      <c r="D50" s="93">
        <v>-21.5</v>
      </c>
      <c r="E50" s="93">
        <v>-20.5</v>
      </c>
      <c r="F50" s="93">
        <v>-20.8</v>
      </c>
      <c r="G50" s="93">
        <v>-17</v>
      </c>
      <c r="H50" s="93"/>
      <c r="I50" s="93"/>
      <c r="J50" s="93"/>
      <c r="K50" s="93"/>
    </row>
    <row r="51" spans="1:11" s="82" customFormat="1" ht="12" customHeight="1" x14ac:dyDescent="0.2">
      <c r="A51" s="91" t="s">
        <v>53</v>
      </c>
      <c r="B51" s="93">
        <v>-20.2</v>
      </c>
      <c r="C51" s="93">
        <v>-19.8</v>
      </c>
      <c r="D51" s="93">
        <v>-20.3</v>
      </c>
      <c r="E51" s="93">
        <v>-20.399999999999999</v>
      </c>
      <c r="F51" s="93">
        <v>-18.100000000000001</v>
      </c>
      <c r="G51" s="93">
        <v>-20</v>
      </c>
      <c r="H51" s="93"/>
      <c r="I51" s="93"/>
      <c r="J51" s="93"/>
      <c r="K51" s="93"/>
    </row>
    <row r="52" spans="1:11" s="82" customFormat="1" ht="12" customHeight="1" x14ac:dyDescent="0.2">
      <c r="A52" s="88" t="s">
        <v>54</v>
      </c>
      <c r="B52" s="93">
        <v>-20.100000000000001</v>
      </c>
      <c r="C52" s="93">
        <v>-20.9</v>
      </c>
      <c r="D52" s="93">
        <v>-21.6</v>
      </c>
      <c r="E52" s="93">
        <v>-19.600000000000001</v>
      </c>
      <c r="F52" s="93">
        <v>-21.1</v>
      </c>
      <c r="G52" s="93">
        <v>-15.4</v>
      </c>
      <c r="H52" s="93"/>
      <c r="I52" s="93"/>
      <c r="J52" s="93"/>
      <c r="K52" s="93"/>
    </row>
    <row r="53" spans="1:11" s="82" customFormat="1" ht="12" customHeight="1" x14ac:dyDescent="0.2">
      <c r="A53" s="88" t="s">
        <v>79</v>
      </c>
      <c r="B53" s="90"/>
      <c r="C53" s="90"/>
      <c r="D53" s="90"/>
      <c r="E53" s="90"/>
      <c r="F53" s="90"/>
      <c r="G53" s="90"/>
    </row>
    <row r="54" spans="1:11" s="82" customFormat="1" ht="12" customHeight="1" x14ac:dyDescent="0.2">
      <c r="A54" s="89" t="str">
        <f>A41</f>
        <v xml:space="preserve"> Juni 2020  </v>
      </c>
      <c r="B54" s="93">
        <v>-11.7</v>
      </c>
      <c r="C54" s="93">
        <v>-12.7</v>
      </c>
      <c r="D54" s="93">
        <v>-13</v>
      </c>
      <c r="E54" s="93">
        <v>-11.2</v>
      </c>
      <c r="F54" s="93">
        <v>-12</v>
      </c>
      <c r="G54" s="93">
        <v>-9.5</v>
      </c>
      <c r="H54" s="93"/>
      <c r="I54" s="93"/>
      <c r="J54" s="93"/>
      <c r="K54" s="93"/>
    </row>
  </sheetData>
  <mergeCells count="7">
    <mergeCell ref="B43:G43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06/20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5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1" t="s">
        <v>89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 x14ac:dyDescent="0.25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99.4</v>
      </c>
      <c r="C10" s="71">
        <v>90.5</v>
      </c>
      <c r="D10" s="71">
        <v>90.6</v>
      </c>
      <c r="E10" s="71">
        <v>108.6</v>
      </c>
      <c r="F10" s="71">
        <v>106</v>
      </c>
      <c r="G10" s="71">
        <v>113.1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98.1</v>
      </c>
      <c r="C11" s="71">
        <v>86.9</v>
      </c>
      <c r="D11" s="71">
        <v>86.6</v>
      </c>
      <c r="E11" s="71">
        <v>109.5</v>
      </c>
      <c r="F11" s="71">
        <v>104.8</v>
      </c>
      <c r="G11" s="71">
        <v>114.8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99.8</v>
      </c>
      <c r="C12" s="71">
        <v>88.7</v>
      </c>
      <c r="D12" s="71">
        <v>87.7</v>
      </c>
      <c r="E12" s="71">
        <v>111.2</v>
      </c>
      <c r="F12" s="71">
        <v>111.2</v>
      </c>
      <c r="G12" s="71">
        <v>109.8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99.1</v>
      </c>
      <c r="C13" s="87">
        <v>88.7</v>
      </c>
      <c r="D13" s="87">
        <v>88.3</v>
      </c>
      <c r="E13" s="87">
        <v>109.8</v>
      </c>
      <c r="F13" s="87">
        <v>107.3</v>
      </c>
      <c r="G13" s="87">
        <v>112.6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102.8</v>
      </c>
      <c r="C14" s="87">
        <v>90.9</v>
      </c>
      <c r="D14" s="87">
        <v>89.6</v>
      </c>
      <c r="E14" s="87">
        <v>114.9</v>
      </c>
      <c r="F14" s="87">
        <v>118.2</v>
      </c>
      <c r="G14" s="87">
        <v>109.1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101.1</v>
      </c>
      <c r="C15" s="87">
        <v>91.1</v>
      </c>
      <c r="D15" s="87">
        <v>89.1</v>
      </c>
      <c r="E15" s="87">
        <v>111.4</v>
      </c>
      <c r="F15" s="87">
        <v>110.1</v>
      </c>
      <c r="G15" s="87">
        <v>111.9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103.6</v>
      </c>
      <c r="C16" s="87">
        <v>92.3</v>
      </c>
      <c r="D16" s="87">
        <v>90.2</v>
      </c>
      <c r="E16" s="87">
        <v>115.3</v>
      </c>
      <c r="F16" s="87">
        <v>115.1</v>
      </c>
      <c r="G16" s="87">
        <v>114.5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102.5</v>
      </c>
      <c r="C17" s="87">
        <v>91.5</v>
      </c>
      <c r="D17" s="87">
        <v>89.6</v>
      </c>
      <c r="E17" s="87">
        <v>113.9</v>
      </c>
      <c r="F17" s="87">
        <v>114.5</v>
      </c>
      <c r="G17" s="87">
        <v>111.8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104.7</v>
      </c>
      <c r="C18" s="87">
        <v>95.1</v>
      </c>
      <c r="D18" s="87">
        <v>93.6</v>
      </c>
      <c r="E18" s="87">
        <v>114.5</v>
      </c>
      <c r="F18" s="87">
        <v>114.9</v>
      </c>
      <c r="G18" s="87">
        <v>113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104.6</v>
      </c>
      <c r="C19" s="87">
        <v>95.1</v>
      </c>
      <c r="D19" s="87">
        <v>93.4</v>
      </c>
      <c r="E19" s="87">
        <v>114.4</v>
      </c>
      <c r="F19" s="87">
        <v>114.9</v>
      </c>
      <c r="G19" s="87">
        <v>112.9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105.2</v>
      </c>
      <c r="C20" s="87">
        <v>94.8</v>
      </c>
      <c r="D20" s="87">
        <v>93.2</v>
      </c>
      <c r="E20" s="87">
        <v>115.9</v>
      </c>
      <c r="F20" s="87">
        <v>117.2</v>
      </c>
      <c r="G20" s="87">
        <v>111.4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104.8</v>
      </c>
      <c r="C21" s="87">
        <v>95</v>
      </c>
      <c r="D21" s="87">
        <v>93.4</v>
      </c>
      <c r="E21" s="87">
        <v>114.9</v>
      </c>
      <c r="F21" s="87">
        <v>115.7</v>
      </c>
      <c r="G21" s="87">
        <v>112.4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104.7</v>
      </c>
      <c r="C22" s="87">
        <v>92.1</v>
      </c>
      <c r="D22" s="87">
        <v>91.5</v>
      </c>
      <c r="E22" s="87">
        <v>117.6</v>
      </c>
      <c r="F22" s="87">
        <v>114.6</v>
      </c>
      <c r="G22" s="87">
        <v>119.6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102.7</v>
      </c>
      <c r="C23" s="87">
        <v>90.6</v>
      </c>
      <c r="D23" s="87">
        <v>90.9</v>
      </c>
      <c r="E23" s="87">
        <v>115.1</v>
      </c>
      <c r="F23" s="87">
        <v>110</v>
      </c>
      <c r="G23" s="87">
        <v>119.7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101.7</v>
      </c>
      <c r="C24" s="87">
        <v>90</v>
      </c>
      <c r="D24" s="87">
        <v>89.8</v>
      </c>
      <c r="E24" s="87">
        <v>113.8</v>
      </c>
      <c r="F24" s="87">
        <v>106.9</v>
      </c>
      <c r="G24" s="87">
        <v>120.9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103</v>
      </c>
      <c r="C25" s="87">
        <v>90.9</v>
      </c>
      <c r="D25" s="87">
        <v>90.7</v>
      </c>
      <c r="E25" s="87">
        <v>115.5</v>
      </c>
      <c r="F25" s="87">
        <v>110.5</v>
      </c>
      <c r="G25" s="87">
        <v>120.1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93</v>
      </c>
      <c r="B27" s="87">
        <v>100.8</v>
      </c>
      <c r="C27" s="87">
        <v>90.1</v>
      </c>
      <c r="D27" s="87">
        <v>89</v>
      </c>
      <c r="E27" s="87">
        <v>111.8</v>
      </c>
      <c r="F27" s="87">
        <v>110.9</v>
      </c>
      <c r="G27" s="87">
        <v>112.2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94</v>
      </c>
      <c r="B29" s="90">
        <v>102.4</v>
      </c>
      <c r="C29" s="90">
        <v>91.5</v>
      </c>
      <c r="D29" s="90">
        <v>90.5</v>
      </c>
      <c r="E29" s="90">
        <v>113.5</v>
      </c>
      <c r="F29" s="90">
        <v>112</v>
      </c>
      <c r="G29" s="90">
        <v>114.2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96.1</v>
      </c>
      <c r="C32" s="87">
        <v>86.9</v>
      </c>
      <c r="D32" s="87">
        <v>86.8</v>
      </c>
      <c r="E32" s="87">
        <v>105.6</v>
      </c>
      <c r="F32" s="87">
        <v>102.2</v>
      </c>
      <c r="G32" s="87">
        <v>106.5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94.7</v>
      </c>
      <c r="C33" s="87">
        <v>85.3</v>
      </c>
      <c r="D33" s="87">
        <v>85.1</v>
      </c>
      <c r="E33" s="87">
        <v>104.4</v>
      </c>
      <c r="F33" s="87">
        <v>96.1</v>
      </c>
      <c r="G33" s="87">
        <v>111.6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91</v>
      </c>
      <c r="C34" s="87">
        <v>84.1</v>
      </c>
      <c r="D34" s="87">
        <v>82.9</v>
      </c>
      <c r="E34" s="87">
        <v>98.1</v>
      </c>
      <c r="F34" s="87">
        <v>86.1</v>
      </c>
      <c r="G34" s="87">
        <v>107.5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94</v>
      </c>
      <c r="C35" s="87">
        <v>85.4</v>
      </c>
      <c r="D35" s="87">
        <v>84.9</v>
      </c>
      <c r="E35" s="87">
        <v>102.7</v>
      </c>
      <c r="F35" s="87">
        <v>94.8</v>
      </c>
      <c r="G35" s="87">
        <v>108.6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79</v>
      </c>
      <c r="C36" s="87">
        <v>73.3</v>
      </c>
      <c r="D36" s="87">
        <v>71.099999999999994</v>
      </c>
      <c r="E36" s="87">
        <v>84.9</v>
      </c>
      <c r="F36" s="87">
        <v>70.8</v>
      </c>
      <c r="G36" s="87">
        <v>101.6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82.3</v>
      </c>
      <c r="C37" s="87">
        <v>76.5</v>
      </c>
      <c r="D37" s="87">
        <v>74</v>
      </c>
      <c r="E37" s="87">
        <v>88.2</v>
      </c>
      <c r="F37" s="87">
        <v>78.8</v>
      </c>
      <c r="G37" s="87">
        <v>101.8</v>
      </c>
      <c r="H37" s="87"/>
      <c r="I37" s="87"/>
      <c r="J37" s="87"/>
      <c r="K37" s="87"/>
    </row>
    <row r="38" spans="1:11" s="82" customFormat="1" ht="12" customHeight="1" x14ac:dyDescent="0.2">
      <c r="A38" s="91" t="s">
        <v>53</v>
      </c>
      <c r="B38" s="87">
        <v>84</v>
      </c>
      <c r="C38" s="87">
        <v>78.099999999999994</v>
      </c>
      <c r="D38" s="87">
        <v>74.8</v>
      </c>
      <c r="E38" s="87">
        <v>90</v>
      </c>
      <c r="F38" s="87">
        <v>85</v>
      </c>
      <c r="G38" s="87">
        <v>98</v>
      </c>
      <c r="H38" s="87"/>
      <c r="I38" s="87"/>
      <c r="J38" s="87"/>
      <c r="K38" s="87"/>
    </row>
    <row r="39" spans="1:11" s="82" customFormat="1" ht="12" customHeight="1" x14ac:dyDescent="0.2">
      <c r="A39" s="88" t="s">
        <v>54</v>
      </c>
      <c r="B39" s="87">
        <v>81.8</v>
      </c>
      <c r="C39" s="87">
        <v>76</v>
      </c>
      <c r="D39" s="87">
        <v>73.3</v>
      </c>
      <c r="E39" s="87">
        <v>87.7</v>
      </c>
      <c r="F39" s="87">
        <v>78.2</v>
      </c>
      <c r="G39" s="87">
        <v>100.5</v>
      </c>
      <c r="H39" s="87"/>
      <c r="I39" s="87"/>
      <c r="J39" s="87"/>
      <c r="K39" s="87"/>
    </row>
    <row r="40" spans="1:11" s="82" customFormat="1" ht="12" customHeight="1" x14ac:dyDescent="0.2">
      <c r="A40" s="88" t="s">
        <v>79</v>
      </c>
    </row>
    <row r="41" spans="1:11" s="82" customFormat="1" ht="12" customHeight="1" x14ac:dyDescent="0.2">
      <c r="A41" s="89" t="s">
        <v>95</v>
      </c>
      <c r="B41" s="87">
        <v>87.9</v>
      </c>
      <c r="C41" s="87">
        <v>80.7</v>
      </c>
      <c r="D41" s="87">
        <v>79.099999999999994</v>
      </c>
      <c r="E41" s="87">
        <v>95.2</v>
      </c>
      <c r="F41" s="87">
        <v>86.5</v>
      </c>
      <c r="G41" s="87">
        <v>104.5</v>
      </c>
      <c r="H41" s="87"/>
      <c r="I41" s="87"/>
      <c r="J41" s="87"/>
      <c r="K41" s="87"/>
    </row>
    <row r="42" spans="1:11" s="64" customFormat="1" ht="12" customHeight="1" x14ac:dyDescent="0.2">
      <c r="A42" s="72"/>
      <c r="B42" s="73"/>
      <c r="C42" s="73"/>
      <c r="D42" s="73"/>
      <c r="E42" s="73"/>
      <c r="F42" s="73"/>
      <c r="G42" s="73"/>
    </row>
    <row r="43" spans="1:11" s="64" customFormat="1" ht="12" customHeight="1" x14ac:dyDescent="0.2">
      <c r="B43" s="100" t="s">
        <v>42</v>
      </c>
      <c r="C43" s="100"/>
      <c r="D43" s="100"/>
      <c r="E43" s="100"/>
      <c r="F43" s="100"/>
      <c r="G43" s="100"/>
    </row>
    <row r="44" spans="1:11" s="64" customFormat="1" ht="12" customHeight="1" x14ac:dyDescent="0.2">
      <c r="A44" s="69">
        <f>A31</f>
        <v>2020</v>
      </c>
    </row>
    <row r="45" spans="1:11" s="64" customFormat="1" ht="12" customHeight="1" x14ac:dyDescent="0.2">
      <c r="A45" s="70" t="s">
        <v>47</v>
      </c>
      <c r="B45" s="93">
        <v>-3.3</v>
      </c>
      <c r="C45" s="93">
        <v>-4</v>
      </c>
      <c r="D45" s="93">
        <v>-4.2</v>
      </c>
      <c r="E45" s="93">
        <v>-2.8</v>
      </c>
      <c r="F45" s="93">
        <v>-3.6</v>
      </c>
      <c r="G45" s="93">
        <v>-5.8</v>
      </c>
      <c r="H45" s="93"/>
      <c r="I45" s="93"/>
      <c r="J45" s="93"/>
      <c r="K45" s="93"/>
    </row>
    <row r="46" spans="1:11" s="82" customFormat="1" ht="12" customHeight="1" x14ac:dyDescent="0.2">
      <c r="A46" s="91" t="s">
        <v>48</v>
      </c>
      <c r="B46" s="93">
        <v>-3.4</v>
      </c>
      <c r="C46" s="93">
        <v>-1.9</v>
      </c>
      <c r="D46" s="93">
        <v>-1.7</v>
      </c>
      <c r="E46" s="93">
        <v>-4.7</v>
      </c>
      <c r="F46" s="93">
        <v>-8.3000000000000007</v>
      </c>
      <c r="G46" s="93">
        <v>-2.8</v>
      </c>
      <c r="H46" s="93"/>
      <c r="I46" s="93"/>
      <c r="J46" s="93"/>
      <c r="K46" s="93"/>
    </row>
    <row r="47" spans="1:11" s="82" customFormat="1" ht="12" customHeight="1" x14ac:dyDescent="0.2">
      <c r="A47" s="91" t="s">
        <v>49</v>
      </c>
      <c r="B47" s="93">
        <v>-8.8000000000000007</v>
      </c>
      <c r="C47" s="93">
        <v>-5.2</v>
      </c>
      <c r="D47" s="93">
        <v>-5.5</v>
      </c>
      <c r="E47" s="93">
        <v>-11.8</v>
      </c>
      <c r="F47" s="93">
        <v>-22.6</v>
      </c>
      <c r="G47" s="93">
        <v>-2.1</v>
      </c>
      <c r="H47" s="93"/>
      <c r="I47" s="93"/>
      <c r="J47" s="93"/>
      <c r="K47" s="93"/>
    </row>
    <row r="48" spans="1:11" s="82" customFormat="1" ht="12" customHeight="1" x14ac:dyDescent="0.2">
      <c r="A48" s="88" t="s">
        <v>50</v>
      </c>
      <c r="B48" s="93">
        <v>-5.2</v>
      </c>
      <c r="C48" s="93">
        <v>-3.7</v>
      </c>
      <c r="D48" s="93">
        <v>-3.8</v>
      </c>
      <c r="E48" s="93">
        <v>-6.5</v>
      </c>
      <c r="F48" s="93">
        <v>-11.7</v>
      </c>
      <c r="G48" s="93">
        <v>-3.6</v>
      </c>
      <c r="H48" s="93"/>
      <c r="I48" s="93"/>
      <c r="J48" s="93"/>
      <c r="K48" s="93"/>
    </row>
    <row r="49" spans="1:11" s="82" customFormat="1" ht="12" customHeight="1" x14ac:dyDescent="0.2">
      <c r="A49" s="91" t="s">
        <v>51</v>
      </c>
      <c r="B49" s="93">
        <v>-23.1</v>
      </c>
      <c r="C49" s="93">
        <v>-19.399999999999999</v>
      </c>
      <c r="D49" s="93">
        <v>-20.7</v>
      </c>
      <c r="E49" s="93">
        <v>-26.1</v>
      </c>
      <c r="F49" s="93">
        <v>-40.1</v>
      </c>
      <c r="G49" s="93">
        <v>-6.9</v>
      </c>
      <c r="H49" s="93"/>
      <c r="I49" s="93"/>
      <c r="J49" s="93"/>
      <c r="K49" s="93"/>
    </row>
    <row r="50" spans="1:11" s="82" customFormat="1" ht="12" customHeight="1" x14ac:dyDescent="0.2">
      <c r="A50" s="91" t="s">
        <v>52</v>
      </c>
      <c r="B50" s="93">
        <v>-18.600000000000001</v>
      </c>
      <c r="C50" s="93">
        <v>-16.100000000000001</v>
      </c>
      <c r="D50" s="93">
        <v>-17</v>
      </c>
      <c r="E50" s="93">
        <v>-20.8</v>
      </c>
      <c r="F50" s="93">
        <v>-28.4</v>
      </c>
      <c r="G50" s="93">
        <v>-9</v>
      </c>
      <c r="H50" s="93"/>
      <c r="I50" s="93"/>
      <c r="J50" s="93"/>
      <c r="K50" s="93"/>
    </row>
    <row r="51" spans="1:11" s="82" customFormat="1" ht="12" customHeight="1" x14ac:dyDescent="0.2">
      <c r="A51" s="91" t="s">
        <v>53</v>
      </c>
      <c r="B51" s="93">
        <v>-18.899999999999999</v>
      </c>
      <c r="C51" s="93">
        <v>-15.3</v>
      </c>
      <c r="D51" s="93">
        <v>-17</v>
      </c>
      <c r="E51" s="93">
        <v>-21.9</v>
      </c>
      <c r="F51" s="93">
        <v>-26.2</v>
      </c>
      <c r="G51" s="93">
        <v>-14.4</v>
      </c>
      <c r="H51" s="93"/>
      <c r="I51" s="93"/>
      <c r="J51" s="93"/>
      <c r="K51" s="93"/>
    </row>
    <row r="52" spans="1:11" s="82" customFormat="1" ht="12" customHeight="1" x14ac:dyDescent="0.2">
      <c r="A52" s="88" t="s">
        <v>54</v>
      </c>
      <c r="B52" s="93">
        <v>-20.2</v>
      </c>
      <c r="C52" s="93">
        <v>-16.899999999999999</v>
      </c>
      <c r="D52" s="93">
        <v>-18.2</v>
      </c>
      <c r="E52" s="93">
        <v>-23</v>
      </c>
      <c r="F52" s="93">
        <v>-31.7</v>
      </c>
      <c r="G52" s="93">
        <v>-10.199999999999999</v>
      </c>
      <c r="H52" s="93"/>
      <c r="I52" s="93"/>
      <c r="J52" s="93"/>
      <c r="K52" s="93"/>
    </row>
    <row r="53" spans="1:11" s="82" customFormat="1" ht="12" customHeight="1" x14ac:dyDescent="0.2">
      <c r="A53" s="88" t="s">
        <v>79</v>
      </c>
      <c r="B53" s="90"/>
      <c r="C53" s="90"/>
      <c r="D53" s="90"/>
      <c r="E53" s="90"/>
      <c r="F53" s="90"/>
      <c r="G53" s="90"/>
    </row>
    <row r="54" spans="1:11" s="82" customFormat="1" ht="12" customHeight="1" x14ac:dyDescent="0.2">
      <c r="A54" s="89" t="str">
        <f>A41</f>
        <v xml:space="preserve"> Juni 2020  </v>
      </c>
      <c r="B54" s="93">
        <v>-12.8</v>
      </c>
      <c r="C54" s="93">
        <v>-10.4</v>
      </c>
      <c r="D54" s="93">
        <v>-11.1</v>
      </c>
      <c r="E54" s="93">
        <v>-14.9</v>
      </c>
      <c r="F54" s="93">
        <v>-22</v>
      </c>
      <c r="G54" s="93">
        <v>-6.9</v>
      </c>
      <c r="H54" s="93"/>
      <c r="I54" s="93"/>
      <c r="J54" s="93"/>
      <c r="K54" s="93"/>
    </row>
  </sheetData>
  <mergeCells count="7">
    <mergeCell ref="B43:G43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06/20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1" t="s">
        <v>90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 x14ac:dyDescent="0.25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114.9</v>
      </c>
      <c r="C10" s="71">
        <v>121.9</v>
      </c>
      <c r="D10" s="71">
        <v>135.4</v>
      </c>
      <c r="E10" s="71">
        <v>113.1</v>
      </c>
      <c r="F10" s="71">
        <v>105.7</v>
      </c>
      <c r="G10" s="71">
        <v>114.9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117.1</v>
      </c>
      <c r="C11" s="71">
        <v>122.3</v>
      </c>
      <c r="D11" s="71">
        <v>135.1</v>
      </c>
      <c r="E11" s="71">
        <v>115.8</v>
      </c>
      <c r="F11" s="71">
        <v>116.7</v>
      </c>
      <c r="G11" s="71">
        <v>109.9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120.9</v>
      </c>
      <c r="C12" s="71">
        <v>126.9</v>
      </c>
      <c r="D12" s="71">
        <v>138.4</v>
      </c>
      <c r="E12" s="71">
        <v>119.4</v>
      </c>
      <c r="F12" s="71">
        <v>121</v>
      </c>
      <c r="G12" s="71">
        <v>110.6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117.6</v>
      </c>
      <c r="C13" s="87">
        <v>123.7</v>
      </c>
      <c r="D13" s="87">
        <v>136.30000000000001</v>
      </c>
      <c r="E13" s="87">
        <v>116.1</v>
      </c>
      <c r="F13" s="87">
        <v>114.5</v>
      </c>
      <c r="G13" s="87">
        <v>111.8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125</v>
      </c>
      <c r="C14" s="87">
        <v>134.80000000000001</v>
      </c>
      <c r="D14" s="87">
        <v>142.69999999999999</v>
      </c>
      <c r="E14" s="87">
        <v>122.4</v>
      </c>
      <c r="F14" s="87">
        <v>127.5</v>
      </c>
      <c r="G14" s="87">
        <v>111.3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131.6</v>
      </c>
      <c r="C15" s="87">
        <v>137.6</v>
      </c>
      <c r="D15" s="87">
        <v>145.80000000000001</v>
      </c>
      <c r="E15" s="87">
        <v>130.19999999999999</v>
      </c>
      <c r="F15" s="87">
        <v>131.4</v>
      </c>
      <c r="G15" s="87">
        <v>125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132.6</v>
      </c>
      <c r="C16" s="87">
        <v>142.19999999999999</v>
      </c>
      <c r="D16" s="87">
        <v>150.19999999999999</v>
      </c>
      <c r="E16" s="87">
        <v>130.1</v>
      </c>
      <c r="F16" s="87">
        <v>123.8</v>
      </c>
      <c r="G16" s="87">
        <v>135.1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129.69999999999999</v>
      </c>
      <c r="C17" s="87">
        <v>138.19999999999999</v>
      </c>
      <c r="D17" s="87">
        <v>146.19999999999999</v>
      </c>
      <c r="E17" s="87">
        <v>127.6</v>
      </c>
      <c r="F17" s="87">
        <v>127.6</v>
      </c>
      <c r="G17" s="87">
        <v>123.8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125</v>
      </c>
      <c r="C18" s="87">
        <v>130</v>
      </c>
      <c r="D18" s="87">
        <v>131.1</v>
      </c>
      <c r="E18" s="87">
        <v>123.8</v>
      </c>
      <c r="F18" s="87">
        <v>122.6</v>
      </c>
      <c r="G18" s="87">
        <v>122.8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122.6</v>
      </c>
      <c r="C19" s="87">
        <v>131</v>
      </c>
      <c r="D19" s="87">
        <v>133.80000000000001</v>
      </c>
      <c r="E19" s="87">
        <v>120.4</v>
      </c>
      <c r="F19" s="87">
        <v>117.4</v>
      </c>
      <c r="G19" s="87">
        <v>122.6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122</v>
      </c>
      <c r="C20" s="87">
        <v>133.6</v>
      </c>
      <c r="D20" s="87">
        <v>139.19999999999999</v>
      </c>
      <c r="E20" s="87">
        <v>118.9</v>
      </c>
      <c r="F20" s="87">
        <v>117.1</v>
      </c>
      <c r="G20" s="87">
        <v>119.3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123.2</v>
      </c>
      <c r="C21" s="87">
        <v>131.5</v>
      </c>
      <c r="D21" s="87">
        <v>134.69999999999999</v>
      </c>
      <c r="E21" s="87">
        <v>121</v>
      </c>
      <c r="F21" s="87">
        <v>119</v>
      </c>
      <c r="G21" s="87">
        <v>121.6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124.1</v>
      </c>
      <c r="C22" s="87">
        <v>132.4</v>
      </c>
      <c r="D22" s="87">
        <v>140.6</v>
      </c>
      <c r="E22" s="87">
        <v>121.9</v>
      </c>
      <c r="F22" s="87">
        <v>125.3</v>
      </c>
      <c r="G22" s="87">
        <v>114.5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123.3</v>
      </c>
      <c r="C23" s="87">
        <v>128.80000000000001</v>
      </c>
      <c r="D23" s="87">
        <v>138.5</v>
      </c>
      <c r="E23" s="87">
        <v>122</v>
      </c>
      <c r="F23" s="87">
        <v>119.7</v>
      </c>
      <c r="G23" s="87">
        <v>123.4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119.5</v>
      </c>
      <c r="C24" s="87">
        <v>126.7</v>
      </c>
      <c r="D24" s="87">
        <v>140.30000000000001</v>
      </c>
      <c r="E24" s="87">
        <v>117.6</v>
      </c>
      <c r="F24" s="87">
        <v>112.7</v>
      </c>
      <c r="G24" s="87">
        <v>120.6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122.3</v>
      </c>
      <c r="C25" s="87">
        <v>129.30000000000001</v>
      </c>
      <c r="D25" s="87">
        <v>139.80000000000001</v>
      </c>
      <c r="E25" s="87">
        <v>120.5</v>
      </c>
      <c r="F25" s="87">
        <v>119.2</v>
      </c>
      <c r="G25" s="87">
        <v>119.5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93</v>
      </c>
      <c r="B27" s="87">
        <v>123.7</v>
      </c>
      <c r="C27" s="87">
        <v>130.9</v>
      </c>
      <c r="D27" s="87">
        <v>141.30000000000001</v>
      </c>
      <c r="E27" s="87">
        <v>121.8</v>
      </c>
      <c r="F27" s="87">
        <v>121</v>
      </c>
      <c r="G27" s="87">
        <v>117.8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92" t="s">
        <v>94</v>
      </c>
      <c r="B29" s="90">
        <v>123.2</v>
      </c>
      <c r="C29" s="90">
        <v>130.69999999999999</v>
      </c>
      <c r="D29" s="90">
        <v>139.30000000000001</v>
      </c>
      <c r="E29" s="90">
        <v>121.3</v>
      </c>
      <c r="F29" s="90">
        <v>120.1</v>
      </c>
      <c r="G29" s="90">
        <v>119.2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117.2</v>
      </c>
      <c r="C32" s="87">
        <v>121.7</v>
      </c>
      <c r="D32" s="87">
        <v>135.69999999999999</v>
      </c>
      <c r="E32" s="87">
        <v>116.2</v>
      </c>
      <c r="F32" s="87">
        <v>117.6</v>
      </c>
      <c r="G32" s="87">
        <v>109.8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116.8</v>
      </c>
      <c r="C33" s="87">
        <v>112</v>
      </c>
      <c r="D33" s="87">
        <v>122.3</v>
      </c>
      <c r="E33" s="87">
        <v>118.3</v>
      </c>
      <c r="F33" s="87">
        <v>123.3</v>
      </c>
      <c r="G33" s="87">
        <v>106.7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116.9</v>
      </c>
      <c r="C34" s="87">
        <v>121.1</v>
      </c>
      <c r="D34" s="87">
        <v>131.30000000000001</v>
      </c>
      <c r="E34" s="87">
        <v>116</v>
      </c>
      <c r="F34" s="87">
        <v>117.6</v>
      </c>
      <c r="G34" s="87">
        <v>109.1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117</v>
      </c>
      <c r="C35" s="87">
        <v>118.2</v>
      </c>
      <c r="D35" s="87">
        <v>129.80000000000001</v>
      </c>
      <c r="E35" s="87">
        <v>116.8</v>
      </c>
      <c r="F35" s="87">
        <v>119.5</v>
      </c>
      <c r="G35" s="87">
        <v>108.5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104.8</v>
      </c>
      <c r="C36" s="87">
        <v>97.7</v>
      </c>
      <c r="D36" s="87">
        <v>103.7</v>
      </c>
      <c r="E36" s="87">
        <v>107</v>
      </c>
      <c r="F36" s="87">
        <v>109.7</v>
      </c>
      <c r="G36" s="87">
        <v>100.7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102.4</v>
      </c>
      <c r="C37" s="87">
        <v>98.3</v>
      </c>
      <c r="D37" s="87">
        <v>101.8</v>
      </c>
      <c r="E37" s="87">
        <v>103.7</v>
      </c>
      <c r="F37" s="87">
        <v>110</v>
      </c>
      <c r="G37" s="87">
        <v>97.1</v>
      </c>
      <c r="H37" s="87"/>
      <c r="I37" s="87"/>
      <c r="J37" s="87"/>
      <c r="K37" s="87"/>
    </row>
    <row r="38" spans="1:11" s="82" customFormat="1" ht="12" customHeight="1" x14ac:dyDescent="0.2">
      <c r="A38" s="91" t="s">
        <v>53</v>
      </c>
      <c r="B38" s="87">
        <v>104.4</v>
      </c>
      <c r="C38" s="87">
        <v>103.5</v>
      </c>
      <c r="D38" s="87">
        <v>110.1</v>
      </c>
      <c r="E38" s="87">
        <v>104.9</v>
      </c>
      <c r="F38" s="87">
        <v>107.9</v>
      </c>
      <c r="G38" s="87">
        <v>103.3</v>
      </c>
      <c r="H38" s="87"/>
      <c r="I38" s="87"/>
      <c r="J38" s="87"/>
      <c r="K38" s="87"/>
    </row>
    <row r="39" spans="1:11" s="82" customFormat="1" ht="12" customHeight="1" x14ac:dyDescent="0.2">
      <c r="A39" s="88" t="s">
        <v>54</v>
      </c>
      <c r="B39" s="87">
        <v>103.9</v>
      </c>
      <c r="C39" s="87">
        <v>99.8</v>
      </c>
      <c r="D39" s="87">
        <v>105.2</v>
      </c>
      <c r="E39" s="87">
        <v>105.2</v>
      </c>
      <c r="F39" s="87">
        <v>109.2</v>
      </c>
      <c r="G39" s="87">
        <v>100.4</v>
      </c>
      <c r="H39" s="87"/>
      <c r="I39" s="87"/>
      <c r="J39" s="87"/>
      <c r="K39" s="87"/>
    </row>
    <row r="40" spans="1:11" s="82" customFormat="1" ht="12" customHeight="1" x14ac:dyDescent="0.2">
      <c r="A40" s="88" t="s">
        <v>79</v>
      </c>
    </row>
    <row r="41" spans="1:11" s="82" customFormat="1" ht="12" customHeight="1" x14ac:dyDescent="0.2">
      <c r="A41" s="89" t="s">
        <v>95</v>
      </c>
      <c r="B41" s="87">
        <v>110.4</v>
      </c>
      <c r="C41" s="87">
        <v>109</v>
      </c>
      <c r="D41" s="87">
        <v>117.5</v>
      </c>
      <c r="E41" s="87">
        <v>111</v>
      </c>
      <c r="F41" s="87">
        <v>114.4</v>
      </c>
      <c r="G41" s="87">
        <v>104.4</v>
      </c>
      <c r="H41" s="87"/>
      <c r="I41" s="87"/>
      <c r="J41" s="87"/>
      <c r="K41" s="87"/>
    </row>
    <row r="42" spans="1:11" s="64" customFormat="1" ht="12" customHeight="1" x14ac:dyDescent="0.2">
      <c r="A42" s="72"/>
      <c r="B42" s="73"/>
      <c r="C42" s="73"/>
      <c r="D42" s="73"/>
      <c r="E42" s="73"/>
      <c r="F42" s="73"/>
      <c r="G42" s="73"/>
    </row>
    <row r="43" spans="1:11" s="64" customFormat="1" ht="12" customHeight="1" x14ac:dyDescent="0.2">
      <c r="B43" s="100" t="s">
        <v>42</v>
      </c>
      <c r="C43" s="100"/>
      <c r="D43" s="100"/>
      <c r="E43" s="100"/>
      <c r="F43" s="100"/>
      <c r="G43" s="100"/>
    </row>
    <row r="44" spans="1:11" s="64" customFormat="1" ht="12" customHeight="1" x14ac:dyDescent="0.2">
      <c r="A44" s="69">
        <f>A31</f>
        <v>2020</v>
      </c>
    </row>
    <row r="45" spans="1:11" s="64" customFormat="1" ht="12" customHeight="1" x14ac:dyDescent="0.2">
      <c r="A45" s="70" t="s">
        <v>47</v>
      </c>
      <c r="B45" s="93">
        <v>2.1</v>
      </c>
      <c r="C45" s="93">
        <v>-0.1</v>
      </c>
      <c r="D45" s="93">
        <v>0.3</v>
      </c>
      <c r="E45" s="93">
        <v>2.7</v>
      </c>
      <c r="F45" s="93">
        <v>11.3</v>
      </c>
      <c r="G45" s="93">
        <v>-4.4000000000000004</v>
      </c>
      <c r="H45" s="93"/>
      <c r="I45" s="93"/>
      <c r="J45" s="93"/>
      <c r="K45" s="93"/>
    </row>
    <row r="46" spans="1:11" s="82" customFormat="1" ht="12" customHeight="1" x14ac:dyDescent="0.2">
      <c r="A46" s="91" t="s">
        <v>48</v>
      </c>
      <c r="B46" s="93">
        <v>-0.2</v>
      </c>
      <c r="C46" s="93">
        <v>-8.4</v>
      </c>
      <c r="D46" s="93">
        <v>-9.5</v>
      </c>
      <c r="E46" s="93">
        <v>2.2000000000000002</v>
      </c>
      <c r="F46" s="93">
        <v>5.7</v>
      </c>
      <c r="G46" s="93">
        <v>-2.9</v>
      </c>
      <c r="H46" s="93"/>
      <c r="I46" s="93"/>
      <c r="J46" s="93"/>
      <c r="K46" s="93"/>
    </row>
    <row r="47" spans="1:11" s="82" customFormat="1" ht="12" customHeight="1" x14ac:dyDescent="0.2">
      <c r="A47" s="91" t="s">
        <v>49</v>
      </c>
      <c r="B47" s="93">
        <v>-3.2</v>
      </c>
      <c r="C47" s="93">
        <v>-4.5999999999999996</v>
      </c>
      <c r="D47" s="93">
        <v>-5.2</v>
      </c>
      <c r="E47" s="93">
        <v>-2.8</v>
      </c>
      <c r="F47" s="93">
        <v>-2.8</v>
      </c>
      <c r="G47" s="93">
        <v>-1.3</v>
      </c>
      <c r="H47" s="93"/>
      <c r="I47" s="93"/>
      <c r="J47" s="93"/>
      <c r="K47" s="93"/>
    </row>
    <row r="48" spans="1:11" s="82" customFormat="1" ht="12" customHeight="1" x14ac:dyDescent="0.2">
      <c r="A48" s="88" t="s">
        <v>50</v>
      </c>
      <c r="B48" s="93">
        <v>-0.5</v>
      </c>
      <c r="C48" s="93">
        <v>-4.4000000000000004</v>
      </c>
      <c r="D48" s="93">
        <v>-4.8</v>
      </c>
      <c r="E48" s="93">
        <v>0.6</v>
      </c>
      <c r="F48" s="93">
        <v>4.4000000000000004</v>
      </c>
      <c r="G48" s="93">
        <v>-2.9</v>
      </c>
      <c r="H48" s="93"/>
      <c r="I48" s="93"/>
      <c r="J48" s="93"/>
      <c r="K48" s="93"/>
    </row>
    <row r="49" spans="1:11" s="82" customFormat="1" ht="12" customHeight="1" x14ac:dyDescent="0.2">
      <c r="A49" s="91" t="s">
        <v>51</v>
      </c>
      <c r="B49" s="93">
        <v>-16.100000000000001</v>
      </c>
      <c r="C49" s="93">
        <v>-27.5</v>
      </c>
      <c r="D49" s="93">
        <v>-27.3</v>
      </c>
      <c r="E49" s="93">
        <v>-12.6</v>
      </c>
      <c r="F49" s="93">
        <v>-14</v>
      </c>
      <c r="G49" s="93">
        <v>-9.5</v>
      </c>
      <c r="H49" s="93"/>
      <c r="I49" s="93"/>
      <c r="J49" s="93"/>
      <c r="K49" s="93"/>
    </row>
    <row r="50" spans="1:11" s="82" customFormat="1" ht="12" customHeight="1" x14ac:dyDescent="0.2">
      <c r="A50" s="91" t="s">
        <v>52</v>
      </c>
      <c r="B50" s="93">
        <v>-22.2</v>
      </c>
      <c r="C50" s="93">
        <v>-28.6</v>
      </c>
      <c r="D50" s="93">
        <v>-30.1</v>
      </c>
      <c r="E50" s="93">
        <v>-20.3</v>
      </c>
      <c r="F50" s="93">
        <v>-16.3</v>
      </c>
      <c r="G50" s="93">
        <v>-22.3</v>
      </c>
      <c r="H50" s="93"/>
      <c r="I50" s="93"/>
      <c r="J50" s="93"/>
      <c r="K50" s="93"/>
    </row>
    <row r="51" spans="1:11" s="82" customFormat="1" ht="12" customHeight="1" x14ac:dyDescent="0.2">
      <c r="A51" s="91" t="s">
        <v>53</v>
      </c>
      <c r="B51" s="93">
        <v>-21.2</v>
      </c>
      <c r="C51" s="93">
        <v>-27.2</v>
      </c>
      <c r="D51" s="93">
        <v>-26.7</v>
      </c>
      <c r="E51" s="93">
        <v>-19.399999999999999</v>
      </c>
      <c r="F51" s="93">
        <v>-12.8</v>
      </c>
      <c r="G51" s="93">
        <v>-23.6</v>
      </c>
      <c r="H51" s="93"/>
      <c r="I51" s="93"/>
      <c r="J51" s="93"/>
      <c r="K51" s="93"/>
    </row>
    <row r="52" spans="1:11" s="82" customFormat="1" ht="12" customHeight="1" x14ac:dyDescent="0.2">
      <c r="A52" s="88" t="s">
        <v>54</v>
      </c>
      <c r="B52" s="93">
        <v>-19.899999999999999</v>
      </c>
      <c r="C52" s="93">
        <v>-27.8</v>
      </c>
      <c r="D52" s="93">
        <v>-28</v>
      </c>
      <c r="E52" s="93">
        <v>-17.5</v>
      </c>
      <c r="F52" s="93">
        <v>-14.4</v>
      </c>
      <c r="G52" s="93">
        <v>-18.899999999999999</v>
      </c>
      <c r="H52" s="93"/>
      <c r="I52" s="93"/>
      <c r="J52" s="93"/>
      <c r="K52" s="93"/>
    </row>
    <row r="53" spans="1:11" s="82" customFormat="1" ht="12" customHeight="1" x14ac:dyDescent="0.2">
      <c r="A53" s="88" t="s">
        <v>79</v>
      </c>
      <c r="B53" s="90"/>
      <c r="C53" s="90"/>
      <c r="D53" s="90"/>
      <c r="E53" s="90"/>
      <c r="F53" s="90"/>
      <c r="G53" s="90"/>
    </row>
    <row r="54" spans="1:11" s="82" customFormat="1" ht="12" customHeight="1" x14ac:dyDescent="0.2">
      <c r="A54" s="89" t="str">
        <f>A41</f>
        <v xml:space="preserve"> Juni 2020  </v>
      </c>
      <c r="B54" s="93">
        <v>-10.7</v>
      </c>
      <c r="C54" s="93">
        <v>-16.7</v>
      </c>
      <c r="D54" s="93">
        <v>-16.8</v>
      </c>
      <c r="E54" s="93">
        <v>-8.9</v>
      </c>
      <c r="F54" s="93">
        <v>-5.5</v>
      </c>
      <c r="G54" s="93">
        <v>-11.3</v>
      </c>
      <c r="H54" s="93"/>
      <c r="I54" s="93"/>
      <c r="J54" s="93"/>
      <c r="K54" s="93"/>
    </row>
  </sheetData>
  <mergeCells count="7">
    <mergeCell ref="B43:G43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06/20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 x14ac:dyDescent="0.25"/>
  <cols>
    <col min="1" max="16384" width="10.88671875" style="44"/>
  </cols>
  <sheetData>
    <row r="1" spans="1:1" x14ac:dyDescent="0.25">
      <c r="A1" s="44" t="s">
        <v>83</v>
      </c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G IV 5 - m 06/20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2020-08-17T06:27:09Z</cp:lastPrinted>
  <dcterms:created xsi:type="dcterms:W3CDTF">2006-03-07T15:11:17Z</dcterms:created>
  <dcterms:modified xsi:type="dcterms:W3CDTF">2020-08-17T06:27:13Z</dcterms:modified>
  <cp:category>Statistischer Bericht G IV 5 -m</cp:category>
</cp:coreProperties>
</file>