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8.xml" ContentType="application/vnd.openxmlformats-officedocument.drawing+xml"/>
  <Override PartName="/xl/charts/chart23.xml" ContentType="application/vnd.openxmlformats-officedocument.drawingml.chart+xml"/>
  <Override PartName="/xl/drawings/drawing9.xml" ContentType="application/vnd.openxmlformats-officedocument.drawingml.chartshapes+xml"/>
  <Override PartName="/xl/charts/chart24.xml" ContentType="application/vnd.openxmlformats-officedocument.drawingml.chart+xml"/>
  <Override PartName="/xl/drawings/drawing10.xml" ContentType="application/vnd.openxmlformats-officedocument.drawingml.chartshapes+xml"/>
  <Override PartName="/xl/charts/chart25.xml" ContentType="application/vnd.openxmlformats-officedocument.drawingml.char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480" yWindow="288" windowWidth="23256" windowHeight="13200" tabRatio="802"/>
  </bookViews>
  <sheets>
    <sheet name="Titel" sheetId="214" r:id="rId1"/>
    <sheet name="Impressum" sheetId="215" r:id="rId2"/>
    <sheet name="Inhaltsverzeichnis" sheetId="217" r:id="rId3"/>
    <sheet name="Erl." sheetId="220" r:id="rId4"/>
    <sheet name="AKV" sheetId="222" r:id="rId5"/>
    <sheet name="1" sheetId="224" r:id="rId6"/>
    <sheet name="2" sheetId="225" r:id="rId7"/>
    <sheet name="3" sheetId="226" r:id="rId8"/>
    <sheet name="Grafik1" sheetId="228" r:id="rId9"/>
    <sheet name="4" sheetId="230" r:id="rId10"/>
    <sheet name="Grafik2" sheetId="231" r:id="rId11"/>
    <sheet name="5" sheetId="233" r:id="rId12"/>
    <sheet name="6.1-4" sheetId="234" r:id="rId13"/>
    <sheet name="6.5-7" sheetId="237" r:id="rId14"/>
    <sheet name="7" sheetId="238" r:id="rId15"/>
    <sheet name="Grafik3" sheetId="256" r:id="rId16"/>
    <sheet name="8" sheetId="240" r:id="rId17"/>
    <sheet name="9.1-4" sheetId="241" r:id="rId18"/>
    <sheet name="9.5-7" sheetId="242" r:id="rId19"/>
    <sheet name="10.1" sheetId="245" r:id="rId20"/>
    <sheet name="10.2" sheetId="246" r:id="rId21"/>
    <sheet name="10.3" sheetId="247" r:id="rId22"/>
    <sheet name="Grafik4" sheetId="249" r:id="rId23"/>
    <sheet name="11" sheetId="251" r:id="rId24"/>
    <sheet name="12" sheetId="252" r:id="rId25"/>
    <sheet name="U4" sheetId="255" r:id="rId26"/>
  </sheets>
  <definedNames>
    <definedName name="_xlnm.Database" localSheetId="19" hidden="1">#REF!</definedName>
    <definedName name="_xlnm.Database" localSheetId="20" hidden="1">#REF!</definedName>
    <definedName name="_xlnm.Database" localSheetId="21" hidden="1">#REF!</definedName>
    <definedName name="_xlnm.Database" localSheetId="9" hidden="1">#REF!</definedName>
    <definedName name="_xlnm.Database" localSheetId="11" hidden="1">#REF!</definedName>
    <definedName name="_xlnm.Database" localSheetId="14" hidden="1">#REF!</definedName>
    <definedName name="_xlnm.Database" localSheetId="16" hidden="1">#REF!</definedName>
    <definedName name="_xlnm.Database" localSheetId="4">#REF!</definedName>
    <definedName name="_xlnm.Database" localSheetId="3" hidden="1">#REF!</definedName>
    <definedName name="_xlnm.Database" localSheetId="10" hidden="1">#REF!</definedName>
    <definedName name="_xlnm.Database" localSheetId="15" hidden="1">#REF!</definedName>
    <definedName name="_xlnm.Database" localSheetId="22" hidden="1">#REF!</definedName>
    <definedName name="_xlnm.Database" localSheetId="1">#REF!</definedName>
    <definedName name="_xlnm.Database" localSheetId="0" hidden="1">#REF!</definedName>
    <definedName name="_xlnm.Database" localSheetId="25">#REF!</definedName>
    <definedName name="_xlnm.Database" hidden="1">#REF!</definedName>
    <definedName name="_xlnm.Print_Area" localSheetId="5">'1'!$A$1:$J$21</definedName>
    <definedName name="_xlnm.Print_Area" localSheetId="19">'10.1'!$A$1:$I$64</definedName>
    <definedName name="_xlnm.Print_Area" localSheetId="20">'10.2'!$A$1:$I$64</definedName>
    <definedName name="_xlnm.Print_Area" localSheetId="21">'10.3'!$A$1:$I$63</definedName>
    <definedName name="_xlnm.Print_Area" localSheetId="23">'11'!$A$1:$D$63</definedName>
    <definedName name="_xlnm.Print_Area" localSheetId="24">'12'!$A$1:$D$36</definedName>
    <definedName name="_xlnm.Print_Area" localSheetId="6">'2'!$A$1:$J$25</definedName>
    <definedName name="_xlnm.Print_Area" localSheetId="7">'3'!$A$1:$J$22</definedName>
    <definedName name="_xlnm.Print_Area" localSheetId="9">'4'!$A$1:$K$31</definedName>
    <definedName name="_xlnm.Print_Area" localSheetId="11">'5'!$A$1:$K$31</definedName>
    <definedName name="_xlnm.Print_Area" localSheetId="12">'6.1-4'!$A$1:$J$61</definedName>
    <definedName name="_xlnm.Print_Area" localSheetId="13">'6.5-7'!$A$1:$J$46</definedName>
    <definedName name="_xlnm.Print_Area" localSheetId="14">'7'!$A$1:$K$31</definedName>
    <definedName name="_xlnm.Print_Area" localSheetId="16">'8'!$A$1:$K$31</definedName>
    <definedName name="_xlnm.Print_Area" localSheetId="17">'9.1-4'!$A$1:$J$59</definedName>
    <definedName name="_xlnm.Print_Area" localSheetId="18">'9.5-7'!$A$1:$J$47</definedName>
    <definedName name="_xlnm.Print_Area" localSheetId="4">AKV!$A$1:$D$33</definedName>
    <definedName name="_xlnm.Print_Area" localSheetId="8">Grafik1!$A$1:$H$29</definedName>
    <definedName name="_xlnm.Print_Area" localSheetId="10">Grafik2!$A$1:$H$62</definedName>
    <definedName name="_xlnm.Print_Area" localSheetId="15">Grafik3!$A$1:$H$62</definedName>
    <definedName name="_xlnm.Print_Area" localSheetId="1">Impressum!$A$1:$F$57</definedName>
    <definedName name="_xlnm.Print_Area" localSheetId="2">Inhaltsverzeichnis!$A$1:$D$80</definedName>
    <definedName name="_xlnm.Print_Area" localSheetId="25">'U4'!$A$1:$G$52</definedName>
    <definedName name="_xlnm.Print_Titles" localSheetId="5">'1'!$2:$5</definedName>
    <definedName name="_xlnm.Print_Titles" localSheetId="19">'10.1'!$1:$6</definedName>
    <definedName name="_xlnm.Print_Titles" localSheetId="20">'10.2'!$1:$6</definedName>
    <definedName name="_xlnm.Print_Titles" localSheetId="21">'10.3'!$1:$6</definedName>
    <definedName name="_xlnm.Print_Titles" localSheetId="23">'11'!$2:$4</definedName>
    <definedName name="_xlnm.Print_Titles" localSheetId="6">'2'!$2:$5</definedName>
    <definedName name="_xlnm.Print_Titles" localSheetId="7">'3'!$2:$5</definedName>
    <definedName name="_xlnm.Print_Titles" localSheetId="10">Grafik2!$1:$1</definedName>
    <definedName name="_xlnm.Print_Titles" localSheetId="15">Grafik3!$1:$1</definedName>
    <definedName name="HTML_CodePage" hidden="1">1252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localSheetId="15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C23" i="234" l="1"/>
  <c r="C24" i="234"/>
  <c r="C25" i="234"/>
  <c r="C26" i="234"/>
  <c r="C27" i="234"/>
  <c r="C28" i="234"/>
  <c r="C29" i="234"/>
  <c r="D44" i="242" l="1"/>
  <c r="C44" i="242"/>
  <c r="B44" i="242"/>
  <c r="D43" i="242"/>
  <c r="C43" i="242"/>
  <c r="B43" i="242"/>
  <c r="D42" i="242"/>
  <c r="C42" i="242"/>
  <c r="B42" i="242"/>
  <c r="D41" i="242"/>
  <c r="C41" i="242"/>
  <c r="B41" i="242"/>
  <c r="D40" i="242"/>
  <c r="C40" i="242"/>
  <c r="B40" i="242"/>
  <c r="D39" i="242"/>
  <c r="C39" i="242"/>
  <c r="B39" i="242"/>
  <c r="D38" i="242"/>
  <c r="C38" i="242"/>
  <c r="B38" i="242"/>
  <c r="D29" i="242"/>
  <c r="C29" i="242"/>
  <c r="B29" i="242"/>
  <c r="D28" i="242"/>
  <c r="C28" i="242"/>
  <c r="B28" i="242"/>
  <c r="D27" i="242"/>
  <c r="C27" i="242"/>
  <c r="B27" i="242"/>
  <c r="D26" i="242"/>
  <c r="C26" i="242"/>
  <c r="B26" i="242"/>
  <c r="D25" i="242"/>
  <c r="C25" i="242"/>
  <c r="B25" i="242"/>
  <c r="D24" i="242"/>
  <c r="C24" i="242"/>
  <c r="B24" i="242"/>
  <c r="D23" i="242"/>
  <c r="C23" i="242"/>
  <c r="B23" i="242"/>
  <c r="D14" i="242"/>
  <c r="C14" i="242"/>
  <c r="B14" i="242"/>
  <c r="D13" i="242"/>
  <c r="C13" i="242"/>
  <c r="B13" i="242"/>
  <c r="D12" i="242"/>
  <c r="C12" i="242"/>
  <c r="B12" i="242"/>
  <c r="D11" i="242"/>
  <c r="C11" i="242"/>
  <c r="B11" i="242"/>
  <c r="D10" i="242"/>
  <c r="C10" i="242"/>
  <c r="B10" i="242"/>
  <c r="D9" i="242"/>
  <c r="C9" i="242"/>
  <c r="B9" i="242"/>
  <c r="D8" i="242"/>
  <c r="C8" i="242"/>
  <c r="B8" i="242"/>
  <c r="D59" i="241"/>
  <c r="C59" i="241"/>
  <c r="B59" i="241"/>
  <c r="D58" i="241"/>
  <c r="C58" i="241"/>
  <c r="B58" i="241"/>
  <c r="D57" i="241"/>
  <c r="C57" i="241"/>
  <c r="B57" i="241"/>
  <c r="D56" i="241"/>
  <c r="C56" i="241"/>
  <c r="B56" i="241"/>
  <c r="D55" i="241"/>
  <c r="C55" i="241"/>
  <c r="B55" i="241"/>
  <c r="D54" i="241"/>
  <c r="C54" i="241"/>
  <c r="B54" i="241"/>
  <c r="D53" i="241"/>
  <c r="C53" i="241"/>
  <c r="B53" i="241"/>
  <c r="D44" i="241"/>
  <c r="C44" i="241"/>
  <c r="B44" i="241"/>
  <c r="D43" i="241"/>
  <c r="C43" i="241"/>
  <c r="B43" i="241"/>
  <c r="D42" i="241"/>
  <c r="C42" i="241"/>
  <c r="B42" i="241"/>
  <c r="D41" i="241"/>
  <c r="C41" i="241"/>
  <c r="B41" i="241"/>
  <c r="D40" i="241"/>
  <c r="C40" i="241"/>
  <c r="B40" i="241"/>
  <c r="D39" i="241"/>
  <c r="C39" i="241"/>
  <c r="B39" i="241"/>
  <c r="D38" i="241"/>
  <c r="C38" i="241"/>
  <c r="B38" i="241"/>
  <c r="D29" i="241"/>
  <c r="C29" i="241"/>
  <c r="B29" i="241"/>
  <c r="D28" i="241"/>
  <c r="C28" i="241"/>
  <c r="B28" i="241"/>
  <c r="D27" i="241"/>
  <c r="C27" i="241"/>
  <c r="B27" i="241"/>
  <c r="D26" i="241"/>
  <c r="C26" i="241"/>
  <c r="B26" i="241"/>
  <c r="D25" i="241"/>
  <c r="C25" i="241"/>
  <c r="B25" i="241"/>
  <c r="D24" i="241"/>
  <c r="C24" i="241"/>
  <c r="B24" i="241"/>
  <c r="D23" i="241"/>
  <c r="C23" i="241"/>
  <c r="B23" i="241"/>
  <c r="D14" i="241"/>
  <c r="C14" i="241"/>
  <c r="B14" i="241"/>
  <c r="D13" i="241"/>
  <c r="C13" i="241"/>
  <c r="B13" i="241"/>
  <c r="D12" i="241"/>
  <c r="C12" i="241"/>
  <c r="B12" i="241"/>
  <c r="D11" i="241"/>
  <c r="C11" i="241"/>
  <c r="B11" i="241"/>
  <c r="D10" i="241"/>
  <c r="C10" i="241"/>
  <c r="B10" i="241"/>
  <c r="D9" i="241"/>
  <c r="C9" i="241"/>
  <c r="B9" i="241"/>
  <c r="D8" i="241"/>
  <c r="C8" i="241"/>
  <c r="B8" i="241"/>
  <c r="J20" i="220" l="1"/>
</calcChain>
</file>

<file path=xl/sharedStrings.xml><?xml version="1.0" encoding="utf-8"?>
<sst xmlns="http://schemas.openxmlformats.org/spreadsheetml/2006/main" count="1054" uniqueCount="267">
  <si>
    <t>Tabellen</t>
  </si>
  <si>
    <t>–</t>
  </si>
  <si>
    <t>•</t>
  </si>
  <si>
    <t>x</t>
  </si>
  <si>
    <t xml:space="preserve">Statistischer </t>
  </si>
  <si>
    <t xml:space="preserve">Bericht </t>
  </si>
  <si>
    <t>Seite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</si>
  <si>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</si>
  <si>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</si>
  <si>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</si>
  <si>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</si>
  <si>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</si>
  <si>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</si>
  <si>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</si>
  <si>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</si>
  <si>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</si>
  <si>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</si>
  <si>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</si>
  <si>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</si>
  <si>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</si>
  <si>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</si>
  <si>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</si>
  <si>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</si>
  <si>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</si>
  <si>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</si>
  <si>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</si>
  <si>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</si>
  <si>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</si>
  <si>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</si>
  <si>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SPD</t>
  </si>
  <si>
    <t>CDU</t>
  </si>
  <si>
    <t>FDP</t>
  </si>
  <si>
    <t>DIE LINKE</t>
  </si>
  <si>
    <t>1</t>
  </si>
  <si>
    <t>2</t>
  </si>
  <si>
    <t>_____</t>
  </si>
  <si>
    <t>Repräsentative Wahlstatistik</t>
  </si>
  <si>
    <t>Alter in Jahren</t>
  </si>
  <si>
    <t>Wahlberechtigte</t>
  </si>
  <si>
    <t>insgesamt</t>
  </si>
  <si>
    <t>Männer</t>
  </si>
  <si>
    <t>Frauen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</si>
  <si>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</si>
  <si>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</si>
  <si>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</si>
  <si>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</si>
  <si>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</si>
  <si>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</si>
  <si>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</si>
  <si>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</si>
  <si>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</si>
  <si>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</si>
  <si>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</si>
  <si>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Prozent</t>
  </si>
  <si>
    <t>Prozentpunkte</t>
  </si>
  <si>
    <t>Wahlscheinempfänger ¹</t>
  </si>
  <si>
    <t>1 bezogen auf die Wahlberechtigten</t>
  </si>
  <si>
    <t>Wahlbeteiligung</t>
  </si>
  <si>
    <t>18 bis unter 25</t>
  </si>
  <si>
    <t>25 bis unter 35</t>
  </si>
  <si>
    <t>35 bis unter 45</t>
  </si>
  <si>
    <t>45 bis unter 60</t>
  </si>
  <si>
    <t>Sonstige</t>
  </si>
  <si>
    <t>Sonstige Ursachen</t>
  </si>
  <si>
    <t>3</t>
  </si>
  <si>
    <t>Grafiken</t>
  </si>
  <si>
    <t>6.1</t>
  </si>
  <si>
    <t>6.2</t>
  </si>
  <si>
    <t>6.3</t>
  </si>
  <si>
    <t>Erläuterungen</t>
  </si>
  <si>
    <t xml:space="preserve">Erläuterungen </t>
  </si>
  <si>
    <t xml:space="preserve">nach Parteien sowie Alter und Geschlecht der Wähler </t>
  </si>
  <si>
    <t>18 bis unter 25 Jahre</t>
  </si>
  <si>
    <t>25 bis unter 35 Jahre</t>
  </si>
  <si>
    <t>35 bis unter 45 Jahre</t>
  </si>
  <si>
    <t>45 bis unter 60 Jahre</t>
  </si>
  <si>
    <t>Zweitstimme ¹</t>
  </si>
  <si>
    <t>Von 100 abgegebenen Erststimmen der jeweiligen Altersgruppe waren ungültig …</t>
  </si>
  <si>
    <t>Von 100 abgegebenen Zweitstimmen der jeweiligen Altersgruppe waren ungültig …</t>
  </si>
  <si>
    <t>6.4</t>
  </si>
  <si>
    <t>6.5</t>
  </si>
  <si>
    <t>6.6</t>
  </si>
  <si>
    <t>9.1</t>
  </si>
  <si>
    <t>9.2</t>
  </si>
  <si>
    <t>9.3</t>
  </si>
  <si>
    <t>9.4</t>
  </si>
  <si>
    <t>9.5</t>
  </si>
  <si>
    <t>9.6</t>
  </si>
  <si>
    <t>9.7</t>
  </si>
  <si>
    <t>10.1</t>
  </si>
  <si>
    <t>10.2</t>
  </si>
  <si>
    <t>10.3</t>
  </si>
  <si>
    <t>Sozialdemokratische Partei Deutschlands – SPD –</t>
  </si>
  <si>
    <t>Christlich Demokratische Union Deutschlands – CDU –</t>
  </si>
  <si>
    <t>Freie Demokratische Partei – FDP –</t>
  </si>
  <si>
    <t>Nationaldemokratische Partei Deutschlands – NPD –</t>
  </si>
  <si>
    <t>Marxistisch-Leninistische Partei Deutschlands – MLPD –</t>
  </si>
  <si>
    <t>Piratenpartei Deutschland – PIRATEN –</t>
  </si>
  <si>
    <t>11.1</t>
  </si>
  <si>
    <t>11.2</t>
  </si>
  <si>
    <t>12</t>
  </si>
  <si>
    <t>Von 100 Wählern, die ihre Zweitstimme der vorstehenden Partei gaben,
wählten mit der Erststimme den Kandidaten der …</t>
  </si>
  <si>
    <t xml:space="preserve">nach Altersgruppen und Geschlecht der Wähler </t>
  </si>
  <si>
    <t>Anteil der ungültigen Erst- und Zweitstimmen an den abgegebenen Stimmen bei der Wahl</t>
  </si>
  <si>
    <t>verwendete
Abkürzung</t>
  </si>
  <si>
    <t>Landes-
liste</t>
  </si>
  <si>
    <t xml:space="preserve">Partei, Einzelbewerber
</t>
  </si>
  <si>
    <t>Kreiswahlvorschläge
in den Wahlkreisen</t>
  </si>
  <si>
    <t>unter Sonstige jeweils zusammengefasst:</t>
  </si>
  <si>
    <t xml:space="preserve">Art der Ungültigkeit </t>
  </si>
  <si>
    <t>Ungültige Erst- und Zweitstimme</t>
  </si>
  <si>
    <t>Beide Seiten mehrere Kreuze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</si>
  <si>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</si>
  <si>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</si>
  <si>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</si>
  <si>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</si>
  <si>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</si>
  <si>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Ungültige Zweit- und gültige Erststimme</t>
  </si>
  <si>
    <t>Zweitstimmenseite leer oder durchgestrichen</t>
  </si>
  <si>
    <t>Zweitstimmenseite mehrere Kreuze</t>
  </si>
  <si>
    <t>Erst- und Zweitstimmenseite 
leer oder durchgestrichen</t>
  </si>
  <si>
    <t>Für einzelne Parteien abgegebene Erststimmen bei der Bundestagswahl in Brandenburg</t>
  </si>
  <si>
    <t xml:space="preserve">Stimmensplitting bei der Wahl zum Deutschen Bundestag in Brandenburg </t>
  </si>
  <si>
    <t>4</t>
  </si>
  <si>
    <t>5</t>
  </si>
  <si>
    <t>7</t>
  </si>
  <si>
    <t>8</t>
  </si>
  <si>
    <t>BÜNDNIS 90/DIE GRÜNEN – GRÜNE/B 90 –</t>
  </si>
  <si>
    <t>GRÜNE/B 90</t>
  </si>
  <si>
    <t>Gültige Erststimmen für die SPD bei der Bundestagswahl in Brandenburg</t>
  </si>
  <si>
    <t>Gültige Erststimmen für DIE LINKE bei der Bundestagswahl in Brandenburg</t>
  </si>
  <si>
    <t>Gültige Erststimmen für die CDU bei der Bundestagswahl in Brandenburg</t>
  </si>
  <si>
    <t>Gültige Erststimmen für die FDP bei der Bundestagswahl in Brandenburg</t>
  </si>
  <si>
    <t>Gültige Erststimmen für Sonstige bei der Bundestagswahl in Brandenburg</t>
  </si>
  <si>
    <t xml:space="preserve">Gültige Erststimmen für GRÜNE/B 90 bei der Bundestagswahl in Brandenburg  </t>
  </si>
  <si>
    <t>Gültige Zweitstimmen für die SPD bei der Bundestagswahl in Brandenburg</t>
  </si>
  <si>
    <t>Gültige Zweitstimmen für DIE LINKE bei der Bundestagswahl in Brandenburg</t>
  </si>
  <si>
    <t>Gültige Zweitstimmen für die CDU bei der Bundestagswahl in Brandenburg</t>
  </si>
  <si>
    <t>Gültige Zweitstimmen für die FDP bei der Bundestagswahl in Brandenburg</t>
  </si>
  <si>
    <t xml:space="preserve">Gültige Zweitstimmen für GRÜNE/B 90 bei der Bundestagswahl in Brandenburg  </t>
  </si>
  <si>
    <t>Gültige Zweitstimmen für Sonstige bei der Bundestagswahl in Brandenburg</t>
  </si>
  <si>
    <t>Erststimmenseite leer oder durchgestrichen, 
Zweitstimmenseite mehrere Kreuze</t>
  </si>
  <si>
    <t>Zweitstimmenseite leer oder durchgestrichen, 
Erststimmenseite mehrere Kreuze</t>
  </si>
  <si>
    <t>Eine Seite leer oder durchgestrichen, 
auf der anderen Seite sonstige Ursachen</t>
  </si>
  <si>
    <t xml:space="preserve">nach Altersgruppen der Wähler –  Frauen  – </t>
  </si>
  <si>
    <t xml:space="preserve">nach Altersgruppen der Wähler –  Brandenburg insgesamt  – </t>
  </si>
  <si>
    <t xml:space="preserve">nach Altersgruppen der Wähler –  Männer  – </t>
  </si>
  <si>
    <t>% der Stimmzettel mit ungültiger Erst- oder Zweitstimme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</si>
  <si>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</si>
  <si>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Erscheinungsfolge: </t>
    </r>
    <r>
      <rPr>
        <b/>
        <sz val="8"/>
        <rFont val="Arial"/>
        <family val="2"/>
      </rPr>
      <t>4-jährlich</t>
    </r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</si>
  <si>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</si>
  <si>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</si>
  <si>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</si>
  <si>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</si>
  <si>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</si>
  <si>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t xml:space="preserve">geheim zu halten </t>
  </si>
  <si>
    <t xml:space="preserve">Tabellenfach gesperrt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</si>
  <si>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</si>
  <si>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</si>
  <si>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Berlin-Brandenburg, </t>
    </r>
  </si>
  <si>
    <t>6.7</t>
  </si>
  <si>
    <t>Gültige Zweitstimmen für die AfD bei der Bundestagswahl in Brandenburg</t>
  </si>
  <si>
    <t>Ergebnisse</t>
  </si>
  <si>
    <t>Wahl-
beteiligung</t>
  </si>
  <si>
    <t>Prozent der gültigen Stimmen</t>
  </si>
  <si>
    <t>AfD</t>
  </si>
  <si>
    <t>Erststimmen</t>
  </si>
  <si>
    <t>Amtliches Ergebnis</t>
  </si>
  <si>
    <t xml:space="preserve">Repräsentative Wahlstatistik </t>
  </si>
  <si>
    <t>Zweitstimmen</t>
  </si>
  <si>
    <t>Alternative für Deutschland – AfD –</t>
  </si>
  <si>
    <t>FREIE WÄHLER – FREIE WÄHLER –</t>
  </si>
  <si>
    <t>Deutsche Kommunistische Partei – DKP –</t>
  </si>
  <si>
    <t>DIE LINKE – DIE LINKE –</t>
  </si>
  <si>
    <t>56 - 65</t>
  </si>
  <si>
    <t>60 bis unter 70 Jahre</t>
  </si>
  <si>
    <t>70 und mehr Jahre</t>
  </si>
  <si>
    <t>Für einzelne Parteien abgegebene Zweitstimmen bei der Bundestagswahl in Brandenburg</t>
  </si>
  <si>
    <t>Stimmzettel mit ungültiger Erst- oder Zweitstimme bei der Wahl zum Deutschen Bundestag</t>
  </si>
  <si>
    <t>GRÜNE/
B 90</t>
  </si>
  <si>
    <t>B VII 1-5 – 4j / 17</t>
  </si>
  <si>
    <r>
      <t xml:space="preserve">Bundestagswahl 2017
im </t>
    </r>
    <r>
      <rPr>
        <b/>
        <sz val="16"/>
        <rFont val="Arial"/>
        <family val="2"/>
      </rPr>
      <t>Land Brandenburg</t>
    </r>
  </si>
  <si>
    <r>
      <t>Amt für Statistik</t>
    </r>
    <r>
      <rPr>
        <sz val="8"/>
        <rFont val="Arial"/>
        <family val="2"/>
      </rPr>
      <t xml:space="preserve"> Berlin-Brandenburg</t>
    </r>
  </si>
  <si>
    <r>
      <t xml:space="preserve">Erschienen im </t>
    </r>
    <r>
      <rPr>
        <b/>
        <sz val="8"/>
        <rFont val="Arial"/>
        <family val="2"/>
      </rPr>
      <t>Dezember 2017</t>
    </r>
  </si>
  <si>
    <t>Metadaten zu dieser Statistik 
(externer Link)</t>
  </si>
  <si>
    <t xml:space="preserve">Wahlvorschläge zur Wahl des 19. Deutschen Bundestages in Brandenburg 
am 24. September 2017 </t>
  </si>
  <si>
    <t xml:space="preserve">am 22. September 2013 nach Alter und Geschlecht der Wahlberechtigten </t>
  </si>
  <si>
    <t xml:space="preserve">am 22. September 2013 nach Alter und Geschlecht </t>
  </si>
  <si>
    <t xml:space="preserve">und am 22. September 2013 nach Alter und Geschlecht der Wähler </t>
  </si>
  <si>
    <t xml:space="preserve">am 24. September 2017 </t>
  </si>
  <si>
    <t>Wahlbeteiligung bei der Bundestagswahl in Brandenburg am 24. September 2017 und</t>
  </si>
  <si>
    <t xml:space="preserve">am 24. September 2017 nach Parteien sowie nach Altersgruppen und Geschlecht der Wähler </t>
  </si>
  <si>
    <t>zum Deutschen Bundestag in Brandenburg am 24. September 2017</t>
  </si>
  <si>
    <t xml:space="preserve">Wahlberechtigte bei der Bundestagswahl in Brandenburg am 24. September 2017 und </t>
  </si>
  <si>
    <t xml:space="preserve">Wahlscheinempfänger bei der Bundestagswahl in Brandenburg am 24. September 2017 und  </t>
  </si>
  <si>
    <t xml:space="preserve">Wahlbeteiligung bei der Bundestagswahl in Brandenburg am 24. September 2017 und </t>
  </si>
  <si>
    <t>Gültige Erststimmen bei der Bundestagswahl in Brandenburg am 24. September 2017</t>
  </si>
  <si>
    <t xml:space="preserve">am 24. September 2017 nach Alter und Geschlecht der Wähler  </t>
  </si>
  <si>
    <t>Gültige Zweitstimmen bei der Bundestagswahl in Brandenburg am 24. September 2017</t>
  </si>
  <si>
    <t>Stimmensplitting bei der Bundestagswahl in Brandenburg am 24. September 2017</t>
  </si>
  <si>
    <t>Ungültige Erststimmen bei der Bundestagswahl in Brandenburg am 24. September 2017</t>
  </si>
  <si>
    <t>Ungültige Zweitstimmen bei der Bundestagswahl in Brandenburg am 24. September 2017</t>
  </si>
  <si>
    <t xml:space="preserve">in Brandenburg am 24. September 2017 nach Art der Ungültigkeit und Geschlecht der Wähler </t>
  </si>
  <si>
    <t xml:space="preserve">am 24. September 2017 und am 22. September 2013 nach Alter und Geschlecht der Wähler  </t>
  </si>
  <si>
    <t>Wahlvorschläge zur Wahl des 19. Deutschen Bundestages in Brandenburg</t>
  </si>
  <si>
    <t>Bündnis Grundeinkommen – BGE –</t>
  </si>
  <si>
    <t>Deutsche Mitte – DM –</t>
  </si>
  <si>
    <t>Ökologisch-Demokratische Partei – ÖDP –</t>
  </si>
  <si>
    <t>Partei für Arbeit, Rechtsstaat, Tierschutz, Elitenförderung und
basisdemokratische Initiative – Die PARTEI –</t>
  </si>
  <si>
    <t>PARTEI MENSCH UMWELT TIERSCHUTZ – Tierschutzpartei –</t>
  </si>
  <si>
    <t>56 - 63, 65</t>
  </si>
  <si>
    <t>56, 63</t>
  </si>
  <si>
    <t>57 - 64</t>
  </si>
  <si>
    <t>56 - 58, 61, 63 - 64</t>
  </si>
  <si>
    <t>1 Wahlberechtigte bei der Bundestagswahl in Brandenburg am 24. September 2017 und 
    am 22. September 2013 nach Alter und Geschlecht</t>
  </si>
  <si>
    <t>2017 mehr oder weniger (–)
als 2013</t>
  </si>
  <si>
    <t>2 Wahlscheinempfänger bei der Bundestagswahl in Brandenburg am 24. September 2017 und 
    am 22. September 2013 nach Alter und Geschlecht der Wahlberechtigten</t>
  </si>
  <si>
    <t>3 Wahlbeteiligung bei der Bundestagswahl in Brandenburg am 24. September 2017 und 
    am 22. September 2013 nach Alter und Geschlecht der Wahlberechtigten</t>
  </si>
  <si>
    <t>Wahlbeteiligung bei der Bundestagswahl in Brandenburg am 24. September 2017 und 
am 22. September 2013 nach Alter und Geschlecht der Wahlberechtigten</t>
  </si>
  <si>
    <t>4 Gültige Erststimmen bei der Bundestagswahl in Brandenburg am 24. September 2017 
    nach Parteien sowie Alter und Geschlecht der Wähler</t>
  </si>
  <si>
    <t>5 Für einzelne Parteien abgegebene Erststimmen bei der Bundestagswahl in Brandenburg 
   am 24. September 2017 nach Alter und Geschlecht der Wähler</t>
  </si>
  <si>
    <t>6.1 Gültige Erststimmen für die CDU bei der Bundestagswahl in Brandenburg
      am 24. September 2017 und am 22. September 2013 nach Alter und Geschlecht der Wähler</t>
  </si>
  <si>
    <t>6.3 Gültige Erststimmen für DIE LINKE bei der Bundestagswahl in Brandenburg 
      am 24. September 2017 und am 22. September 2013 nach Alter und Geschlecht der Wähler</t>
  </si>
  <si>
    <t>6.2 Gültige Erststimmen für die SPD bei der Bundestagswahl in Brandenburg  
      am 24. September 2017 und am 22. September 2013 nach Alter und Geschlecht der Wähler</t>
  </si>
  <si>
    <t>6.4 Gültige Erststimmen für die AfD bei der Bundestagswahl in Brandenburg 
      am 24. September 2017 und am 22. September 2013 nach Alter und Geschlecht der Wähler</t>
  </si>
  <si>
    <t>6.5 Gültige Erststimmen für GRÜNE/B 90 bei der Bundestagswahl in Brandenburg
      am 24. September 2017 und am 22. September 2013 nach Alter und Geschlecht der Wähler</t>
  </si>
  <si>
    <t>6.6 Gültige Erststimmen für die FDP bei der Bundestagswahl in Brandenburg  
      am 24. September 2017 und am 22. September 2013 nach Alter und Geschlecht der Wähler</t>
  </si>
  <si>
    <r>
      <t xml:space="preserve">Sonstige </t>
    </r>
    <r>
      <rPr>
        <vertAlign val="superscript"/>
        <sz val="8"/>
        <rFont val="Arial"/>
        <family val="2"/>
      </rPr>
      <t>1</t>
    </r>
  </si>
  <si>
    <t>6.7 Gültige Erststimmen für Sonstige bei der Bundestagswahl in Brandenburg 
      am 24. September 2017 und am 22. September 2013 nach Alter und Geschlecht der Wähler</t>
  </si>
  <si>
    <t>7 Gültige Zweitstimmen bei der Bundestagswahl in Brandenburg am 24. September 2017 
    nach Parteien sowie Alter und Geschlecht der Wähler</t>
  </si>
  <si>
    <t>8 Für einzelne Parteien abgegebene Zweitstimmen bei der Bundestagswahl in Brandenburg 
   am 24. September 2017 nach Alter und Geschlecht der Wähler</t>
  </si>
  <si>
    <t>9.1 Gültige Zweitstimmen für die CDU bei der Bundestagswahl in Brandenburg
      am 24. September 2017 und am 22. September 2013 nach Alter und Geschlecht der Wähler</t>
  </si>
  <si>
    <t>9.3 Gültige Zweitstimmen für DIE LINKE bei der Bundestagswahl in Brandenburg 
      am 24. September 2017 und am 22. September 2013 nach Alter und Geschlecht der Wähler</t>
  </si>
  <si>
    <t>9.4 Gültige Zweitstimmen für die AfD bei der Bundestagswahl in Brandenburg 
      am 24. September 2017 und am 22. September 2013 nach Alter und Geschlecht der Wähler</t>
  </si>
  <si>
    <t>9.5 Gültige Zweitstimmen für GRÜNE/B 90 bei der Bundestagswahl in Brandenburg
      am 24. September 2017 und am 22. September 2013 nach Alter und Geschlecht der Wähler</t>
  </si>
  <si>
    <t>9.6 Gültige Zweitstimmen für die FDP bei der Bundestagswahl in Brandenburg  
      am 24. September 2017 und am 22. September 2013 nach Alter und Geschlecht der Wähler</t>
  </si>
  <si>
    <t>9.7 Gültige Zweitstimmen für Sonstige bei der Bundestagswahl in Brandenburg 
      am 24. September 2017 und am 22. September 2013 nach Alter und Geschlecht der Wähler</t>
  </si>
  <si>
    <t>10.1 Stimmensplitting bei der Bundestagswahl in Brandenburg am 24. September 2017
        nach Altersgruppen der Wähler –  Brandenburg insgesamt  –</t>
  </si>
  <si>
    <t>10.2 Stimmensplitting bei der Bundestagswahl in Brandenburg am 24. September 2017
        nach Altersgruppen der Wähler –  Männer  –</t>
  </si>
  <si>
    <t>10.3 Stimmensplitting bei der Bundestagswahl in Brandenburg am 24. September 2017
        nach Altersgruppen der Wähler –  Frauen  –</t>
  </si>
  <si>
    <t>Stimmensplitting bei der Wahl zum Deutschen Bundestag in Brandenburg 
am 24. September 2017</t>
  </si>
  <si>
    <t>Anteil der ungültigen Erst- und Zweitstimmen an den abgegebenen Stimmen bei der Wahl 
zum Deutschen Bundestag in Brandenburg am 24. September 2017 
nach Altersgruppen und Geschlecht der Wähler</t>
  </si>
  <si>
    <t>11.1 Ungültige Erststimmen bei der Bundestagswahl in Brandenburg am 24. September 2017 
        und am 22. September 2013 nach Alter und Geschlecht der Wähler</t>
  </si>
  <si>
    <t>2017 mehr oder weniger (–) als 2013 in Prozentpunkten</t>
  </si>
  <si>
    <t xml:space="preserve">60 bis unter 70 </t>
  </si>
  <si>
    <t>11.2 Ungültige Zweitstimmen bei der Bundestagswahl in Brandenburg am 24. September 2017 
        und am 22. September 2013 nach Alter und Geschlecht der Wähler</t>
  </si>
  <si>
    <t>12 Stimmzettel mit ungültiger Erst- oder Zweitstimme bei der Wahl zum Deutschen Bundestag
     in Brandenburg am 24. September 2017 nach Art der Ungültigkeit und Geschlecht der Wähler</t>
  </si>
  <si>
    <t>Gültige Erststimmen für die AfD bei der Bundestagswahl in Brandenburg</t>
  </si>
  <si>
    <t>1 Summe aller Parteien ohne CDU, SPD, DIE LINKE, AfD, GRÜNE/B 90 und FDP</t>
  </si>
  <si>
    <t>14480 Potsdam</t>
  </si>
  <si>
    <t>Steinstraße 104-106</t>
  </si>
  <si>
    <t>58, 60 - 63</t>
  </si>
  <si>
    <t>Gültige Erststimmen in Prozent bei der Bundestagswahl in Brandenburg
am 24. September 2017 nach Parteien sowie nach Altersgruppen und Geschlecht der Wähler</t>
  </si>
  <si>
    <t>Gültige Zweitstimmen in Prozent bei der Bundestagswahl in Brandenburg
am 24. September 2017 nach Parteien sowie nach Altersgruppen und Geschlecht der Wähler</t>
  </si>
  <si>
    <t>Sonstige ¹</t>
  </si>
  <si>
    <t>Zweitstimme¹</t>
  </si>
  <si>
    <t>1 Tabelle ist zeilenweise zu lesen. Beispiel: Von 100 Wählern (Insgesamt), die ihre Zweitstimme der CDU gaben, wählten mit 
   der Erststimme 82,2 % den Kandidaten der CDU, 6,8 % den Kandidaten der SPD u.s.w.</t>
  </si>
  <si>
    <t>1 Tabelle ist zeilenweise zu lesen. Beispiel: Von 100 Wählern (Insgesamt), die ihre Zweitstimme der CDU gaben, wählten mit 
   der Erststimme 83,9 % den Kandidaten der CDU, 6,2 % den Kandidaten der SPD u.s.w.</t>
  </si>
  <si>
    <t>1 Tabelle ist zeilenweise zu lesen. Beispiel: Von 100 Wählern (Insgesamt), die ihre Zweitstimme der CDU gaben, wählten mit 
   der Erststimme 80,9 % den Kandidaten der CDU, 7,1 % den Kandidaten der SPD u.s.w.</t>
  </si>
  <si>
    <t>Potsdam, 2017</t>
  </si>
  <si>
    <t>9.2 Gültige Zweitstimmen für die SPD bei der Bundestagswahl in Brandenburg  
      am 24. September 2017 und am 22. September 2013 nach Alter und Geschlecht der Wähler</t>
  </si>
  <si>
    <t xml:space="preserve">Gültige Erststimmen in Prozent bei der Bundestagswahl in Brandenburg </t>
  </si>
  <si>
    <t xml:space="preserve">Gültige Zweitstimmen in Prozent bei der Bundestagswahl in Brandenburg </t>
  </si>
  <si>
    <t>geänderte Fassung vom 21.08.2020</t>
  </si>
  <si>
    <t>Einzelwahlvorschlag</t>
  </si>
  <si>
    <t xml:space="preserve">Herausnahme personenbezogener Daten zu den
Wahlbewerberinnen und Wahlbewerbern
aus Gründen des Datenschutzes gemäß § 86 Absatz 3 
Bundeswahlordnung
</t>
  </si>
  <si>
    <t xml:space="preserve">Sämtliche Informationen zu den Wahlbewerberinnen und Wahlbewerbern
finden Sie im Amtsblatt für Brandenburg Nr. 31 vom 7.08.2017.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</si>
</sst>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@*."/>
    <numFmt numFmtId="168" formatCode="0.0"/>
    <numFmt numFmtId="169" formatCode="#\ ##0.0;\–\ #\ ##0.0;\–"/>
    <numFmt numFmtId="170" formatCode="#\ ###\ ##0.0;\–\ #\ ###\ ##0.0;\–"/>
    <numFmt numFmtId="171" formatCode="#\ ##0.0;\–\ #\ ##0.0;0.0"/>
    <numFmt numFmtId="172" formatCode="0_,_0"/>
    <numFmt numFmtId="173" formatCode="#\ ###\ ##0.0;\–\ #\ ###\ ##0.0;0.0"/>
  </numFmts>
  <fonts count="37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6"/>
      <color indexed="2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vertAlign val="superscript"/>
      <sz val="8"/>
      <name val="Arial"/>
      <family val="2"/>
    </font>
    <font>
      <sz val="10"/>
      <color rgb="FFFF0000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8">
    <xf numFmtId="0" fontId="0" fillId="0" borderId="0"/>
    <xf numFmtId="164" fontId="22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3" fillId="0" borderId="0"/>
    <xf numFmtId="0" fontId="29" fillId="0" borderId="0">
      <alignment vertical="top"/>
    </xf>
  </cellStyleXfs>
  <cellXfs count="222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" fillId="0" borderId="0" xfId="0" applyFont="1"/>
    <xf numFmtId="0" fontId="20" fillId="0" borderId="0" xfId="0" applyFont="1"/>
    <xf numFmtId="49" fontId="13" fillId="0" borderId="0" xfId="0" applyNumberFormat="1" applyFont="1"/>
    <xf numFmtId="167" fontId="23" fillId="0" borderId="0" xfId="2" applyNumberFormat="1" applyFont="1"/>
    <xf numFmtId="0" fontId="11" fillId="0" borderId="0" xfId="0" applyFont="1" applyFill="1" applyAlignment="1" applyProtection="1">
      <alignment vertical="top" wrapText="1"/>
      <protection locked="0"/>
    </xf>
    <xf numFmtId="0" fontId="25" fillId="0" borderId="0" xfId="0" applyFont="1" applyAlignment="1">
      <alignment horizontal="left"/>
    </xf>
    <xf numFmtId="0" fontId="24" fillId="0" borderId="0" xfId="0" applyFont="1"/>
    <xf numFmtId="0" fontId="15" fillId="0" borderId="0" xfId="0" applyFont="1" applyAlignment="1">
      <alignment horizontal="center" vertical="top" textRotation="180"/>
    </xf>
    <xf numFmtId="0" fontId="0" fillId="0" borderId="0" xfId="0" applyFill="1"/>
    <xf numFmtId="0" fontId="20" fillId="0" borderId="0" xfId="0" applyFont="1" applyFill="1"/>
    <xf numFmtId="0" fontId="4" fillId="0" borderId="0" xfId="0" applyFont="1" applyFill="1"/>
    <xf numFmtId="169" fontId="1" fillId="0" borderId="0" xfId="0" applyNumberFormat="1" applyFont="1" applyFill="1" applyAlignment="1">
      <alignment horizontal="right" indent="1"/>
    </xf>
    <xf numFmtId="169" fontId="2" fillId="0" borderId="0" xfId="0" applyNumberFormat="1" applyFont="1" applyFill="1" applyAlignment="1">
      <alignment horizontal="right" indent="1"/>
    </xf>
    <xf numFmtId="0" fontId="26" fillId="0" borderId="0" xfId="0" applyFont="1" applyFill="1" applyBorder="1"/>
    <xf numFmtId="0" fontId="1" fillId="0" borderId="0" xfId="6" applyFont="1" applyFill="1" applyBorder="1"/>
    <xf numFmtId="165" fontId="1" fillId="0" borderId="1" xfId="6" applyNumberFormat="1" applyFont="1" applyFill="1" applyBorder="1" applyAlignment="1">
      <alignment horizontal="center" vertical="center" wrapText="1"/>
    </xf>
    <xf numFmtId="165" fontId="1" fillId="0" borderId="2" xfId="6" applyNumberFormat="1" applyFont="1" applyFill="1" applyBorder="1" applyAlignment="1">
      <alignment horizontal="center" vertical="center" wrapText="1"/>
    </xf>
    <xf numFmtId="165" fontId="1" fillId="0" borderId="0" xfId="6" applyNumberFormat="1" applyFont="1" applyFill="1" applyBorder="1" applyAlignment="1">
      <alignment horizontal="right" vertical="center" wrapText="1" indent="1"/>
    </xf>
    <xf numFmtId="168" fontId="1" fillId="0" borderId="0" xfId="6" applyNumberFormat="1" applyFont="1" applyFill="1" applyBorder="1" applyAlignment="1">
      <alignment horizontal="right" indent="1"/>
    </xf>
    <xf numFmtId="165" fontId="2" fillId="0" borderId="0" xfId="6" applyNumberFormat="1" applyFont="1" applyFill="1" applyBorder="1" applyAlignment="1">
      <alignment horizontal="right" wrapText="1" indent="1"/>
    </xf>
    <xf numFmtId="166" fontId="2" fillId="0" borderId="0" xfId="6" applyNumberFormat="1" applyFont="1" applyFill="1" applyBorder="1" applyAlignment="1">
      <alignment horizontal="right" indent="1"/>
    </xf>
    <xf numFmtId="166" fontId="26" fillId="0" borderId="0" xfId="0" applyNumberFormat="1" applyFont="1" applyFill="1" applyBorder="1"/>
    <xf numFmtId="0" fontId="26" fillId="0" borderId="0" xfId="0" applyFont="1" applyFill="1" applyBorder="1" applyAlignment="1">
      <alignment horizontal="right"/>
    </xf>
    <xf numFmtId="169" fontId="1" fillId="0" borderId="0" xfId="6" applyNumberFormat="1" applyFont="1" applyFill="1" applyBorder="1" applyAlignment="1">
      <alignment horizontal="right" wrapText="1" indent="1"/>
    </xf>
    <xf numFmtId="166" fontId="2" fillId="0" borderId="0" xfId="6" applyNumberFormat="1" applyFont="1" applyFill="1" applyBorder="1" applyAlignment="1">
      <alignment horizontal="right" wrapText="1" indent="1"/>
    </xf>
    <xf numFmtId="169" fontId="2" fillId="0" borderId="0" xfId="6" applyNumberFormat="1" applyFont="1" applyFill="1" applyBorder="1" applyAlignment="1">
      <alignment horizontal="right" wrapText="1" indent="1"/>
    </xf>
    <xf numFmtId="0" fontId="27" fillId="0" borderId="0" xfId="0" applyFont="1" applyFill="1" applyBorder="1"/>
    <xf numFmtId="165" fontId="2" fillId="0" borderId="0" xfId="6" applyNumberFormat="1" applyFont="1" applyFill="1" applyBorder="1" applyAlignment="1">
      <alignment horizontal="left" vertical="center" wrapText="1"/>
    </xf>
    <xf numFmtId="166" fontId="1" fillId="0" borderId="0" xfId="6" applyNumberFormat="1" applyFont="1" applyFill="1" applyBorder="1" applyAlignment="1">
      <alignment horizontal="right" wrapText="1" indent="1"/>
    </xf>
    <xf numFmtId="165" fontId="2" fillId="0" borderId="4" xfId="6" applyNumberFormat="1" applyFont="1" applyFill="1" applyBorder="1" applyAlignment="1">
      <alignment vertical="center" wrapText="1"/>
    </xf>
    <xf numFmtId="170" fontId="1" fillId="0" borderId="0" xfId="6" applyNumberFormat="1" applyFont="1" applyFill="1" applyBorder="1" applyAlignment="1">
      <alignment horizontal="right" wrapText="1" indent="1"/>
    </xf>
    <xf numFmtId="170" fontId="2" fillId="0" borderId="0" xfId="6" applyNumberFormat="1" applyFont="1" applyFill="1" applyBorder="1" applyAlignment="1">
      <alignment horizontal="right" wrapText="1" indent="1"/>
    </xf>
    <xf numFmtId="165" fontId="1" fillId="0" borderId="0" xfId="6" applyNumberFormat="1" applyFont="1" applyFill="1" applyBorder="1" applyAlignment="1">
      <alignment horizontal="left" vertical="center" wrapText="1" indent="1"/>
    </xf>
    <xf numFmtId="1" fontId="1" fillId="0" borderId="0" xfId="6" applyNumberFormat="1" applyFont="1" applyFill="1" applyBorder="1" applyAlignment="1">
      <alignment horizontal="right" wrapText="1" indent="1"/>
    </xf>
    <xf numFmtId="171" fontId="1" fillId="0" borderId="0" xfId="6" applyNumberFormat="1" applyFont="1" applyFill="1" applyBorder="1" applyAlignment="1">
      <alignment horizontal="right" wrapText="1" indent="1"/>
    </xf>
    <xf numFmtId="0" fontId="13" fillId="0" borderId="0" xfId="0" applyFont="1" applyFill="1" applyAlignment="1">
      <alignment horizontal="right"/>
    </xf>
    <xf numFmtId="0" fontId="24" fillId="0" borderId="0" xfId="2" applyFill="1" applyAlignment="1" applyProtection="1">
      <alignment horizontal="right"/>
      <protection locked="0"/>
    </xf>
    <xf numFmtId="49" fontId="24" fillId="0" borderId="0" xfId="2" applyNumberFormat="1" applyFill="1" applyAlignment="1">
      <alignment horizontal="right" vertical="top"/>
    </xf>
    <xf numFmtId="167" fontId="23" fillId="0" borderId="0" xfId="2" applyNumberFormat="1" applyFont="1" applyFill="1"/>
    <xf numFmtId="0" fontId="13" fillId="0" borderId="0" xfId="0" applyFont="1" applyFill="1" applyAlignment="1" applyProtection="1">
      <alignment horizontal="right"/>
      <protection locked="0"/>
    </xf>
    <xf numFmtId="0" fontId="24" fillId="0" borderId="0" xfId="2" applyFont="1" applyFill="1"/>
    <xf numFmtId="0" fontId="13" fillId="0" borderId="0" xfId="0" applyNumberFormat="1" applyFont="1" applyFill="1"/>
    <xf numFmtId="0" fontId="24" fillId="0" borderId="0" xfId="0" applyFont="1" applyFill="1"/>
    <xf numFmtId="49" fontId="23" fillId="0" borderId="0" xfId="2" applyNumberFormat="1" applyFont="1" applyFill="1" applyAlignment="1">
      <alignment wrapText="1"/>
    </xf>
    <xf numFmtId="49" fontId="24" fillId="0" borderId="0" xfId="2" applyNumberFormat="1" applyFont="1" applyFill="1" applyAlignment="1">
      <alignment horizontal="right" vertical="top"/>
    </xf>
    <xf numFmtId="0" fontId="24" fillId="0" borderId="0" xfId="2" applyFont="1" applyFill="1" applyAlignment="1" applyProtection="1">
      <alignment horizontal="right"/>
      <protection locked="0"/>
    </xf>
    <xf numFmtId="0" fontId="15" fillId="0" borderId="0" xfId="0" applyFont="1" applyFill="1" applyAlignment="1">
      <alignment horizontal="center" vertical="top" textRotation="180"/>
    </xf>
    <xf numFmtId="49" fontId="13" fillId="0" borderId="0" xfId="0" applyNumberFormat="1" applyFont="1" applyFill="1" applyAlignment="1">
      <alignment horizontal="right"/>
    </xf>
    <xf numFmtId="49" fontId="24" fillId="0" borderId="0" xfId="2" applyNumberFormat="1" applyFont="1" applyFill="1" applyAlignment="1">
      <alignment horizontal="right"/>
    </xf>
    <xf numFmtId="0" fontId="24" fillId="0" borderId="0" xfId="3" applyFont="1" applyFill="1" applyAlignment="1" applyProtection="1">
      <alignment horizontal="right"/>
      <protection locked="0"/>
    </xf>
    <xf numFmtId="171" fontId="2" fillId="0" borderId="0" xfId="6" applyNumberFormat="1" applyFont="1" applyFill="1" applyBorder="1" applyAlignment="1">
      <alignment horizontal="right" wrapText="1" indent="1"/>
    </xf>
    <xf numFmtId="0" fontId="24" fillId="0" borderId="0" xfId="2" applyFill="1"/>
    <xf numFmtId="165" fontId="1" fillId="0" borderId="0" xfId="6" applyNumberFormat="1" applyFont="1" applyFill="1" applyBorder="1" applyAlignment="1">
      <alignment horizontal="left" wrapText="1"/>
    </xf>
    <xf numFmtId="0" fontId="4" fillId="0" borderId="0" xfId="0" applyFont="1" applyAlignment="1">
      <alignment wrapText="1"/>
    </xf>
    <xf numFmtId="0" fontId="28" fillId="0" borderId="0" xfId="0" applyFont="1" applyFill="1" applyBorder="1"/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168" fontId="1" fillId="0" borderId="0" xfId="0" applyNumberFormat="1" applyFont="1"/>
    <xf numFmtId="0" fontId="1" fillId="0" borderId="0" xfId="0" applyFont="1" applyAlignment="1">
      <alignment wrapText="1"/>
    </xf>
    <xf numFmtId="168" fontId="0" fillId="0" borderId="0" xfId="0" applyNumberForma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wrapText="1"/>
    </xf>
    <xf numFmtId="168" fontId="1" fillId="0" borderId="0" xfId="0" applyNumberFormat="1" applyFont="1" applyBorder="1"/>
    <xf numFmtId="0" fontId="1" fillId="0" borderId="0" xfId="0" applyFont="1" applyBorder="1" applyAlignment="1">
      <alignment horizontal="right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left" wrapText="1" indent="1"/>
    </xf>
    <xf numFmtId="0" fontId="2" fillId="0" borderId="0" xfId="0" applyFont="1" applyBorder="1" applyAlignment="1">
      <alignment horizontal="left" wrapText="1" indent="1"/>
    </xf>
    <xf numFmtId="0" fontId="2" fillId="0" borderId="0" xfId="0" applyFont="1" applyFill="1" applyAlignment="1">
      <alignment wrapText="1"/>
    </xf>
    <xf numFmtId="0" fontId="4" fillId="0" borderId="0" xfId="0" applyFont="1" applyFill="1" applyAlignment="1">
      <alignment horizontal="center" wrapText="1"/>
    </xf>
    <xf numFmtId="0" fontId="16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30" fillId="0" borderId="0" xfId="0" applyFont="1" applyAlignment="1" applyProtection="1">
      <alignment wrapText="1"/>
    </xf>
    <xf numFmtId="0" fontId="17" fillId="0" borderId="0" xfId="0" applyFont="1" applyProtection="1"/>
    <xf numFmtId="0" fontId="4" fillId="0" borderId="0" xfId="0" applyFont="1" applyFill="1" applyProtection="1">
      <protection locked="0"/>
    </xf>
    <xf numFmtId="0" fontId="19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31" fillId="0" borderId="0" xfId="4" applyFont="1" applyProtection="1"/>
    <xf numFmtId="165" fontId="1" fillId="0" borderId="1" xfId="6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8" fillId="0" borderId="0" xfId="0" applyFont="1"/>
    <xf numFmtId="172" fontId="2" fillId="0" borderId="0" xfId="6" applyNumberFormat="1" applyFont="1" applyFill="1" applyBorder="1" applyAlignment="1">
      <alignment horizontal="right" indent="1"/>
    </xf>
    <xf numFmtId="165" fontId="1" fillId="0" borderId="0" xfId="6" applyNumberFormat="1" applyFont="1" applyFill="1" applyBorder="1" applyAlignment="1">
      <alignment horizontal="left" vertical="center" wrapText="1" indent="2"/>
    </xf>
    <xf numFmtId="165" fontId="2" fillId="0" borderId="0" xfId="6" applyNumberFormat="1" applyFont="1" applyFill="1" applyBorder="1" applyAlignment="1">
      <alignment horizontal="left" vertical="center" wrapText="1" indent="2"/>
    </xf>
    <xf numFmtId="165" fontId="1" fillId="0" borderId="0" xfId="6" applyNumberFormat="1" applyFont="1" applyFill="1" applyBorder="1" applyAlignment="1">
      <alignment horizontal="left" vertical="center" wrapText="1"/>
    </xf>
    <xf numFmtId="0" fontId="18" fillId="0" borderId="0" xfId="0" applyFont="1" applyFill="1"/>
    <xf numFmtId="0" fontId="4" fillId="0" borderId="0" xfId="0" applyFont="1" applyFill="1" applyAlignment="1">
      <alignment horizontal="left" wrapText="1"/>
    </xf>
    <xf numFmtId="1" fontId="1" fillId="0" borderId="0" xfId="6" applyNumberFormat="1" applyFont="1" applyFill="1" applyBorder="1" applyAlignment="1">
      <alignment horizontal="left" vertical="center" wrapText="1" indent="2"/>
    </xf>
    <xf numFmtId="0" fontId="1" fillId="0" borderId="0" xfId="0" applyFont="1" applyFill="1" applyBorder="1"/>
    <xf numFmtId="173" fontId="1" fillId="0" borderId="0" xfId="6" applyNumberFormat="1" applyFont="1" applyFill="1" applyBorder="1" applyAlignment="1">
      <alignment horizontal="right" wrapText="1" indent="1"/>
    </xf>
    <xf numFmtId="166" fontId="1" fillId="0" borderId="0" xfId="0" applyNumberFormat="1" applyFont="1" applyFill="1" applyBorder="1"/>
    <xf numFmtId="165" fontId="27" fillId="0" borderId="0" xfId="6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0" fontId="26" fillId="0" borderId="0" xfId="0" applyFont="1" applyFill="1"/>
    <xf numFmtId="0" fontId="1" fillId="0" borderId="0" xfId="0" applyFont="1" applyAlignment="1">
      <alignment horizontal="left"/>
    </xf>
    <xf numFmtId="0" fontId="26" fillId="0" borderId="0" xfId="0" applyFont="1"/>
    <xf numFmtId="170" fontId="1" fillId="0" borderId="0" xfId="0" applyNumberFormat="1" applyFont="1" applyFill="1" applyAlignment="1">
      <alignment horizontal="right" wrapText="1" indent="1"/>
    </xf>
    <xf numFmtId="0" fontId="1" fillId="0" borderId="0" xfId="0" applyFont="1" applyFill="1" applyAlignment="1">
      <alignment horizontal="right"/>
    </xf>
    <xf numFmtId="165" fontId="1" fillId="0" borderId="0" xfId="6" applyNumberFormat="1" applyFont="1" applyFill="1" applyBorder="1" applyAlignment="1">
      <alignment horizontal="center" vertical="center" wrapText="1"/>
    </xf>
    <xf numFmtId="165" fontId="1" fillId="0" borderId="2" xfId="6" applyNumberFormat="1" applyFont="1" applyFill="1" applyBorder="1" applyAlignment="1">
      <alignment horizontal="center" vertical="center" wrapText="1"/>
    </xf>
    <xf numFmtId="165" fontId="1" fillId="0" borderId="1" xfId="6" applyNumberFormat="1" applyFont="1" applyFill="1" applyBorder="1" applyAlignment="1">
      <alignment horizontal="center" vertical="center" wrapText="1"/>
    </xf>
    <xf numFmtId="165" fontId="1" fillId="0" borderId="0" xfId="6" applyNumberFormat="1" applyFont="1" applyFill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24" fillId="0" borderId="0" xfId="2" applyFill="1" applyBorder="1" applyAlignment="1">
      <alignment wrapText="1"/>
    </xf>
    <xf numFmtId="166" fontId="1" fillId="0" borderId="0" xfId="6" applyNumberFormat="1" applyFont="1" applyFill="1" applyBorder="1" applyAlignment="1">
      <alignment wrapText="1"/>
    </xf>
    <xf numFmtId="0" fontId="1" fillId="0" borderId="0" xfId="0" applyFont="1" applyFill="1" applyBorder="1" applyAlignment="1"/>
    <xf numFmtId="165" fontId="1" fillId="0" borderId="0" xfId="6" applyNumberFormat="1" applyFont="1" applyFill="1" applyBorder="1" applyAlignment="1">
      <alignment vertical="center" wrapText="1"/>
    </xf>
    <xf numFmtId="0" fontId="34" fillId="0" borderId="0" xfId="0" applyFont="1"/>
    <xf numFmtId="0" fontId="24" fillId="0" borderId="0" xfId="2" applyAlignment="1">
      <alignment wrapText="1"/>
    </xf>
    <xf numFmtId="0" fontId="4" fillId="0" borderId="0" xfId="0" applyFont="1" applyFill="1" applyAlignment="1">
      <alignment wrapText="1"/>
    </xf>
    <xf numFmtId="0" fontId="24" fillId="0" borderId="0" xfId="2" applyFill="1" applyAlignment="1">
      <alignment wrapText="1"/>
    </xf>
    <xf numFmtId="0" fontId="4" fillId="2" borderId="0" xfId="0" applyFont="1" applyFill="1"/>
    <xf numFmtId="0" fontId="0" fillId="2" borderId="0" xfId="0" applyFill="1"/>
    <xf numFmtId="49" fontId="24" fillId="0" borderId="0" xfId="2" applyNumberFormat="1" applyFill="1"/>
    <xf numFmtId="49" fontId="35" fillId="0" borderId="0" xfId="2" applyNumberFormat="1" applyFont="1" applyFill="1" applyAlignment="1">
      <alignment horizontal="right" vertical="top"/>
    </xf>
    <xf numFmtId="0" fontId="35" fillId="0" borderId="0" xfId="2" applyFont="1" applyFill="1" applyAlignment="1" applyProtection="1">
      <alignment horizontal="right"/>
      <protection locked="0"/>
    </xf>
    <xf numFmtId="49" fontId="32" fillId="0" borderId="0" xfId="2" applyNumberFormat="1" applyFont="1" applyFill="1" applyAlignment="1">
      <alignment wrapText="1"/>
    </xf>
    <xf numFmtId="167" fontId="32" fillId="0" borderId="0" xfId="2" applyNumberFormat="1" applyFont="1" applyFill="1"/>
    <xf numFmtId="0" fontId="34" fillId="0" borderId="0" xfId="0" applyFont="1" applyFill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/>
    <xf numFmtId="0" fontId="4" fillId="0" borderId="2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168" fontId="4" fillId="0" borderId="0" xfId="0" applyNumberFormat="1" applyFont="1" applyFill="1"/>
    <xf numFmtId="168" fontId="2" fillId="0" borderId="0" xfId="0" applyNumberFormat="1" applyFont="1" applyFill="1" applyAlignment="1"/>
    <xf numFmtId="168" fontId="1" fillId="0" borderId="0" xfId="0" applyNumberFormat="1" applyFont="1" applyFill="1"/>
    <xf numFmtId="0" fontId="23" fillId="0" borderId="0" xfId="2" applyFont="1" applyFill="1" applyAlignment="1">
      <alignment wrapText="1"/>
    </xf>
    <xf numFmtId="165" fontId="2" fillId="0" borderId="0" xfId="6" applyNumberFormat="1" applyFont="1" applyFill="1" applyBorder="1" applyAlignment="1">
      <alignment vertical="center" wrapText="1"/>
    </xf>
    <xf numFmtId="0" fontId="24" fillId="0" borderId="0" xfId="5" applyFont="1" applyFill="1" applyAlignment="1">
      <alignment wrapText="1"/>
    </xf>
    <xf numFmtId="0" fontId="0" fillId="0" borderId="0" xfId="0" applyFill="1" applyAlignment="1"/>
    <xf numFmtId="0" fontId="1" fillId="0" borderId="0" xfId="0" applyFont="1" applyAlignment="1" applyProtection="1">
      <alignment vertical="center"/>
      <protection locked="0"/>
    </xf>
    <xf numFmtId="0" fontId="26" fillId="0" borderId="0" xfId="0" applyFont="1" applyProtection="1"/>
    <xf numFmtId="49" fontId="23" fillId="0" borderId="0" xfId="2" applyNumberFormat="1" applyFont="1" applyFill="1" applyAlignment="1">
      <alignment horizontal="right" vertical="top"/>
    </xf>
    <xf numFmtId="0" fontId="36" fillId="0" borderId="0" xfId="0" applyFont="1" applyProtection="1"/>
    <xf numFmtId="0" fontId="36" fillId="0" borderId="0" xfId="0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6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/>
    </xf>
    <xf numFmtId="0" fontId="1" fillId="0" borderId="0" xfId="0" applyFont="1" applyFill="1" applyAlignment="1">
      <alignment horizontal="right"/>
    </xf>
    <xf numFmtId="0" fontId="15" fillId="0" borderId="0" xfId="0" applyFont="1" applyAlignment="1">
      <alignment horizontal="center" vertical="top" textRotation="180"/>
    </xf>
    <xf numFmtId="0" fontId="1" fillId="0" borderId="0" xfId="0" applyFont="1" applyAlignment="1">
      <alignment horizontal="right"/>
    </xf>
    <xf numFmtId="0" fontId="24" fillId="0" borderId="0" xfId="2" applyFill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4" fillId="0" borderId="0" xfId="2" applyAlignment="1">
      <alignment horizontal="left" wrapText="1"/>
    </xf>
    <xf numFmtId="0" fontId="4" fillId="0" borderId="0" xfId="0" applyFont="1" applyAlignment="1">
      <alignment horizontal="center"/>
    </xf>
    <xf numFmtId="0" fontId="36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center"/>
    </xf>
    <xf numFmtId="0" fontId="24" fillId="0" borderId="0" xfId="2" applyFill="1" applyBorder="1" applyAlignment="1">
      <alignment horizontal="left" wrapText="1"/>
    </xf>
    <xf numFmtId="0" fontId="24" fillId="0" borderId="0" xfId="2"/>
    <xf numFmtId="165" fontId="2" fillId="0" borderId="4" xfId="6" applyNumberFormat="1" applyFont="1" applyFill="1" applyBorder="1" applyAlignment="1">
      <alignment horizontal="center" vertical="center" wrapText="1"/>
    </xf>
    <xf numFmtId="165" fontId="1" fillId="0" borderId="6" xfId="6" applyNumberFormat="1" applyFont="1" applyFill="1" applyBorder="1" applyAlignment="1">
      <alignment horizontal="center" vertical="center" wrapText="1"/>
    </xf>
    <xf numFmtId="165" fontId="1" fillId="0" borderId="7" xfId="6" applyNumberFormat="1" applyFont="1" applyFill="1" applyBorder="1" applyAlignment="1">
      <alignment horizontal="center" vertical="center" wrapText="1"/>
    </xf>
    <xf numFmtId="165" fontId="1" fillId="0" borderId="8" xfId="6" applyNumberFormat="1" applyFont="1" applyFill="1" applyBorder="1" applyAlignment="1">
      <alignment horizontal="center" vertical="center" wrapText="1"/>
    </xf>
    <xf numFmtId="165" fontId="1" fillId="0" borderId="9" xfId="6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10" xfId="0" applyBorder="1"/>
    <xf numFmtId="0" fontId="0" fillId="0" borderId="3" xfId="0" applyBorder="1"/>
    <xf numFmtId="165" fontId="1" fillId="0" borderId="2" xfId="6" applyNumberFormat="1" applyFont="1" applyFill="1" applyBorder="1" applyAlignment="1">
      <alignment horizontal="center" vertical="center" wrapText="1"/>
    </xf>
    <xf numFmtId="165" fontId="1" fillId="0" borderId="11" xfId="6" applyNumberFormat="1" applyFont="1" applyFill="1" applyBorder="1" applyAlignment="1">
      <alignment horizontal="center" vertical="center" wrapText="1"/>
    </xf>
    <xf numFmtId="165" fontId="1" fillId="0" borderId="5" xfId="6" applyNumberFormat="1" applyFont="1" applyFill="1" applyBorder="1" applyAlignment="1">
      <alignment horizontal="center" vertical="center" wrapText="1"/>
    </xf>
    <xf numFmtId="0" fontId="0" fillId="0" borderId="11" xfId="0" applyBorder="1"/>
    <xf numFmtId="1" fontId="1" fillId="0" borderId="2" xfId="6" applyNumberFormat="1" applyFont="1" applyFill="1" applyBorder="1" applyAlignment="1">
      <alignment horizontal="center" vertical="center" wrapText="1"/>
    </xf>
    <xf numFmtId="1" fontId="1" fillId="0" borderId="11" xfId="6" applyNumberFormat="1" applyFont="1" applyFill="1" applyBorder="1" applyAlignment="1">
      <alignment horizontal="center" vertical="center" wrapText="1"/>
    </xf>
    <xf numFmtId="1" fontId="1" fillId="0" borderId="5" xfId="6" applyNumberFormat="1" applyFont="1" applyFill="1" applyBorder="1" applyAlignment="1">
      <alignment horizontal="center" vertical="center" wrapText="1"/>
    </xf>
    <xf numFmtId="0" fontId="24" fillId="0" borderId="0" xfId="2" applyFill="1" applyBorder="1" applyAlignment="1">
      <alignment horizontal="left"/>
    </xf>
    <xf numFmtId="165" fontId="1" fillId="0" borderId="1" xfId="6" applyNumberFormat="1" applyFont="1" applyFill="1" applyBorder="1" applyAlignment="1">
      <alignment horizontal="center" vertical="center" wrapText="1"/>
    </xf>
    <xf numFmtId="0" fontId="1" fillId="0" borderId="1" xfId="6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24" fillId="0" borderId="0" xfId="2" applyFill="1" applyAlignment="1">
      <alignment horizontal="left" wrapText="1"/>
    </xf>
    <xf numFmtId="166" fontId="1" fillId="0" borderId="0" xfId="6" applyNumberFormat="1" applyFont="1" applyFill="1" applyBorder="1" applyAlignment="1">
      <alignment horizontal="center" wrapText="1"/>
    </xf>
    <xf numFmtId="0" fontId="20" fillId="0" borderId="0" xfId="0" applyFont="1" applyFill="1" applyAlignment="1">
      <alignment horizontal="center"/>
    </xf>
    <xf numFmtId="0" fontId="28" fillId="0" borderId="0" xfId="0" applyFont="1" applyFill="1" applyAlignment="1">
      <alignment horizontal="center"/>
    </xf>
    <xf numFmtId="165" fontId="27" fillId="0" borderId="0" xfId="6" applyNumberFormat="1" applyFont="1" applyFill="1" applyBorder="1" applyAlignment="1">
      <alignment horizontal="left" vertical="center" wrapText="1"/>
    </xf>
    <xf numFmtId="166" fontId="1" fillId="0" borderId="1" xfId="6" applyNumberFormat="1" applyFont="1" applyFill="1" applyBorder="1" applyAlignment="1">
      <alignment horizontal="center"/>
    </xf>
    <xf numFmtId="1" fontId="1" fillId="0" borderId="1" xfId="6" applyNumberFormat="1" applyFont="1" applyFill="1" applyBorder="1" applyAlignment="1">
      <alignment horizontal="center" vertical="center" wrapText="1"/>
    </xf>
    <xf numFmtId="165" fontId="1" fillId="0" borderId="4" xfId="6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165" fontId="1" fillId="0" borderId="0" xfId="6" applyNumberFormat="1" applyFont="1" applyFill="1" applyBorder="1" applyAlignment="1">
      <alignment horizontal="center" vertical="center" wrapText="1"/>
    </xf>
    <xf numFmtId="165" fontId="1" fillId="0" borderId="3" xfId="6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166" fontId="1" fillId="0" borderId="0" xfId="0" applyNumberFormat="1" applyFont="1" applyFill="1" applyBorder="1" applyAlignment="1">
      <alignment horizontal="center" wrapText="1"/>
    </xf>
    <xf numFmtId="0" fontId="26" fillId="0" borderId="3" xfId="0" applyFont="1" applyFill="1" applyBorder="1" applyAlignment="1">
      <alignment horizontal="center"/>
    </xf>
    <xf numFmtId="166" fontId="1" fillId="0" borderId="2" xfId="6" applyNumberFormat="1" applyFont="1" applyFill="1" applyBorder="1" applyAlignment="1">
      <alignment horizontal="center" wrapText="1"/>
    </xf>
    <xf numFmtId="166" fontId="1" fillId="0" borderId="11" xfId="6" applyNumberFormat="1" applyFont="1" applyFill="1" applyBorder="1" applyAlignment="1">
      <alignment horizontal="center" wrapText="1"/>
    </xf>
    <xf numFmtId="0" fontId="1" fillId="0" borderId="0" xfId="0" applyNumberFormat="1" applyFont="1" applyFill="1" applyBorder="1" applyAlignment="1">
      <alignment horizontal="center"/>
    </xf>
    <xf numFmtId="0" fontId="1" fillId="0" borderId="0" xfId="6" applyNumberFormat="1" applyFont="1" applyFill="1" applyBorder="1" applyAlignment="1">
      <alignment horizontal="center" wrapText="1"/>
    </xf>
    <xf numFmtId="0" fontId="24" fillId="0" borderId="0" xfId="2" applyBorder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</cellXfs>
  <cellStyles count="8">
    <cellStyle name="Euro" xfId="1"/>
    <cellStyle name="Hyperlink" xfId="2" builtinId="8"/>
    <cellStyle name="Hyperlink_AfS_SB_S1bis3" xfId="3"/>
    <cellStyle name="Hyperlink_Arb-SB_B07-01-05_2013j04_BE" xfId="4"/>
    <cellStyle name="Hyperlink_SB_B7-1-5-j04-09_BE" xfId="5"/>
    <cellStyle name="Standard" xfId="0" builtinId="0"/>
    <cellStyle name="Standard_Mappe3" xfId="6"/>
    <cellStyle name="Überschrift" xfId="7" builtinId="15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#REF!</c:f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1297152"/>
        <c:axId val="101298944"/>
      </c:barChart>
      <c:catAx>
        <c:axId val="1012971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1298944"/>
        <c:crosses val="autoZero"/>
        <c:auto val="1"/>
        <c:lblAlgn val="ctr"/>
        <c:lblOffset val="100"/>
        <c:tickMarkSkip val="1"/>
        <c:noMultiLvlLbl val="0"/>
      </c:catAx>
      <c:valAx>
        <c:axId val="101298944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29715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GRÜNE/B 90</a:t>
            </a:r>
          </a:p>
        </c:rich>
      </c:tx>
      <c:layout>
        <c:manualLayout>
          <c:xMode val="edge"/>
          <c:yMode val="edge"/>
          <c:x val="0.12713974376499396"/>
          <c:y val="0.101124104070265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6.7416069380176871E-2"/>
          <c:w val="0.90464817678938003"/>
          <c:h val="0.8689182275667239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('4'!$G$16,'4'!$G$17,'4'!$G$18,'4'!$G$19,'4'!$G$20,'4'!$G$21,'4'!$G$23,'4'!$G$25,'4'!$G$26,'4'!$G$27,'4'!$G$28,'4'!$G$29,'4'!$G$30)</c:f>
              <c:numCache>
                <c:formatCode>#\ ##0.0;\–\ #\ ##0.0;\–</c:formatCode>
                <c:ptCount val="13"/>
                <c:pt idx="0">
                  <c:v>8.3000000000000007</c:v>
                </c:pt>
                <c:pt idx="1">
                  <c:v>3.9</c:v>
                </c:pt>
                <c:pt idx="2">
                  <c:v>4.3</c:v>
                </c:pt>
                <c:pt idx="3">
                  <c:v>3.7</c:v>
                </c:pt>
                <c:pt idx="4">
                  <c:v>2.6</c:v>
                </c:pt>
                <c:pt idx="5">
                  <c:v>1.4</c:v>
                </c:pt>
                <c:pt idx="7">
                  <c:v>14.8</c:v>
                </c:pt>
                <c:pt idx="8">
                  <c:v>6.8</c:v>
                </c:pt>
                <c:pt idx="9">
                  <c:v>7.2</c:v>
                </c:pt>
                <c:pt idx="10">
                  <c:v>6.7</c:v>
                </c:pt>
                <c:pt idx="11">
                  <c:v>3.9</c:v>
                </c:pt>
                <c:pt idx="12">
                  <c:v>2.2999999999999998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('4'!$G$13,'4'!$G$13,'4'!$G$13,'4'!$G$13,'4'!$G$13,'4'!$G$13,'4'!$G$13,'4'!$G$13,'4'!$G$13,'4'!$G$13,'4'!$G$13,'4'!$G$13,'4'!$G$13)</c:f>
              <c:numCache>
                <c:formatCode>#\ ##0.0;\–\ #\ ##0.0;\–</c:formatCode>
                <c:ptCount val="13"/>
                <c:pt idx="0">
                  <c:v>4.5</c:v>
                </c:pt>
                <c:pt idx="1">
                  <c:v>4.5</c:v>
                </c:pt>
                <c:pt idx="2">
                  <c:v>4.5</c:v>
                </c:pt>
                <c:pt idx="3">
                  <c:v>4.5</c:v>
                </c:pt>
                <c:pt idx="4">
                  <c:v>4.5</c:v>
                </c:pt>
                <c:pt idx="5">
                  <c:v>4.5</c:v>
                </c:pt>
                <c:pt idx="6">
                  <c:v>4.5</c:v>
                </c:pt>
                <c:pt idx="7">
                  <c:v>4.5</c:v>
                </c:pt>
                <c:pt idx="8">
                  <c:v>4.5</c:v>
                </c:pt>
                <c:pt idx="9">
                  <c:v>4.5</c:v>
                </c:pt>
                <c:pt idx="10">
                  <c:v>4.5</c:v>
                </c:pt>
                <c:pt idx="11">
                  <c:v>4.5</c:v>
                </c:pt>
                <c:pt idx="12">
                  <c:v>4.5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7279744"/>
        <c:axId val="117290112"/>
      </c:barChart>
      <c:catAx>
        <c:axId val="1172797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295936926767742"/>
              <c:y val="0.2734096147084951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7290112"/>
        <c:crossesAt val="0"/>
        <c:auto val="1"/>
        <c:lblAlgn val="ctr"/>
        <c:lblOffset val="100"/>
        <c:tickMarkSkip val="1"/>
        <c:noMultiLvlLbl val="0"/>
      </c:catAx>
      <c:valAx>
        <c:axId val="1172901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27974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3447472898220514"/>
          <c:y val="9.293680297397768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6.6914498141263948E-2"/>
          <c:w val="0.90464817678938003"/>
          <c:h val="0.8698884758364312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('4'!$H$16,'4'!$H$17,'4'!$H$18,'4'!$H$19,'4'!$H$20,'4'!$H$21,'4'!$H$23,'4'!$H$25,'4'!$H$26,'4'!$H$27,'4'!$H$28,'4'!$H$29,'4'!$H$30)</c:f>
              <c:numCache>
                <c:formatCode>#\ ##0.0;\–\ #\ ##0.0;\–</c:formatCode>
                <c:ptCount val="13"/>
                <c:pt idx="0">
                  <c:v>9.4</c:v>
                </c:pt>
                <c:pt idx="1">
                  <c:v>5.8</c:v>
                </c:pt>
                <c:pt idx="2">
                  <c:v>5.7</c:v>
                </c:pt>
                <c:pt idx="3">
                  <c:v>5.4</c:v>
                </c:pt>
                <c:pt idx="4">
                  <c:v>4.3</c:v>
                </c:pt>
                <c:pt idx="5">
                  <c:v>3.6</c:v>
                </c:pt>
                <c:pt idx="7">
                  <c:v>5.0999999999999996</c:v>
                </c:pt>
                <c:pt idx="8">
                  <c:v>5.0999999999999996</c:v>
                </c:pt>
                <c:pt idx="9">
                  <c:v>5.6</c:v>
                </c:pt>
                <c:pt idx="10">
                  <c:v>6</c:v>
                </c:pt>
                <c:pt idx="11">
                  <c:v>4.9000000000000004</c:v>
                </c:pt>
                <c:pt idx="12">
                  <c:v>3.6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('4'!$H$13,'4'!$H$13,'4'!$H$13,'4'!$H$13,'4'!$H$13,'4'!$H$13,'4'!$H$13,'4'!$H$13,'4'!$H$13,'4'!$H$13,'4'!$H$13,'4'!$H$13,'4'!$H$13)</c:f>
              <c:numCache>
                <c:formatCode>#\ ##0.0;\–\ #\ ##0.0;\–</c:formatCode>
                <c:ptCount val="13"/>
                <c:pt idx="0">
                  <c:v>5.0999999999999996</c:v>
                </c:pt>
                <c:pt idx="1">
                  <c:v>5.0999999999999996</c:v>
                </c:pt>
                <c:pt idx="2">
                  <c:v>5.0999999999999996</c:v>
                </c:pt>
                <c:pt idx="3">
                  <c:v>5.0999999999999996</c:v>
                </c:pt>
                <c:pt idx="4">
                  <c:v>5.0999999999999996</c:v>
                </c:pt>
                <c:pt idx="5">
                  <c:v>5.0999999999999996</c:v>
                </c:pt>
                <c:pt idx="6">
                  <c:v>5.0999999999999996</c:v>
                </c:pt>
                <c:pt idx="7">
                  <c:v>5.0999999999999996</c:v>
                </c:pt>
                <c:pt idx="8">
                  <c:v>5.0999999999999996</c:v>
                </c:pt>
                <c:pt idx="9">
                  <c:v>5.0999999999999996</c:v>
                </c:pt>
                <c:pt idx="10">
                  <c:v>5.0999999999999996</c:v>
                </c:pt>
                <c:pt idx="11">
                  <c:v>5.0999999999999996</c:v>
                </c:pt>
                <c:pt idx="12">
                  <c:v>5.0999999999999996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955392"/>
        <c:axId val="116973952"/>
      </c:barChart>
      <c:catAx>
        <c:axId val="11695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273934955729233"/>
              <c:y val="0.2788104089219330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6973952"/>
        <c:crossesAt val="0"/>
        <c:auto val="1"/>
        <c:lblAlgn val="ctr"/>
        <c:lblOffset val="100"/>
        <c:tickMarkSkip val="1"/>
        <c:noMultiLvlLbl val="0"/>
      </c:catAx>
      <c:valAx>
        <c:axId val="1169739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9553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8.5158504950253913E-2"/>
          <c:y val="7.91140462971690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5.6962113333961714E-2"/>
          <c:w val="0.90754635275556317"/>
          <c:h val="0.7278492259339551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('4'!$I$16,'4'!$I$17,'4'!$I$18,'4'!$I$19,'4'!$I$20,'4'!$I$21,'4'!$I$23,'4'!$I$25,'4'!$I$26,'4'!$I$27,'4'!$I$28,'4'!$I$29,'4'!$I$30)</c:f>
              <c:numCache>
                <c:formatCode>#\ ##0.0;\–\ #\ ##0.0;\–</c:formatCode>
                <c:ptCount val="13"/>
                <c:pt idx="0">
                  <c:v>9.1999999999999993</c:v>
                </c:pt>
                <c:pt idx="1">
                  <c:v>7.7</c:v>
                </c:pt>
                <c:pt idx="2">
                  <c:v>5.8</c:v>
                </c:pt>
                <c:pt idx="3">
                  <c:v>4</c:v>
                </c:pt>
                <c:pt idx="4">
                  <c:v>2.9</c:v>
                </c:pt>
                <c:pt idx="5">
                  <c:v>1.7</c:v>
                </c:pt>
                <c:pt idx="7">
                  <c:v>6.5</c:v>
                </c:pt>
                <c:pt idx="8">
                  <c:v>6.4</c:v>
                </c:pt>
                <c:pt idx="9">
                  <c:v>5.4</c:v>
                </c:pt>
                <c:pt idx="10">
                  <c:v>4.9000000000000004</c:v>
                </c:pt>
                <c:pt idx="11">
                  <c:v>3.3</c:v>
                </c:pt>
                <c:pt idx="12">
                  <c:v>1.8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('4'!$I$13,'4'!$I$13,'4'!$I$13,'4'!$I$13,'4'!$I$13,'4'!$I$13,'4'!$I$13,'4'!$I$13,'4'!$I$13,'4'!$I$13,'4'!$I$13,'4'!$I$13,'4'!$I$13)</c:f>
              <c:numCache>
                <c:formatCode>#\ ##0.0;\–\ #\ ##0.0;\–</c:formatCode>
                <c:ptCount val="13"/>
                <c:pt idx="0">
                  <c:v>4.2</c:v>
                </c:pt>
                <c:pt idx="1">
                  <c:v>4.2</c:v>
                </c:pt>
                <c:pt idx="2">
                  <c:v>4.2</c:v>
                </c:pt>
                <c:pt idx="3">
                  <c:v>4.2</c:v>
                </c:pt>
                <c:pt idx="4">
                  <c:v>4.2</c:v>
                </c:pt>
                <c:pt idx="5">
                  <c:v>4.2</c:v>
                </c:pt>
                <c:pt idx="6">
                  <c:v>4.2</c:v>
                </c:pt>
                <c:pt idx="7">
                  <c:v>4.2</c:v>
                </c:pt>
                <c:pt idx="8">
                  <c:v>4.2</c:v>
                </c:pt>
                <c:pt idx="9">
                  <c:v>4.2</c:v>
                </c:pt>
                <c:pt idx="10">
                  <c:v>4.2</c:v>
                </c:pt>
                <c:pt idx="11">
                  <c:v>4.2</c:v>
                </c:pt>
                <c:pt idx="12">
                  <c:v>4.2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7052928"/>
        <c:axId val="117054848"/>
      </c:barChart>
      <c:catAx>
        <c:axId val="1170529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90861499219758"/>
              <c:y val="0.212025644076413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54848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1705484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05292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2713974376499396"/>
          <c:y val="0.1010830770369776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7.2202197883555447E-2"/>
          <c:w val="0.90464817678938003"/>
          <c:h val="0.8700364844968431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('4'!$F$16,'4'!$F$17,'4'!$F$18,'4'!$F$19,'4'!$F$20,'4'!$F$21,'4'!$F$23,'4'!$F$25,'4'!$F$26,'4'!$F$27,'4'!$F$28,'4'!$F$29,'4'!$F$30)</c:f>
              <c:numCache>
                <c:formatCode>#\ ##0.0;\–\ #\ ##0.0;\–</c:formatCode>
                <c:ptCount val="13"/>
                <c:pt idx="0">
                  <c:v>15.1</c:v>
                </c:pt>
                <c:pt idx="1">
                  <c:v>28.9</c:v>
                </c:pt>
                <c:pt idx="2">
                  <c:v>31.5</c:v>
                </c:pt>
                <c:pt idx="3">
                  <c:v>28.7</c:v>
                </c:pt>
                <c:pt idx="4">
                  <c:v>23.5</c:v>
                </c:pt>
                <c:pt idx="5">
                  <c:v>15.2</c:v>
                </c:pt>
                <c:pt idx="7">
                  <c:v>11.7</c:v>
                </c:pt>
                <c:pt idx="8">
                  <c:v>19.600000000000001</c:v>
                </c:pt>
                <c:pt idx="9">
                  <c:v>18.5</c:v>
                </c:pt>
                <c:pt idx="10">
                  <c:v>16.399999999999999</c:v>
                </c:pt>
                <c:pt idx="11">
                  <c:v>13.4</c:v>
                </c:pt>
                <c:pt idx="12">
                  <c:v>7.5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('4'!$F$13,'4'!$F$13,'4'!$F$13,'4'!$F$13,'4'!$F$13,'4'!$F$13,'4'!$F$13,'4'!$F$13,'4'!$F$13,'4'!$F$13,'4'!$F$13,'4'!$F$13,'4'!$F$13)</c:f>
              <c:numCache>
                <c:formatCode>#\ ##0.0;\–\ #\ ##0.0;\–</c:formatCode>
                <c:ptCount val="13"/>
                <c:pt idx="0">
                  <c:v>19.399999999999999</c:v>
                </c:pt>
                <c:pt idx="1">
                  <c:v>19.399999999999999</c:v>
                </c:pt>
                <c:pt idx="2">
                  <c:v>19.399999999999999</c:v>
                </c:pt>
                <c:pt idx="3">
                  <c:v>19.399999999999999</c:v>
                </c:pt>
                <c:pt idx="4">
                  <c:v>19.399999999999999</c:v>
                </c:pt>
                <c:pt idx="5">
                  <c:v>19.399999999999999</c:v>
                </c:pt>
                <c:pt idx="6">
                  <c:v>19.399999999999999</c:v>
                </c:pt>
                <c:pt idx="7">
                  <c:v>19.399999999999999</c:v>
                </c:pt>
                <c:pt idx="8">
                  <c:v>19.399999999999999</c:v>
                </c:pt>
                <c:pt idx="9">
                  <c:v>19.399999999999999</c:v>
                </c:pt>
                <c:pt idx="10">
                  <c:v>19.399999999999999</c:v>
                </c:pt>
                <c:pt idx="11">
                  <c:v>19.399999999999999</c:v>
                </c:pt>
                <c:pt idx="12">
                  <c:v>19.399999999999999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7380224"/>
        <c:axId val="117382144"/>
      </c:barChart>
      <c:catAx>
        <c:axId val="1173802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273934955729233"/>
              <c:y val="0.2779784618516884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7382144"/>
        <c:crossesAt val="0"/>
        <c:auto val="1"/>
        <c:lblAlgn val="ctr"/>
        <c:lblOffset val="100"/>
        <c:tickMarkSkip val="1"/>
        <c:noMultiLvlLbl val="0"/>
      </c:catAx>
      <c:valAx>
        <c:axId val="11738214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38022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1158272"/>
        <c:axId val="101172736"/>
      </c:barChart>
      <c:catAx>
        <c:axId val="101158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1172736"/>
        <c:crossesAt val="0"/>
        <c:auto val="1"/>
        <c:lblAlgn val="ctr"/>
        <c:lblOffset val="100"/>
        <c:tickMarkSkip val="1"/>
        <c:noMultiLvlLbl val="0"/>
      </c:catAx>
      <c:valAx>
        <c:axId val="1011727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1582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6869376"/>
        <c:axId val="116896128"/>
      </c:barChart>
      <c:catAx>
        <c:axId val="1168693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6896128"/>
        <c:crossesAt val="0"/>
        <c:auto val="1"/>
        <c:lblAlgn val="ctr"/>
        <c:lblOffset val="100"/>
        <c:tickMarkSkip val="1"/>
        <c:noMultiLvlLbl val="0"/>
      </c:catAx>
      <c:valAx>
        <c:axId val="1168961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686937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822674317217227"/>
          <c:y val="9.427652051180984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6.06063346147349E-2"/>
          <c:w val="0.90394197383723374"/>
          <c:h val="0.8821588705033633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('7'!$D$16,'7'!$D$17,'7'!$D$18,'7'!$D$19,'7'!$D$20,'7'!$D$21,'7'!$D$23,'7'!$D$25,'7'!$D$26,'7'!$D$27,'7'!$D$28,'7'!$D$29,'7'!$D$30)</c:f>
              <c:numCache>
                <c:formatCode>#\ ##0.0;\–\ #\ ##0.0;\–</c:formatCode>
                <c:ptCount val="13"/>
                <c:pt idx="0">
                  <c:v>15.6</c:v>
                </c:pt>
                <c:pt idx="1">
                  <c:v>12.8</c:v>
                </c:pt>
                <c:pt idx="2">
                  <c:v>11.7</c:v>
                </c:pt>
                <c:pt idx="3">
                  <c:v>14.5</c:v>
                </c:pt>
                <c:pt idx="4">
                  <c:v>18.399999999999999</c:v>
                </c:pt>
                <c:pt idx="5">
                  <c:v>26.3</c:v>
                </c:pt>
                <c:pt idx="7">
                  <c:v>14</c:v>
                </c:pt>
                <c:pt idx="8">
                  <c:v>15.3</c:v>
                </c:pt>
                <c:pt idx="9">
                  <c:v>13.9</c:v>
                </c:pt>
                <c:pt idx="10">
                  <c:v>15.4</c:v>
                </c:pt>
                <c:pt idx="11">
                  <c:v>18.600000000000001</c:v>
                </c:pt>
                <c:pt idx="12">
                  <c:v>25.8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('7'!$D$13,'7'!$D$13,'7'!$D$13,'7'!$D$13,'7'!$D$13,'7'!$D$13,'7'!$D$13,'7'!$D$13,'7'!$D$13,'7'!$D$13,'7'!$D$13,'7'!$D$13,'7'!$D$13)</c:f>
              <c:numCache>
                <c:formatCode>#\ ##0.0;\–\ #\ ##0.0;\–</c:formatCode>
                <c:ptCount val="13"/>
                <c:pt idx="0">
                  <c:v>17.600000000000001</c:v>
                </c:pt>
                <c:pt idx="1">
                  <c:v>17.600000000000001</c:v>
                </c:pt>
                <c:pt idx="2">
                  <c:v>17.600000000000001</c:v>
                </c:pt>
                <c:pt idx="3">
                  <c:v>17.600000000000001</c:v>
                </c:pt>
                <c:pt idx="4">
                  <c:v>17.600000000000001</c:v>
                </c:pt>
                <c:pt idx="5">
                  <c:v>17.600000000000001</c:v>
                </c:pt>
                <c:pt idx="6">
                  <c:v>17.600000000000001</c:v>
                </c:pt>
                <c:pt idx="7">
                  <c:v>17.600000000000001</c:v>
                </c:pt>
                <c:pt idx="8">
                  <c:v>17.600000000000001</c:v>
                </c:pt>
                <c:pt idx="9">
                  <c:v>17.600000000000001</c:v>
                </c:pt>
                <c:pt idx="10">
                  <c:v>17.600000000000001</c:v>
                </c:pt>
                <c:pt idx="11">
                  <c:v>17.600000000000001</c:v>
                </c:pt>
                <c:pt idx="12">
                  <c:v>17.600000000000001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8597120"/>
        <c:axId val="118599040"/>
      </c:barChart>
      <c:catAx>
        <c:axId val="11859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310380078101045"/>
              <c:y val="0.2727285057663070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8599040"/>
        <c:crossesAt val="0"/>
        <c:auto val="1"/>
        <c:lblAlgn val="ctr"/>
        <c:lblOffset val="100"/>
        <c:tickMarkSkip val="1"/>
        <c:noMultiLvlLbl val="0"/>
      </c:catAx>
      <c:valAx>
        <c:axId val="1185990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85971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1165051851750896"/>
          <c:y val="0.101695209822923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6.4406966221184594E-2"/>
          <c:w val="0.90534007406588779"/>
          <c:h val="0.88135848513199977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('7'!$C$16,'7'!$C$17,'7'!$C$18,'7'!$C$19,'7'!$C$20,'7'!$C$21,'7'!$C$23,'7'!$C$25,'7'!$C$26,'7'!$C$27,'7'!$C$28,'7'!$C$29,'7'!$C$30)</c:f>
              <c:numCache>
                <c:formatCode>#\ ##0.0;\–\ #\ ##0.0;\–</c:formatCode>
                <c:ptCount val="13"/>
                <c:pt idx="0">
                  <c:v>18.899999999999999</c:v>
                </c:pt>
                <c:pt idx="1">
                  <c:v>18.100000000000001</c:v>
                </c:pt>
                <c:pt idx="2">
                  <c:v>23</c:v>
                </c:pt>
                <c:pt idx="3">
                  <c:v>23.2</c:v>
                </c:pt>
                <c:pt idx="4">
                  <c:v>22.3</c:v>
                </c:pt>
                <c:pt idx="5">
                  <c:v>26.3</c:v>
                </c:pt>
                <c:pt idx="7">
                  <c:v>22.3</c:v>
                </c:pt>
                <c:pt idx="8">
                  <c:v>24</c:v>
                </c:pt>
                <c:pt idx="9">
                  <c:v>30.4</c:v>
                </c:pt>
                <c:pt idx="10">
                  <c:v>29.2</c:v>
                </c:pt>
                <c:pt idx="11">
                  <c:v>31</c:v>
                </c:pt>
                <c:pt idx="12">
                  <c:v>35.799999999999997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('7'!$C$13,'7'!$C$13,'7'!$C$13,'7'!$C$13,'7'!$C$13,'7'!$C$13,'7'!$C$13,'7'!$C$13,'7'!$C$13,'7'!$C$13,'7'!$C$13,'7'!$C$13,'7'!$C$13)</c:f>
              <c:numCache>
                <c:formatCode>#\ ##0.0;\–\ #\ ##0.0;\–</c:formatCode>
                <c:ptCount val="13"/>
                <c:pt idx="0">
                  <c:v>26.7</c:v>
                </c:pt>
                <c:pt idx="1">
                  <c:v>26.7</c:v>
                </c:pt>
                <c:pt idx="2">
                  <c:v>26.7</c:v>
                </c:pt>
                <c:pt idx="3">
                  <c:v>26.7</c:v>
                </c:pt>
                <c:pt idx="4">
                  <c:v>26.7</c:v>
                </c:pt>
                <c:pt idx="5">
                  <c:v>26.7</c:v>
                </c:pt>
                <c:pt idx="6">
                  <c:v>26.7</c:v>
                </c:pt>
                <c:pt idx="7">
                  <c:v>26.7</c:v>
                </c:pt>
                <c:pt idx="8">
                  <c:v>26.7</c:v>
                </c:pt>
                <c:pt idx="9">
                  <c:v>26.7</c:v>
                </c:pt>
                <c:pt idx="10">
                  <c:v>26.7</c:v>
                </c:pt>
                <c:pt idx="11">
                  <c:v>26.7</c:v>
                </c:pt>
                <c:pt idx="12">
                  <c:v>26.7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434880"/>
        <c:axId val="121436800"/>
      </c:barChart>
      <c:catAx>
        <c:axId val="1214348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47577777626343"/>
              <c:y val="0.2406786632475845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436800"/>
        <c:crossesAt val="0"/>
        <c:auto val="1"/>
        <c:lblAlgn val="ctr"/>
        <c:lblOffset val="100"/>
        <c:tickMarkSkip val="1"/>
        <c:noMultiLvlLbl val="0"/>
      </c:catAx>
      <c:valAx>
        <c:axId val="1214368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348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3725523048605642"/>
          <c:y val="0.113553519751315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6.9597318557257884E-2"/>
          <c:w val="0.90441392945276466"/>
          <c:h val="0.8717979903488093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('7'!$E$16,'7'!$E$17,'7'!$E$18,'7'!$E$19,'7'!$E$20,'7'!$E$21,'7'!$E$23,'7'!$E$25,'7'!$E$26,'7'!$E$27,'7'!$E$28,'7'!$E$29,'7'!$E$30)</c:f>
              <c:numCache>
                <c:formatCode>#\ ##0.0;\–\ #\ ##0.0;\–</c:formatCode>
                <c:ptCount val="13"/>
                <c:pt idx="0">
                  <c:v>14.3</c:v>
                </c:pt>
                <c:pt idx="1">
                  <c:v>14.3</c:v>
                </c:pt>
                <c:pt idx="2">
                  <c:v>11.3</c:v>
                </c:pt>
                <c:pt idx="3">
                  <c:v>14.2</c:v>
                </c:pt>
                <c:pt idx="4">
                  <c:v>21.3</c:v>
                </c:pt>
                <c:pt idx="5">
                  <c:v>22.5</c:v>
                </c:pt>
                <c:pt idx="7">
                  <c:v>15.5</c:v>
                </c:pt>
                <c:pt idx="8">
                  <c:v>14.1</c:v>
                </c:pt>
                <c:pt idx="9">
                  <c:v>13.5</c:v>
                </c:pt>
                <c:pt idx="10">
                  <c:v>16.7</c:v>
                </c:pt>
                <c:pt idx="11">
                  <c:v>21.3</c:v>
                </c:pt>
                <c:pt idx="12">
                  <c:v>20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('7'!$E$13,'7'!$E$13,'7'!$E$13,'7'!$E$13,'7'!$E$13,'7'!$E$13,'7'!$E$13,'7'!$E$13,'7'!$E$13,'7'!$E$13,'7'!$E$13,'7'!$E$13,'7'!$E$13)</c:f>
              <c:numCache>
                <c:formatCode>#\ ##0.0;\–\ #\ ##0.0;\–</c:formatCode>
                <c:ptCount val="13"/>
                <c:pt idx="0">
                  <c:v>17.2</c:v>
                </c:pt>
                <c:pt idx="1">
                  <c:v>17.2</c:v>
                </c:pt>
                <c:pt idx="2">
                  <c:v>17.2</c:v>
                </c:pt>
                <c:pt idx="3">
                  <c:v>17.2</c:v>
                </c:pt>
                <c:pt idx="4">
                  <c:v>17.2</c:v>
                </c:pt>
                <c:pt idx="5">
                  <c:v>17.2</c:v>
                </c:pt>
                <c:pt idx="6">
                  <c:v>17.2</c:v>
                </c:pt>
                <c:pt idx="7">
                  <c:v>17.2</c:v>
                </c:pt>
                <c:pt idx="8">
                  <c:v>17.2</c:v>
                </c:pt>
                <c:pt idx="9">
                  <c:v>17.2</c:v>
                </c:pt>
                <c:pt idx="10">
                  <c:v>17.2</c:v>
                </c:pt>
                <c:pt idx="11">
                  <c:v>17.2</c:v>
                </c:pt>
                <c:pt idx="12">
                  <c:v>17.2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444608"/>
        <c:axId val="121454976"/>
      </c:barChart>
      <c:catAx>
        <c:axId val="121444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212514795944627"/>
              <c:y val="0.3186817993904608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454976"/>
        <c:crossesAt val="0"/>
        <c:auto val="1"/>
        <c:lblAlgn val="ctr"/>
        <c:lblOffset val="100"/>
        <c:tickMarkSkip val="1"/>
        <c:noMultiLvlLbl val="0"/>
      </c:catAx>
      <c:valAx>
        <c:axId val="1214549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44460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GRÜNE/B 90</a:t>
            </a:r>
          </a:p>
        </c:rich>
      </c:tx>
      <c:layout>
        <c:manualLayout>
          <c:xMode val="edge"/>
          <c:yMode val="edge"/>
          <c:x val="0.12713974376499396"/>
          <c:y val="0.101124104070265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6.7416069380176871E-2"/>
          <c:w val="0.90464817678938003"/>
          <c:h val="0.8689182275667239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('7'!$G$16,'7'!$G$17,'7'!$G$18,'7'!$G$19,'7'!$G$20,'7'!$G$21,'7'!$G$23,'7'!$G$25,'7'!$G$26,'7'!$G$27,'7'!$G$28,'7'!$G$29,'7'!$G$30)</c:f>
              <c:numCache>
                <c:formatCode>#\ ##0.0;\–\ #\ ##0.0;\–</c:formatCode>
                <c:ptCount val="13"/>
                <c:pt idx="0">
                  <c:v>9.5</c:v>
                </c:pt>
                <c:pt idx="1">
                  <c:v>4.9000000000000004</c:v>
                </c:pt>
                <c:pt idx="2">
                  <c:v>5.2</c:v>
                </c:pt>
                <c:pt idx="3">
                  <c:v>4.5999999999999996</c:v>
                </c:pt>
                <c:pt idx="4">
                  <c:v>3.1</c:v>
                </c:pt>
                <c:pt idx="5">
                  <c:v>1.9</c:v>
                </c:pt>
                <c:pt idx="7">
                  <c:v>16</c:v>
                </c:pt>
                <c:pt idx="8">
                  <c:v>7.6</c:v>
                </c:pt>
                <c:pt idx="9">
                  <c:v>7.9</c:v>
                </c:pt>
                <c:pt idx="10">
                  <c:v>6.5</c:v>
                </c:pt>
                <c:pt idx="11">
                  <c:v>3.9</c:v>
                </c:pt>
                <c:pt idx="12">
                  <c:v>2.8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('7'!$G$13,'7'!$G$13,'7'!$G$13,'7'!$G$13,'7'!$G$13,'7'!$G$13,'7'!$G$13,'7'!$G$13,'7'!$G$13,'7'!$G$13,'7'!$G$13,'7'!$G$13,'7'!$G$13)</c:f>
              <c:numCache>
                <c:formatCode>#\ ##0.0;\–\ #\ ##0.0;\–</c:formatCode>
                <c:ptCount val="13"/>
                <c:pt idx="0">
                  <c:v>5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5</c:v>
                </c:pt>
                <c:pt idx="10">
                  <c:v>5</c:v>
                </c:pt>
                <c:pt idx="11">
                  <c:v>5</c:v>
                </c:pt>
                <c:pt idx="12">
                  <c:v>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144832"/>
        <c:axId val="121146752"/>
      </c:barChart>
      <c:catAx>
        <c:axId val="1211448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1295936926767742"/>
              <c:y val="0.2734096147084951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146752"/>
        <c:crossesAt val="0"/>
        <c:auto val="1"/>
        <c:lblAlgn val="ctr"/>
        <c:lblOffset val="100"/>
        <c:tickMarkSkip val="1"/>
        <c:noMultiLvlLbl val="0"/>
      </c:catAx>
      <c:valAx>
        <c:axId val="1211467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14483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#REF!</c:f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#REF!</c:f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0500608"/>
        <c:axId val="100502144"/>
      </c:barChart>
      <c:catAx>
        <c:axId val="10050060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502144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00502144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500608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FDP</a:t>
            </a:r>
          </a:p>
        </c:rich>
      </c:tx>
      <c:layout>
        <c:manualLayout>
          <c:xMode val="edge"/>
          <c:yMode val="edge"/>
          <c:x val="0.13447472898220514"/>
          <c:y val="9.2936802973977689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6.6914498141263948E-2"/>
          <c:w val="0.90464817678938003"/>
          <c:h val="0.86988847583643125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('7'!$H$16,'7'!$H$17,'7'!$H$18,'7'!$H$19,'7'!$H$20,'7'!$H$21,'7'!$H$23,'7'!$H$25,'7'!$H$26,'7'!$H$27,'7'!$H$28,'7'!$H$29,'7'!$H$30)</c:f>
              <c:numCache>
                <c:formatCode>#\ ##0.0;\–\ #\ ##0.0;\–</c:formatCode>
                <c:ptCount val="13"/>
                <c:pt idx="0">
                  <c:v>12.3</c:v>
                </c:pt>
                <c:pt idx="1">
                  <c:v>8</c:v>
                </c:pt>
                <c:pt idx="2">
                  <c:v>9</c:v>
                </c:pt>
                <c:pt idx="3">
                  <c:v>8.1</c:v>
                </c:pt>
                <c:pt idx="4">
                  <c:v>6.7</c:v>
                </c:pt>
                <c:pt idx="5">
                  <c:v>4.7</c:v>
                </c:pt>
                <c:pt idx="7">
                  <c:v>7.2</c:v>
                </c:pt>
                <c:pt idx="8">
                  <c:v>5.8</c:v>
                </c:pt>
                <c:pt idx="9">
                  <c:v>7.5</c:v>
                </c:pt>
                <c:pt idx="10">
                  <c:v>7.9</c:v>
                </c:pt>
                <c:pt idx="11">
                  <c:v>6.4</c:v>
                </c:pt>
                <c:pt idx="12">
                  <c:v>5.0999999999999996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('7'!$H$13,'7'!$H$13,'7'!$H$13,'7'!$H$13,'7'!$H$13,'7'!$H$13,'7'!$H$13,'7'!$H$13,'7'!$H$13,'7'!$H$13,'7'!$H$13,'7'!$H$13,'7'!$H$13)</c:f>
              <c:numCache>
                <c:formatCode>#\ ##0.0;\–\ #\ ##0.0;\–</c:formatCode>
                <c:ptCount val="13"/>
                <c:pt idx="0">
                  <c:v>7.1</c:v>
                </c:pt>
                <c:pt idx="1">
                  <c:v>7.1</c:v>
                </c:pt>
                <c:pt idx="2">
                  <c:v>7.1</c:v>
                </c:pt>
                <c:pt idx="3">
                  <c:v>7.1</c:v>
                </c:pt>
                <c:pt idx="4">
                  <c:v>7.1</c:v>
                </c:pt>
                <c:pt idx="5">
                  <c:v>7.1</c:v>
                </c:pt>
                <c:pt idx="6">
                  <c:v>7.1</c:v>
                </c:pt>
                <c:pt idx="7">
                  <c:v>7.1</c:v>
                </c:pt>
                <c:pt idx="8">
                  <c:v>7.1</c:v>
                </c:pt>
                <c:pt idx="9">
                  <c:v>7.1</c:v>
                </c:pt>
                <c:pt idx="10">
                  <c:v>7.1</c:v>
                </c:pt>
                <c:pt idx="11">
                  <c:v>7.1</c:v>
                </c:pt>
                <c:pt idx="12">
                  <c:v>7.1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209600"/>
        <c:axId val="121211520"/>
      </c:barChart>
      <c:catAx>
        <c:axId val="12120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273934955729233"/>
              <c:y val="0.2788104089219330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1211520"/>
        <c:crossesAt val="0"/>
        <c:auto val="1"/>
        <c:lblAlgn val="ctr"/>
        <c:lblOffset val="100"/>
        <c:tickMarkSkip val="1"/>
        <c:noMultiLvlLbl val="0"/>
      </c:catAx>
      <c:valAx>
        <c:axId val="12121152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20960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Sonstige</a:t>
            </a:r>
          </a:p>
        </c:rich>
      </c:tx>
      <c:layout>
        <c:manualLayout>
          <c:xMode val="edge"/>
          <c:yMode val="edge"/>
          <c:x val="8.5158504950253913E-2"/>
          <c:y val="7.91140462971690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725404808818084E-2"/>
          <c:y val="5.6962113333961714E-2"/>
          <c:w val="0.90754635275556317"/>
          <c:h val="0.72784922593395518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('7'!$I$16,'7'!$I$17,'7'!$I$18,'7'!$I$19,'7'!$I$20,'7'!$I$21,'7'!$I$23,'7'!$I$25,'7'!$I$26,'7'!$I$27,'7'!$I$28,'7'!$I$29,'7'!$I$30)</c:f>
              <c:numCache>
                <c:formatCode>#\ ##0.0;\–\ #\ ##0.0;\–</c:formatCode>
                <c:ptCount val="13"/>
                <c:pt idx="0">
                  <c:v>13</c:v>
                </c:pt>
                <c:pt idx="1">
                  <c:v>13.7</c:v>
                </c:pt>
                <c:pt idx="2">
                  <c:v>8.3000000000000007</c:v>
                </c:pt>
                <c:pt idx="3">
                  <c:v>5.0999999999999996</c:v>
                </c:pt>
                <c:pt idx="4">
                  <c:v>3.1</c:v>
                </c:pt>
                <c:pt idx="5">
                  <c:v>1.6</c:v>
                </c:pt>
                <c:pt idx="7">
                  <c:v>13.5</c:v>
                </c:pt>
                <c:pt idx="8">
                  <c:v>14.1</c:v>
                </c:pt>
                <c:pt idx="9">
                  <c:v>8.4</c:v>
                </c:pt>
                <c:pt idx="10">
                  <c:v>7.2</c:v>
                </c:pt>
                <c:pt idx="11">
                  <c:v>4.5999999999999996</c:v>
                </c:pt>
                <c:pt idx="12">
                  <c:v>2.2999999999999998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('7'!$I$13,'7'!$I$13,'7'!$I$13,'7'!$I$13,'7'!$I$13,'7'!$I$13,'7'!$I$13,'7'!$I$13,'7'!$I$13,'7'!$I$13,'7'!$I$13,'7'!$I$13,'7'!$I$13)</c:f>
              <c:numCache>
                <c:formatCode>#\ ##0.0;\–\ #\ ##0.0;\–</c:formatCode>
                <c:ptCount val="13"/>
                <c:pt idx="0">
                  <c:v>6.3</c:v>
                </c:pt>
                <c:pt idx="1">
                  <c:v>6.3</c:v>
                </c:pt>
                <c:pt idx="2">
                  <c:v>6.3</c:v>
                </c:pt>
                <c:pt idx="3">
                  <c:v>6.3</c:v>
                </c:pt>
                <c:pt idx="4">
                  <c:v>6.3</c:v>
                </c:pt>
                <c:pt idx="5">
                  <c:v>6.3</c:v>
                </c:pt>
                <c:pt idx="6">
                  <c:v>6.3</c:v>
                </c:pt>
                <c:pt idx="7">
                  <c:v>6.3</c:v>
                </c:pt>
                <c:pt idx="8">
                  <c:v>6.3</c:v>
                </c:pt>
                <c:pt idx="9">
                  <c:v>6.3</c:v>
                </c:pt>
                <c:pt idx="10">
                  <c:v>6.3</c:v>
                </c:pt>
                <c:pt idx="11">
                  <c:v>6.3</c:v>
                </c:pt>
                <c:pt idx="12">
                  <c:v>6.3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1548160"/>
        <c:axId val="121558528"/>
      </c:barChart>
      <c:catAx>
        <c:axId val="1215481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25790861499219758"/>
              <c:y val="0.212025644076413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58528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2155852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154816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AfD</a:t>
            </a:r>
          </a:p>
        </c:rich>
      </c:tx>
      <c:layout>
        <c:manualLayout>
          <c:xMode val="edge"/>
          <c:yMode val="edge"/>
          <c:x val="0.12713974376499396"/>
          <c:y val="0.1010830770369776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12983246172681E-2"/>
          <c:y val="7.2202197883555447E-2"/>
          <c:w val="0.90464817678938003"/>
          <c:h val="0.87003648449684312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('7'!$F$16,'7'!$F$17,'7'!$F$18,'7'!$F$19,'7'!$F$20,'7'!$F$21,'7'!$F$23,'7'!$F$25,'7'!$F$26,'7'!$F$27,'7'!$F$28,'7'!$F$29,'7'!$F$30)</c:f>
              <c:numCache>
                <c:formatCode>#\ ##0.0;\–\ #\ ##0.0;\–</c:formatCode>
                <c:ptCount val="13"/>
                <c:pt idx="0">
                  <c:v>16.399999999999999</c:v>
                </c:pt>
                <c:pt idx="1">
                  <c:v>28.2</c:v>
                </c:pt>
                <c:pt idx="2">
                  <c:v>31.5</c:v>
                </c:pt>
                <c:pt idx="3">
                  <c:v>30.3</c:v>
                </c:pt>
                <c:pt idx="4">
                  <c:v>25.2</c:v>
                </c:pt>
                <c:pt idx="5">
                  <c:v>16.600000000000001</c:v>
                </c:pt>
                <c:pt idx="7">
                  <c:v>11.5</c:v>
                </c:pt>
                <c:pt idx="8">
                  <c:v>19.100000000000001</c:v>
                </c:pt>
                <c:pt idx="9">
                  <c:v>18.399999999999999</c:v>
                </c:pt>
                <c:pt idx="10">
                  <c:v>17.100000000000001</c:v>
                </c:pt>
                <c:pt idx="11">
                  <c:v>14.2</c:v>
                </c:pt>
                <c:pt idx="12">
                  <c:v>8.1999999999999993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('7'!$F$13,'7'!$F$13,'7'!$F$13,'7'!$F$13,'7'!$F$13,'7'!$F$13,'7'!$F$13,'7'!$F$13,'7'!$F$13,'7'!$F$13,'7'!$F$13,'7'!$F$13,'7'!$F$13)</c:f>
              <c:numCache>
                <c:formatCode>#\ ##0.0;\–\ #\ ##0.0;\–</c:formatCode>
                <c:ptCount val="13"/>
                <c:pt idx="0">
                  <c:v>20.2</c:v>
                </c:pt>
                <c:pt idx="1">
                  <c:v>20.2</c:v>
                </c:pt>
                <c:pt idx="2">
                  <c:v>20.2</c:v>
                </c:pt>
                <c:pt idx="3">
                  <c:v>20.2</c:v>
                </c:pt>
                <c:pt idx="4">
                  <c:v>20.2</c:v>
                </c:pt>
                <c:pt idx="5">
                  <c:v>20.2</c:v>
                </c:pt>
                <c:pt idx="6">
                  <c:v>20.2</c:v>
                </c:pt>
                <c:pt idx="7">
                  <c:v>20.2</c:v>
                </c:pt>
                <c:pt idx="8">
                  <c:v>20.2</c:v>
                </c:pt>
                <c:pt idx="9">
                  <c:v>20.2</c:v>
                </c:pt>
                <c:pt idx="10">
                  <c:v>20.2</c:v>
                </c:pt>
                <c:pt idx="11">
                  <c:v>20.2</c:v>
                </c:pt>
                <c:pt idx="12">
                  <c:v>20.2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2923648"/>
        <c:axId val="122934016"/>
      </c:barChart>
      <c:catAx>
        <c:axId val="1229236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2273934955729233"/>
              <c:y val="0.2779784618516884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22934016"/>
        <c:crossesAt val="0"/>
        <c:auto val="1"/>
        <c:lblAlgn val="ctr"/>
        <c:lblOffset val="100"/>
        <c:tickMarkSkip val="1"/>
        <c:noMultiLvlLbl val="0"/>
      </c:catAx>
      <c:valAx>
        <c:axId val="12293401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9236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Erststimmen</a:t>
            </a:r>
          </a:p>
        </c:rich>
      </c:tx>
      <c:layout>
        <c:manualLayout>
          <c:xMode val="edge"/>
          <c:yMode val="edge"/>
          <c:x val="3.3163327269250871E-2"/>
          <c:y val="1.95122648351687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22460418938621E-2"/>
          <c:y val="0.15609811868135007"/>
          <c:w val="0.67347064608324836"/>
          <c:h val="0.72439283200564031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Ref>
              <c:f>'11'!$C$7:$C$12</c:f>
              <c:numCache>
                <c:formatCode>#\ ###\ ##0.0;\–\ #\ ###\ ##0.0;\–</c:formatCode>
                <c:ptCount val="6"/>
                <c:pt idx="0">
                  <c:v>1.8</c:v>
                </c:pt>
                <c:pt idx="1">
                  <c:v>1.2</c:v>
                </c:pt>
                <c:pt idx="2">
                  <c:v>1.2</c:v>
                </c:pt>
                <c:pt idx="3">
                  <c:v>1.1000000000000001</c:v>
                </c:pt>
                <c:pt idx="4">
                  <c:v>1.2</c:v>
                </c:pt>
                <c:pt idx="5">
                  <c:v>2.1</c:v>
                </c:pt>
              </c:numCache>
            </c:numRef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cat>
            <c:strLit>
              <c:ptCount val="7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bis unter 70</c:v>
              </c:pt>
              <c:pt idx="5">
                <c:v>70 und älter</c:v>
              </c:pt>
            </c:strLit>
          </c:cat>
          <c:val>
            <c:numRef>
              <c:f>'11'!$D$7:$D$12</c:f>
              <c:numCache>
                <c:formatCode>#\ ###\ ##0.0;\–\ #\ ###\ ##0.0;\–</c:formatCode>
                <c:ptCount val="6"/>
                <c:pt idx="0">
                  <c:v>1.4</c:v>
                </c:pt>
                <c:pt idx="1">
                  <c:v>1.5</c:v>
                </c:pt>
                <c:pt idx="2">
                  <c:v>1.2</c:v>
                </c:pt>
                <c:pt idx="3">
                  <c:v>1.2</c:v>
                </c:pt>
                <c:pt idx="4">
                  <c:v>1.7</c:v>
                </c:pt>
                <c:pt idx="5">
                  <c:v>3.1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2664832"/>
        <c:axId val="122666368"/>
      </c:barChart>
      <c:catAx>
        <c:axId val="122664832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66368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122666368"/>
        <c:scaling>
          <c:orientation val="maxMin"/>
          <c:max val="4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664832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5051029845624363"/>
          <c:y val="0.94146677829689263"/>
          <c:w val="0.43877633002393457"/>
          <c:h val="4.634162898352579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Zweitstimmen</a:t>
            </a:r>
          </a:p>
        </c:rich>
      </c:tx>
      <c:layout>
        <c:manualLayout>
          <c:xMode val="edge"/>
          <c:yMode val="edge"/>
          <c:x val="0.71962999949042028"/>
          <c:y val="1.960789006943662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5686312055549304"/>
          <c:w val="0.8598176617288138"/>
          <c:h val="0.72304094631047577"/>
        </c:manualLayout>
      </c:layout>
      <c:barChart>
        <c:barDir val="bar"/>
        <c:grouping val="clustered"/>
        <c:varyColors val="0"/>
        <c:ser>
          <c:idx val="1"/>
          <c:order val="0"/>
          <c:tx>
            <c:v>Männer</c:v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val>
            <c:numRef>
              <c:f>'11'!$C$39:$C$44</c:f>
              <c:numCache>
                <c:formatCode>#\ ###\ ##0.0;\–\ #\ ###\ ##0.0;\–</c:formatCode>
                <c:ptCount val="6"/>
                <c:pt idx="0">
                  <c:v>1.3</c:v>
                </c:pt>
                <c:pt idx="1">
                  <c:v>1</c:v>
                </c:pt>
                <c:pt idx="2">
                  <c:v>0.9</c:v>
                </c:pt>
                <c:pt idx="3">
                  <c:v>0.8</c:v>
                </c:pt>
                <c:pt idx="4">
                  <c:v>1.1000000000000001</c:v>
                </c:pt>
                <c:pt idx="5">
                  <c:v>2</c:v>
                </c:pt>
              </c:numCache>
            </c:numRef>
          </c:val>
        </c:ser>
        <c:ser>
          <c:idx val="2"/>
          <c:order val="1"/>
          <c:tx>
            <c:v>Frauen</c:v>
          </c:tx>
          <c:spPr>
            <a:solidFill>
              <a:srgbClr val="FD9D9D"/>
            </a:solidFill>
            <a:ln w="25400">
              <a:noFill/>
            </a:ln>
          </c:spPr>
          <c:invertIfNegative val="0"/>
          <c:val>
            <c:numRef>
              <c:f>'11'!$D$39:$D$44</c:f>
              <c:numCache>
                <c:formatCode>#\ ###\ ##0.0;\–\ #\ ###\ ##0.0;\–</c:formatCode>
                <c:ptCount val="6"/>
                <c:pt idx="0">
                  <c:v>1.1000000000000001</c:v>
                </c:pt>
                <c:pt idx="1">
                  <c:v>1.4</c:v>
                </c:pt>
                <c:pt idx="2">
                  <c:v>1</c:v>
                </c:pt>
                <c:pt idx="3">
                  <c:v>1</c:v>
                </c:pt>
                <c:pt idx="4">
                  <c:v>1.5</c:v>
                </c:pt>
                <c:pt idx="5">
                  <c:v>3.2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20996608"/>
        <c:axId val="120998144"/>
      </c:barChart>
      <c:catAx>
        <c:axId val="120996608"/>
        <c:scaling>
          <c:orientation val="maxMin"/>
        </c:scaling>
        <c:delete val="1"/>
        <c:axPos val="l"/>
        <c:majorTickMark val="out"/>
        <c:minorTickMark val="none"/>
        <c:tickLblPos val="nextTo"/>
        <c:crossAx val="120998144"/>
        <c:crosses val="autoZero"/>
        <c:auto val="1"/>
        <c:lblAlgn val="ctr"/>
        <c:lblOffset val="100"/>
        <c:noMultiLvlLbl val="0"/>
      </c:catAx>
      <c:valAx>
        <c:axId val="120998144"/>
        <c:scaling>
          <c:orientation val="minMax"/>
          <c:max val="4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0996608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 rtl="0">
              <a:defRPr sz="800" b="0" i="0" u="none" strike="noStrike" baseline="0">
                <a:solidFill>
                  <a:srgbClr val="0000FF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CDU                       SPD          DIE LINKE            AfD           GRÜNE/B 90         FDP         Sonstige
</a:t>
            </a:r>
          </a:p>
        </c:rich>
      </c:tx>
      <c:layout>
        <c:manualLayout>
          <c:xMode val="edge"/>
          <c:yMode val="edge"/>
          <c:x val="0.15270952122364015"/>
          <c:y val="7.699969880814076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5024646703644803"/>
          <c:y val="0.14157992732279553"/>
          <c:w val="0.80079260783236572"/>
          <c:h val="0.84798946591512947"/>
        </c:manualLayout>
      </c:layout>
      <c:bubbleChart>
        <c:varyColors val="0"/>
        <c:ser>
          <c:idx val="0"/>
          <c:order val="0"/>
          <c:tx>
            <c:v>CDU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1</c:v>
              </c:pt>
              <c:pt idx="1">
                <c:v>1</c:v>
              </c:pt>
              <c:pt idx="2">
                <c:v>1</c:v>
              </c:pt>
              <c:pt idx="3">
                <c:v>1</c:v>
              </c:pt>
              <c:pt idx="4">
                <c:v>1</c:v>
              </c:pt>
              <c:pt idx="5">
                <c:v>1</c:v>
              </c:pt>
              <c:pt idx="6">
                <c:v>1</c:v>
              </c:pt>
            </c:numLit>
          </c:yVal>
          <c:bubbleSize>
            <c:numRef>
              <c:f>'10.1'!$C$8:$I$8</c:f>
              <c:numCache>
                <c:formatCode>#\ ##0.0;\–\ #\ ##0.0;0.0</c:formatCode>
                <c:ptCount val="7"/>
                <c:pt idx="0">
                  <c:v>82.2</c:v>
                </c:pt>
                <c:pt idx="1">
                  <c:v>6.8</c:v>
                </c:pt>
                <c:pt idx="2">
                  <c:v>2.9</c:v>
                </c:pt>
                <c:pt idx="3">
                  <c:v>1.7</c:v>
                </c:pt>
                <c:pt idx="4">
                  <c:v>2.2000000000000002</c:v>
                </c:pt>
                <c:pt idx="5">
                  <c:v>3</c:v>
                </c:pt>
                <c:pt idx="6">
                  <c:v>1.3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1"/>
          <c:order val="1"/>
          <c:tx>
            <c:v>SPD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2</c:v>
              </c:pt>
              <c:pt idx="1">
                <c:v>2</c:v>
              </c:pt>
              <c:pt idx="2">
                <c:v>2</c:v>
              </c:pt>
              <c:pt idx="3">
                <c:v>2</c:v>
              </c:pt>
              <c:pt idx="4">
                <c:v>2</c:v>
              </c:pt>
              <c:pt idx="5">
                <c:v>2</c:v>
              </c:pt>
              <c:pt idx="6">
                <c:v>2</c:v>
              </c:pt>
            </c:numLit>
          </c:yVal>
          <c:bubbleSize>
            <c:numRef>
              <c:f>'10.1'!$C$9:$I$9</c:f>
              <c:numCache>
                <c:formatCode>#\ ##0.0;\–\ #\ ##0.0;0.0</c:formatCode>
                <c:ptCount val="7"/>
                <c:pt idx="0">
                  <c:v>7.9</c:v>
                </c:pt>
                <c:pt idx="1">
                  <c:v>78.5</c:v>
                </c:pt>
                <c:pt idx="2">
                  <c:v>6.9</c:v>
                </c:pt>
                <c:pt idx="3">
                  <c:v>1.9</c:v>
                </c:pt>
                <c:pt idx="4">
                  <c:v>2.6</c:v>
                </c:pt>
                <c:pt idx="5">
                  <c:v>0.9</c:v>
                </c:pt>
                <c:pt idx="6">
                  <c:v>1.4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2"/>
          <c:order val="2"/>
          <c:tx>
            <c:v>DIE LINKE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3</c:v>
              </c:pt>
              <c:pt idx="1">
                <c:v>3</c:v>
              </c:pt>
              <c:pt idx="2">
                <c:v>3</c:v>
              </c:pt>
              <c:pt idx="3">
                <c:v>3</c:v>
              </c:pt>
              <c:pt idx="4">
                <c:v>3</c:v>
              </c:pt>
              <c:pt idx="5">
                <c:v>3</c:v>
              </c:pt>
              <c:pt idx="6">
                <c:v>3</c:v>
              </c:pt>
            </c:numLit>
          </c:yVal>
          <c:bubbleSize>
            <c:numRef>
              <c:f>'10.1'!$C$10:$I$10</c:f>
              <c:numCache>
                <c:formatCode>#\ ##0.0;\–\ #\ ##0.0;0.0</c:formatCode>
                <c:ptCount val="7"/>
                <c:pt idx="0">
                  <c:v>5.4</c:v>
                </c:pt>
                <c:pt idx="1">
                  <c:v>10.5</c:v>
                </c:pt>
                <c:pt idx="2">
                  <c:v>76.099999999999994</c:v>
                </c:pt>
                <c:pt idx="3">
                  <c:v>2.1</c:v>
                </c:pt>
                <c:pt idx="4">
                  <c:v>2.2999999999999998</c:v>
                </c:pt>
                <c:pt idx="5">
                  <c:v>0.9</c:v>
                </c:pt>
                <c:pt idx="6">
                  <c:v>2.7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3"/>
          <c:order val="3"/>
          <c:tx>
            <c:v>AfD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4</c:v>
              </c:pt>
              <c:pt idx="1">
                <c:v>4</c:v>
              </c:pt>
              <c:pt idx="2">
                <c:v>4</c:v>
              </c:pt>
              <c:pt idx="3">
                <c:v>4</c:v>
              </c:pt>
              <c:pt idx="4">
                <c:v>4</c:v>
              </c:pt>
              <c:pt idx="5">
                <c:v>4</c:v>
              </c:pt>
              <c:pt idx="6">
                <c:v>4</c:v>
              </c:pt>
            </c:numLit>
          </c:yVal>
          <c:bubbleSize>
            <c:numRef>
              <c:f>'10.1'!$C$11:$I$11</c:f>
              <c:numCache>
                <c:formatCode>#\ ##0.0;\–\ #\ ##0.0;0.0</c:formatCode>
                <c:ptCount val="7"/>
                <c:pt idx="0">
                  <c:v>5.4</c:v>
                </c:pt>
                <c:pt idx="1">
                  <c:v>3.7</c:v>
                </c:pt>
                <c:pt idx="2">
                  <c:v>3.3</c:v>
                </c:pt>
                <c:pt idx="3">
                  <c:v>83.5</c:v>
                </c:pt>
                <c:pt idx="4">
                  <c:v>0.4</c:v>
                </c:pt>
                <c:pt idx="5">
                  <c:v>1.9</c:v>
                </c:pt>
                <c:pt idx="6">
                  <c:v>1.9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4"/>
          <c:order val="4"/>
          <c:tx>
            <c:v>GRÜNE/B 90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5</c:v>
              </c:pt>
              <c:pt idx="1">
                <c:v>5</c:v>
              </c:pt>
              <c:pt idx="2">
                <c:v>5</c:v>
              </c:pt>
              <c:pt idx="3">
                <c:v>5</c:v>
              </c:pt>
              <c:pt idx="4">
                <c:v>5</c:v>
              </c:pt>
              <c:pt idx="5">
                <c:v>5</c:v>
              </c:pt>
              <c:pt idx="6">
                <c:v>5</c:v>
              </c:pt>
            </c:numLit>
          </c:yVal>
          <c:bubbleSize>
            <c:numRef>
              <c:f>'10.1'!$C$12:$I$12</c:f>
              <c:numCache>
                <c:formatCode>#\ ##0.0;\–\ #\ ##0.0;0.0</c:formatCode>
                <c:ptCount val="7"/>
                <c:pt idx="0">
                  <c:v>12.7</c:v>
                </c:pt>
                <c:pt idx="1">
                  <c:v>23.8</c:v>
                </c:pt>
                <c:pt idx="2">
                  <c:v>10</c:v>
                </c:pt>
                <c:pt idx="3">
                  <c:v>0.7</c:v>
                </c:pt>
                <c:pt idx="4">
                  <c:v>48.2</c:v>
                </c:pt>
                <c:pt idx="5">
                  <c:v>1.8</c:v>
                </c:pt>
                <c:pt idx="6">
                  <c:v>2.9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ser>
          <c:idx val="5"/>
          <c:order val="5"/>
          <c:tx>
            <c:v>FDP</c:v>
          </c:tx>
          <c:spPr>
            <a:solidFill>
              <a:srgbClr val="C0C0C0"/>
            </a:solidFill>
            <a:ln w="25400">
              <a:noFill/>
            </a:ln>
          </c:spPr>
          <c:invertIfNegative val="1"/>
          <c:dLbls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0"/>
            <c:showCatName val="0"/>
            <c:showSerName val="0"/>
            <c:showPercent val="0"/>
            <c:showBubbleSize val="1"/>
            <c:showLeaderLines val="0"/>
          </c:dLbls>
          <c:yVal>
            <c:numLit>
              <c:formatCode>General</c:formatCode>
              <c:ptCount val="7"/>
              <c:pt idx="0">
                <c:v>6</c:v>
              </c:pt>
              <c:pt idx="1">
                <c:v>6</c:v>
              </c:pt>
              <c:pt idx="2">
                <c:v>6</c:v>
              </c:pt>
              <c:pt idx="3">
                <c:v>6</c:v>
              </c:pt>
              <c:pt idx="4">
                <c:v>6</c:v>
              </c:pt>
              <c:pt idx="5">
                <c:v>6</c:v>
              </c:pt>
              <c:pt idx="6">
                <c:v>6</c:v>
              </c:pt>
            </c:numLit>
          </c:yVal>
          <c:bubbleSize>
            <c:numRef>
              <c:f>'10.1'!$C$13:$I$13</c:f>
              <c:numCache>
                <c:formatCode>#\ ##0.0;\–\ #\ ##0.0;0.0</c:formatCode>
                <c:ptCount val="7"/>
                <c:pt idx="0">
                  <c:v>33.6</c:v>
                </c:pt>
                <c:pt idx="1">
                  <c:v>8.1999999999999993</c:v>
                </c:pt>
                <c:pt idx="2">
                  <c:v>3.4</c:v>
                </c:pt>
                <c:pt idx="3">
                  <c:v>4.0999999999999996</c:v>
                </c:pt>
                <c:pt idx="4">
                  <c:v>2.1</c:v>
                </c:pt>
                <c:pt idx="5">
                  <c:v>46</c:v>
                </c:pt>
                <c:pt idx="6">
                  <c:v>2.6</c:v>
                </c:pt>
              </c:numCache>
            </c:numRef>
          </c:bubbleSize>
          <c:bubble3D val="0"/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w="25400">
                    <a:noFill/>
                  </a:ln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1"/>
        </c:dLbls>
        <c:bubbleScale val="70"/>
        <c:showNegBubbles val="0"/>
        <c:axId val="116688000"/>
        <c:axId val="116689920"/>
      </c:bubbleChart>
      <c:valAx>
        <c:axId val="116688000"/>
        <c:scaling>
          <c:orientation val="minMax"/>
          <c:max val="7.5"/>
          <c:min val="0.5"/>
        </c:scaling>
        <c:delete val="1"/>
        <c:axPos val="t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algn="l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Von 100 Wählern, die ihre Zweitstimme der vorstehenden Partei gaben, wählten mit der Erststimme den Kandidaten der ...</a:t>
                </a:r>
              </a:p>
            </c:rich>
          </c:tx>
          <c:layout>
            <c:manualLayout>
              <c:xMode val="edge"/>
              <c:yMode val="edge"/>
              <c:x val="7.0197205952704192E-2"/>
              <c:y val="1.2916045702930949E-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extTo"/>
        <c:crossAx val="116689920"/>
        <c:crossesAt val="-5"/>
        <c:crossBetween val="midCat"/>
        <c:majorUnit val="1"/>
      </c:valAx>
      <c:valAx>
        <c:axId val="116689920"/>
        <c:scaling>
          <c:orientation val="maxMin"/>
          <c:max val="7"/>
          <c:min val="0"/>
        </c:scaling>
        <c:delete val="1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1" i="0" u="none" strike="noStrike" baseline="0">
                    <a:solidFill>
                      <a:srgbClr val="0000FF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Zweitstimme</a:t>
                </a:r>
              </a:p>
            </c:rich>
          </c:tx>
          <c:layout>
            <c:manualLayout>
              <c:xMode val="edge"/>
              <c:yMode val="edge"/>
              <c:x val="1.1904761904761908E-2"/>
              <c:y val="0.1460508662199639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crossAx val="116688000"/>
        <c:crosses val="autoZero"/>
        <c:crossBetween val="midCat"/>
        <c:minorUnit val="0.2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5155993431855489E-3"/>
          <c:y val="0.17337327059154861"/>
          <c:w val="0.13546810248744043"/>
          <c:h val="0.7615511723772078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FF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FF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639289591531084E-2"/>
          <c:y val="4.275539400631171E-2"/>
          <c:w val="0.65133229667072878"/>
          <c:h val="0.7292169977743163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cat>
            <c:strRef>
              <c:f>'3'!$A$8:$A$17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'3'!$F$8:$F$17</c:f>
              <c:numCache>
                <c:formatCode>#\ ##0.0;\–\ #\ ##0.0;\–</c:formatCode>
                <c:ptCount val="10"/>
                <c:pt idx="0">
                  <c:v>60.5</c:v>
                </c:pt>
                <c:pt idx="1">
                  <c:v>54</c:v>
                </c:pt>
                <c:pt idx="2">
                  <c:v>54.7</c:v>
                </c:pt>
                <c:pt idx="3">
                  <c:v>57.8</c:v>
                </c:pt>
                <c:pt idx="4">
                  <c:v>64.5</c:v>
                </c:pt>
                <c:pt idx="5">
                  <c:v>66.8</c:v>
                </c:pt>
                <c:pt idx="6">
                  <c:v>70.2</c:v>
                </c:pt>
                <c:pt idx="7">
                  <c:v>70.3</c:v>
                </c:pt>
                <c:pt idx="8">
                  <c:v>76</c:v>
                </c:pt>
                <c:pt idx="9">
                  <c:v>73.7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'3'!$A$8:$A$17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'3'!$C$8:$C$17</c:f>
              <c:numCache>
                <c:formatCode>#\ ##0.0;\–\ #\ ##0.0;\–</c:formatCode>
                <c:ptCount val="10"/>
                <c:pt idx="0">
                  <c:v>66.099999999999994</c:v>
                </c:pt>
                <c:pt idx="1">
                  <c:v>58.5</c:v>
                </c:pt>
                <c:pt idx="2">
                  <c:v>61</c:v>
                </c:pt>
                <c:pt idx="3">
                  <c:v>65.8</c:v>
                </c:pt>
                <c:pt idx="4">
                  <c:v>71</c:v>
                </c:pt>
                <c:pt idx="5">
                  <c:v>73.5</c:v>
                </c:pt>
                <c:pt idx="6">
                  <c:v>76.5</c:v>
                </c:pt>
                <c:pt idx="7">
                  <c:v>76.599999999999994</c:v>
                </c:pt>
                <c:pt idx="8">
                  <c:v>78.599999999999994</c:v>
                </c:pt>
                <c:pt idx="9">
                  <c:v>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0515200"/>
        <c:axId val="106304640"/>
      </c:barChart>
      <c:catAx>
        <c:axId val="1005152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046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304640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9.6852386122041459E-2"/>
              <c:y val="0.790974789116766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51520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6949167571357254E-2"/>
          <c:y val="0.87886087679640723"/>
          <c:w val="0.12832941161170491"/>
          <c:h val="0.1045131853487619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575800171490422E-2"/>
          <c:y val="5.6372683949630319E-2"/>
          <c:w val="0.83030364457833539"/>
          <c:h val="0.6936291112063208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val>
            <c:numRef>
              <c:f>'3'!$G$8:$G$17</c:f>
              <c:numCache>
                <c:formatCode>#\ ##0.0;\–\ #\ ##0.0;\–</c:formatCode>
                <c:ptCount val="10"/>
                <c:pt idx="0">
                  <c:v>61.3</c:v>
                </c:pt>
                <c:pt idx="1">
                  <c:v>55.6</c:v>
                </c:pt>
                <c:pt idx="2">
                  <c:v>56.3</c:v>
                </c:pt>
                <c:pt idx="3">
                  <c:v>62.7</c:v>
                </c:pt>
                <c:pt idx="4">
                  <c:v>67.2</c:v>
                </c:pt>
                <c:pt idx="5">
                  <c:v>73</c:v>
                </c:pt>
                <c:pt idx="6">
                  <c:v>73.599999999999994</c:v>
                </c:pt>
                <c:pt idx="7">
                  <c:v>73</c:v>
                </c:pt>
                <c:pt idx="8">
                  <c:v>77</c:v>
                </c:pt>
                <c:pt idx="9">
                  <c:v>64.400000000000006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2017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val>
            <c:numRef>
              <c:f>'3'!$D$8:$D$17</c:f>
              <c:numCache>
                <c:formatCode>#\ ##0.0;\–\ #\ ##0.0;\–</c:formatCode>
                <c:ptCount val="10"/>
                <c:pt idx="0">
                  <c:v>67.7</c:v>
                </c:pt>
                <c:pt idx="1">
                  <c:v>63.3</c:v>
                </c:pt>
                <c:pt idx="2">
                  <c:v>65.8</c:v>
                </c:pt>
                <c:pt idx="3">
                  <c:v>70.2</c:v>
                </c:pt>
                <c:pt idx="4">
                  <c:v>75.599999999999994</c:v>
                </c:pt>
                <c:pt idx="5">
                  <c:v>76.5</c:v>
                </c:pt>
                <c:pt idx="6">
                  <c:v>80.7</c:v>
                </c:pt>
                <c:pt idx="7">
                  <c:v>78.5</c:v>
                </c:pt>
                <c:pt idx="8">
                  <c:v>79.3</c:v>
                </c:pt>
                <c:pt idx="9">
                  <c:v>66.900000000000006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06343040"/>
        <c:axId val="106344832"/>
      </c:barChart>
      <c:catAx>
        <c:axId val="10634304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06344832"/>
        <c:crosses val="autoZero"/>
        <c:auto val="1"/>
        <c:lblAlgn val="ctr"/>
        <c:lblOffset val="100"/>
        <c:tickMarkSkip val="1"/>
        <c:noMultiLvlLbl val="0"/>
      </c:catAx>
      <c:valAx>
        <c:axId val="106344832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0.92121280274384676"/>
              <c:y val="0.7720606714840674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34304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29.8</c:v>
              </c:pt>
              <c:pt idx="1">
                <c:v>23.3</c:v>
              </c:pt>
              <c:pt idx="2">
                <c:v>26.8</c:v>
              </c:pt>
              <c:pt idx="3">
                <c:v>46.4</c:v>
              </c:pt>
              <c:pt idx="4">
                <c:v>48.8</c:v>
              </c:pt>
              <c:pt idx="6">
                <c:v>31.7</c:v>
              </c:pt>
              <c:pt idx="7">
                <c:v>22</c:v>
              </c:pt>
              <c:pt idx="8">
                <c:v>28.5</c:v>
              </c:pt>
              <c:pt idx="9">
                <c:v>45.9</c:v>
              </c:pt>
              <c:pt idx="10">
                <c:v>45.6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36.9</c:v>
              </c:pt>
              <c:pt idx="1">
                <c:v>36.9</c:v>
              </c:pt>
              <c:pt idx="2">
                <c:v>36.9</c:v>
              </c:pt>
              <c:pt idx="3">
                <c:v>36.9</c:v>
              </c:pt>
              <c:pt idx="4">
                <c:v>36.9</c:v>
              </c:pt>
              <c:pt idx="5">
                <c:v>36.9</c:v>
              </c:pt>
              <c:pt idx="6">
                <c:v>36.9</c:v>
              </c:pt>
              <c:pt idx="7">
                <c:v>36.9</c:v>
              </c:pt>
              <c:pt idx="8">
                <c:v>36.9</c:v>
              </c:pt>
              <c:pt idx="9">
                <c:v>36.9</c:v>
              </c:pt>
              <c:pt idx="10">
                <c:v>36.9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6206720"/>
        <c:axId val="106208640"/>
      </c:barChart>
      <c:catAx>
        <c:axId val="1062067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6208640"/>
        <c:crossesAt val="0"/>
        <c:auto val="1"/>
        <c:lblAlgn val="ctr"/>
        <c:lblOffset val="100"/>
        <c:tickMarkSkip val="1"/>
        <c:noMultiLvlLbl val="0"/>
      </c:catAx>
      <c:valAx>
        <c:axId val="1062086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2067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11.8</c:v>
              </c:pt>
              <c:pt idx="1">
                <c:v>10.199999999999999</c:v>
              </c:pt>
              <c:pt idx="2">
                <c:v>10.3</c:v>
              </c:pt>
              <c:pt idx="3">
                <c:v>13.2</c:v>
              </c:pt>
              <c:pt idx="4">
                <c:v>7</c:v>
              </c:pt>
              <c:pt idx="6">
                <c:v>10.199999999999999</c:v>
              </c:pt>
              <c:pt idx="7">
                <c:v>10.1</c:v>
              </c:pt>
              <c:pt idx="8">
                <c:v>8.1</c:v>
              </c:pt>
              <c:pt idx="9">
                <c:v>9.8000000000000007</c:v>
              </c:pt>
              <c:pt idx="10">
                <c:v>4.3</c:v>
              </c:pt>
            </c:numLit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Lit>
              <c:formatCode>General</c:formatCode>
              <c:ptCount val="11"/>
              <c:pt idx="0">
                <c:v>8.6</c:v>
              </c:pt>
              <c:pt idx="1">
                <c:v>8.6</c:v>
              </c:pt>
              <c:pt idx="2">
                <c:v>8.6</c:v>
              </c:pt>
              <c:pt idx="3">
                <c:v>8.6</c:v>
              </c:pt>
              <c:pt idx="4">
                <c:v>8.6</c:v>
              </c:pt>
              <c:pt idx="5">
                <c:v>8.6</c:v>
              </c:pt>
              <c:pt idx="6">
                <c:v>8.6</c:v>
              </c:pt>
              <c:pt idx="7">
                <c:v>8.6</c:v>
              </c:pt>
              <c:pt idx="8">
                <c:v>8.6</c:v>
              </c:pt>
              <c:pt idx="9">
                <c:v>8.6</c:v>
              </c:pt>
              <c:pt idx="10">
                <c:v>8.6</c:v>
              </c:pt>
            </c:numLit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6078592"/>
        <c:axId val="106080512"/>
      </c:barChart>
      <c:catAx>
        <c:axId val="1060785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Männer                       Frauen                      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6080512"/>
        <c:crossesAt val="0"/>
        <c:auto val="1"/>
        <c:lblAlgn val="ctr"/>
        <c:lblOffset val="100"/>
        <c:tickMarkSkip val="1"/>
        <c:noMultiLvlLbl val="0"/>
      </c:catAx>
      <c:valAx>
        <c:axId val="10608051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785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SPD</a:t>
            </a:r>
          </a:p>
        </c:rich>
      </c:tx>
      <c:layout>
        <c:manualLayout>
          <c:xMode val="edge"/>
          <c:yMode val="edge"/>
          <c:x val="0.11822674317217227"/>
          <c:y val="9.4276520511809847E-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74394308028868E-2"/>
          <c:y val="6.06063346147349E-2"/>
          <c:w val="0.90394197383723374"/>
          <c:h val="0.88215887050336339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('4'!$D$16,'4'!$D$17,'4'!$D$18,'4'!$D$19,'4'!$D$20,'4'!$D$21,'4'!$D$23,'4'!$D$25,'4'!$D$26,'4'!$D$27,'4'!$D$28,'4'!$D$29,'4'!$D$30)</c:f>
              <c:numCache>
                <c:formatCode>#\ ##0.0;\–\ #\ ##0.0;\–</c:formatCode>
                <c:ptCount val="13"/>
                <c:pt idx="0">
                  <c:v>20.7</c:v>
                </c:pt>
                <c:pt idx="1">
                  <c:v>17</c:v>
                </c:pt>
                <c:pt idx="2">
                  <c:v>15.1</c:v>
                </c:pt>
                <c:pt idx="3">
                  <c:v>17.399999999999999</c:v>
                </c:pt>
                <c:pt idx="4">
                  <c:v>20.8</c:v>
                </c:pt>
                <c:pt idx="5">
                  <c:v>27.5</c:v>
                </c:pt>
                <c:pt idx="7">
                  <c:v>19.399999999999999</c:v>
                </c:pt>
                <c:pt idx="8">
                  <c:v>20.9</c:v>
                </c:pt>
                <c:pt idx="9">
                  <c:v>17.399999999999999</c:v>
                </c:pt>
                <c:pt idx="10">
                  <c:v>18.7</c:v>
                </c:pt>
                <c:pt idx="11">
                  <c:v>20.9</c:v>
                </c:pt>
                <c:pt idx="12">
                  <c:v>27.2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('4'!$D$13,'4'!$D$13,'4'!$D$13,'4'!$D$13,'4'!$D$13,'4'!$D$13,'4'!$D$13,'4'!$D$13,'4'!$D$13,'4'!$D$13,'4'!$D$13,'4'!$D$13,'4'!$D$13)</c:f>
              <c:numCache>
                <c:formatCode>#\ ##0.0;\–\ #\ ##0.0;\–</c:formatCode>
                <c:ptCount val="13"/>
                <c:pt idx="0">
                  <c:v>20.5</c:v>
                </c:pt>
                <c:pt idx="1">
                  <c:v>20.5</c:v>
                </c:pt>
                <c:pt idx="2">
                  <c:v>20.5</c:v>
                </c:pt>
                <c:pt idx="3">
                  <c:v>20.5</c:v>
                </c:pt>
                <c:pt idx="4">
                  <c:v>20.5</c:v>
                </c:pt>
                <c:pt idx="5">
                  <c:v>20.5</c:v>
                </c:pt>
                <c:pt idx="6">
                  <c:v>20.5</c:v>
                </c:pt>
                <c:pt idx="7">
                  <c:v>20.5</c:v>
                </c:pt>
                <c:pt idx="8">
                  <c:v>20.5</c:v>
                </c:pt>
                <c:pt idx="9">
                  <c:v>20.5</c:v>
                </c:pt>
                <c:pt idx="10">
                  <c:v>20.5</c:v>
                </c:pt>
                <c:pt idx="11">
                  <c:v>20.5</c:v>
                </c:pt>
                <c:pt idx="12">
                  <c:v>20.5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6155392"/>
        <c:axId val="106165760"/>
      </c:barChart>
      <c:catAx>
        <c:axId val="1061553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29310380078101045"/>
              <c:y val="0.2727285057663070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06165760"/>
        <c:crossesAt val="0"/>
        <c:auto val="1"/>
        <c:lblAlgn val="ctr"/>
        <c:lblOffset val="100"/>
        <c:tickMarkSkip val="1"/>
        <c:noMultiLvlLbl val="0"/>
      </c:catAx>
      <c:valAx>
        <c:axId val="10616576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15539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CDU</a:t>
            </a:r>
          </a:p>
        </c:rich>
      </c:tx>
      <c:layout>
        <c:manualLayout>
          <c:xMode val="edge"/>
          <c:yMode val="edge"/>
          <c:x val="0.11165051851750896"/>
          <c:y val="0.1016952098229230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524296295550081E-2"/>
          <c:y val="6.4406966221184594E-2"/>
          <c:w val="0.90534007406588779"/>
          <c:h val="0.88135848513199977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9CCFF"/>
            </a:solidFill>
            <a:ln w="25400">
              <a:noFill/>
            </a:ln>
          </c:spPr>
          <c:invertIfNegative val="0"/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('4'!$C$16,'4'!$C$17,'4'!$C$18,'4'!$C$19,'4'!$C$20,'4'!$C$21,'4'!$C$23,'4'!$C$25,'4'!$C$26,'4'!$C$27,'4'!$C$28,'4'!$C$29,'4'!$C$30)</c:f>
              <c:numCache>
                <c:formatCode>#\ ##0.0;\–\ #\ ##0.0;\–</c:formatCode>
                <c:ptCount val="13"/>
                <c:pt idx="0">
                  <c:v>22.2</c:v>
                </c:pt>
                <c:pt idx="1">
                  <c:v>21.4</c:v>
                </c:pt>
                <c:pt idx="2">
                  <c:v>26.2</c:v>
                </c:pt>
                <c:pt idx="3">
                  <c:v>26.3</c:v>
                </c:pt>
                <c:pt idx="4">
                  <c:v>24.8</c:v>
                </c:pt>
                <c:pt idx="5">
                  <c:v>28.9</c:v>
                </c:pt>
                <c:pt idx="7">
                  <c:v>27.7</c:v>
                </c:pt>
                <c:pt idx="8">
                  <c:v>26</c:v>
                </c:pt>
                <c:pt idx="9">
                  <c:v>32.200000000000003</c:v>
                </c:pt>
                <c:pt idx="10">
                  <c:v>30.4</c:v>
                </c:pt>
                <c:pt idx="11">
                  <c:v>32.299999999999997</c:v>
                </c:pt>
                <c:pt idx="12">
                  <c:v>38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('4'!$C$13,'4'!$C$13,'4'!$C$13,'4'!$C$13,'4'!$C$13,'4'!$C$13,'4'!$C$13,'4'!$C$13,'4'!$C$13,'4'!$C$13,'4'!$C$13,'4'!$C$13,'4'!$C$13)</c:f>
              <c:numCache>
                <c:formatCode>#\ ##0.0;\–\ #\ ##0.0;\–</c:formatCode>
                <c:ptCount val="13"/>
                <c:pt idx="0">
                  <c:v>29</c:v>
                </c:pt>
                <c:pt idx="1">
                  <c:v>29</c:v>
                </c:pt>
                <c:pt idx="2">
                  <c:v>29</c:v>
                </c:pt>
                <c:pt idx="3">
                  <c:v>29</c:v>
                </c:pt>
                <c:pt idx="4">
                  <c:v>29</c:v>
                </c:pt>
                <c:pt idx="5">
                  <c:v>29</c:v>
                </c:pt>
                <c:pt idx="6">
                  <c:v>29</c:v>
                </c:pt>
                <c:pt idx="7">
                  <c:v>29</c:v>
                </c:pt>
                <c:pt idx="8">
                  <c:v>29</c:v>
                </c:pt>
                <c:pt idx="9">
                  <c:v>29</c:v>
                </c:pt>
                <c:pt idx="10">
                  <c:v>29</c:v>
                </c:pt>
                <c:pt idx="11">
                  <c:v>29</c:v>
                </c:pt>
                <c:pt idx="12">
                  <c:v>29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2728704"/>
        <c:axId val="112734976"/>
      </c:barChart>
      <c:catAx>
        <c:axId val="112728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16747577777626343"/>
              <c:y val="0.24067866324758455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2734976"/>
        <c:crossesAt val="0"/>
        <c:auto val="1"/>
        <c:lblAlgn val="ctr"/>
        <c:lblOffset val="100"/>
        <c:tickMarkSkip val="1"/>
        <c:noMultiLvlLbl val="0"/>
      </c:catAx>
      <c:valAx>
        <c:axId val="11273497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27287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DIE LINKE</a:t>
            </a:r>
          </a:p>
        </c:rich>
      </c:tx>
      <c:layout>
        <c:manualLayout>
          <c:xMode val="edge"/>
          <c:yMode val="edge"/>
          <c:x val="0.13725523048605642"/>
          <c:y val="0.113553519751315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3333532795105678E-2"/>
          <c:y val="6.9597318557257884E-2"/>
          <c:w val="0.90441392945276466"/>
          <c:h val="0.8717979903488093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5"/>
            <c:invertIfNegative val="0"/>
            <c:bubble3D val="0"/>
            <c:spPr>
              <a:solidFill>
                <a:srgbClr val="99CCFF"/>
              </a:solidFill>
              <a:ln w="25400">
                <a:noFill/>
              </a:ln>
            </c:spPr>
          </c:dPt>
          <c:dPt>
            <c:idx val="7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8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9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0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1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dPt>
            <c:idx val="12"/>
            <c:invertIfNegative val="0"/>
            <c:bubble3D val="0"/>
            <c:spPr>
              <a:solidFill>
                <a:srgbClr val="FD9D9D"/>
              </a:solidFill>
              <a:ln w="25400">
                <a:noFill/>
              </a:ln>
            </c:spPr>
          </c:dPt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('4'!$E$16,'4'!$E$17,'4'!$E$18,'4'!$E$19,'4'!$E$20,'4'!$E$21,'4'!$E$23,'4'!$E$25,'4'!$E$26,'4'!$E$27,'4'!$E$28,'4'!$E$29,'4'!$E$30)</c:f>
              <c:numCache>
                <c:formatCode>#\ ##0.0;\–\ #\ ##0.0;\–</c:formatCode>
                <c:ptCount val="13"/>
                <c:pt idx="0">
                  <c:v>15.1</c:v>
                </c:pt>
                <c:pt idx="1">
                  <c:v>15.3</c:v>
                </c:pt>
                <c:pt idx="2">
                  <c:v>11.6</c:v>
                </c:pt>
                <c:pt idx="3">
                  <c:v>14.5</c:v>
                </c:pt>
                <c:pt idx="4">
                  <c:v>21.1</c:v>
                </c:pt>
                <c:pt idx="5">
                  <c:v>21.7</c:v>
                </c:pt>
                <c:pt idx="7">
                  <c:v>14.7</c:v>
                </c:pt>
                <c:pt idx="8">
                  <c:v>15.2</c:v>
                </c:pt>
                <c:pt idx="9">
                  <c:v>13.7</c:v>
                </c:pt>
                <c:pt idx="10">
                  <c:v>16.899999999999999</c:v>
                </c:pt>
                <c:pt idx="11">
                  <c:v>21.2</c:v>
                </c:pt>
                <c:pt idx="12">
                  <c:v>19.600000000000001</c:v>
                </c:pt>
              </c:numCache>
            </c:numRef>
          </c:val>
        </c:ser>
        <c:ser>
          <c:idx val="2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('4'!$E$13,'4'!$E$13,'4'!$E$13,'4'!$E$13,'4'!$E$13,'4'!$E$13,'4'!$E$13,'4'!$E$13,'4'!$E$13,'4'!$E$13,'4'!$E$13,'4'!$E$13,'4'!$E$13)</c:f>
              <c:numCache>
                <c:formatCode>#\ ##0.0;\–\ #\ ##0.0;\–</c:formatCode>
                <c:ptCount val="13"/>
                <c:pt idx="0">
                  <c:v>17.2</c:v>
                </c:pt>
                <c:pt idx="1">
                  <c:v>17.2</c:v>
                </c:pt>
                <c:pt idx="2">
                  <c:v>17.2</c:v>
                </c:pt>
                <c:pt idx="3">
                  <c:v>17.2</c:v>
                </c:pt>
                <c:pt idx="4">
                  <c:v>17.2</c:v>
                </c:pt>
                <c:pt idx="5">
                  <c:v>17.2</c:v>
                </c:pt>
                <c:pt idx="6">
                  <c:v>17.2</c:v>
                </c:pt>
                <c:pt idx="7">
                  <c:v>17.2</c:v>
                </c:pt>
                <c:pt idx="8">
                  <c:v>17.2</c:v>
                </c:pt>
                <c:pt idx="9">
                  <c:v>17.2</c:v>
                </c:pt>
                <c:pt idx="10">
                  <c:v>17.2</c:v>
                </c:pt>
                <c:pt idx="11">
                  <c:v>17.2</c:v>
                </c:pt>
                <c:pt idx="12">
                  <c:v>17.2</c:v>
                </c:pt>
              </c:numCache>
            </c:numRef>
          </c:val>
        </c:ser>
        <c:ser>
          <c:idx val="1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Lit>
              <c:ptCount val="11"/>
              <c:pt idx="0">
                <c:v>18 bis unter 25</c:v>
              </c:pt>
              <c:pt idx="1">
                <c:v>25 bis unter 35</c:v>
              </c:pt>
              <c:pt idx="2">
                <c:v>35 bis unter 45</c:v>
              </c:pt>
              <c:pt idx="3">
                <c:v>45 bis unter 60</c:v>
              </c:pt>
              <c:pt idx="4">
                <c:v>60 und älter</c:v>
              </c:pt>
              <c:pt idx="6">
                <c:v>18 bis unter 25</c:v>
              </c:pt>
              <c:pt idx="7">
                <c:v>25 bis unter 35</c:v>
              </c:pt>
              <c:pt idx="8">
                <c:v>35 bis unter 45</c:v>
              </c:pt>
              <c:pt idx="9">
                <c:v>45 bis unter 60</c:v>
              </c:pt>
              <c:pt idx="10">
                <c:v>60 und älter</c:v>
              </c:pt>
            </c:strLit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7198848"/>
        <c:axId val="117200768"/>
      </c:barChart>
      <c:catAx>
        <c:axId val="117198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Männer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212514795944627"/>
              <c:y val="0.3186817993904608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17200768"/>
        <c:crossesAt val="0"/>
        <c:auto val="1"/>
        <c:lblAlgn val="ctr"/>
        <c:lblOffset val="100"/>
        <c:tickMarkSkip val="1"/>
        <c:noMultiLvlLbl val="0"/>
      </c:catAx>
      <c:valAx>
        <c:axId val="1172007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988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2.xml"/><Relationship Id="rId3" Type="http://schemas.openxmlformats.org/officeDocument/2006/relationships/chart" Target="../charts/chart7.xml"/><Relationship Id="rId7" Type="http://schemas.openxmlformats.org/officeDocument/2006/relationships/chart" Target="../charts/chart11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6" Type="http://schemas.openxmlformats.org/officeDocument/2006/relationships/chart" Target="../charts/chart10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Relationship Id="rId9" Type="http://schemas.openxmlformats.org/officeDocument/2006/relationships/chart" Target="../charts/chart13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1.xml"/><Relationship Id="rId3" Type="http://schemas.openxmlformats.org/officeDocument/2006/relationships/chart" Target="../charts/chart16.xml"/><Relationship Id="rId7" Type="http://schemas.openxmlformats.org/officeDocument/2006/relationships/chart" Target="../charts/chart20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6" Type="http://schemas.openxmlformats.org/officeDocument/2006/relationships/chart" Target="../charts/chart19.xml"/><Relationship Id="rId5" Type="http://schemas.openxmlformats.org/officeDocument/2006/relationships/chart" Target="../charts/chart18.xml"/><Relationship Id="rId4" Type="http://schemas.openxmlformats.org/officeDocument/2006/relationships/chart" Target="../charts/chart17.xml"/><Relationship Id="rId9" Type="http://schemas.openxmlformats.org/officeDocument/2006/relationships/chart" Target="../charts/chart22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5.xml"/><Relationship Id="rId2" Type="http://schemas.openxmlformats.org/officeDocument/2006/relationships/chart" Target="../charts/chart24.xml"/><Relationship Id="rId1" Type="http://schemas.openxmlformats.org/officeDocument/2006/relationships/chart" Target="../charts/chart23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91137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0.87974</cdr:x>
      <cdr:y>0.90345</cdr:y>
    </cdr:from>
    <cdr:to>
      <cdr:x>0.97061</cdr:x>
      <cdr:y>0.96309</cdr:y>
    </cdr:to>
    <cdr:sp macro="" textlink="">
      <cdr:nvSpPr>
        <cdr:cNvPr id="11776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813136"/>
          <a:ext cx="222961" cy="1858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</xdr:row>
          <xdr:rowOff>30480</xdr:rowOff>
        </xdr:from>
        <xdr:to>
          <xdr:col>6</xdr:col>
          <xdr:colOff>1927860</xdr:colOff>
          <xdr:row>39</xdr:row>
          <xdr:rowOff>106680</xdr:rowOff>
        </xdr:to>
        <xdr:sp macro="" textlink="">
          <xdr:nvSpPr>
            <xdr:cNvPr id="121858" name="Object 2" hidden="1">
              <a:extLst>
                <a:ext uri="{63B3BB69-23CF-44E3-9099-C40C66FF867C}">
                  <a14:compatExt spid="_x0000_s1218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921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921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921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921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921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7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8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3924300</xdr:colOff>
      <xdr:row>0</xdr:row>
      <xdr:rowOff>0</xdr:rowOff>
    </xdr:from>
    <xdr:to>
      <xdr:col>2</xdr:col>
      <xdr:colOff>106680</xdr:colOff>
      <xdr:row>0</xdr:row>
      <xdr:rowOff>1257300</xdr:rowOff>
    </xdr:to>
    <xdr:sp macro="" textlink="" fLocksText="0">
      <xdr:nvSpPr>
        <xdr:cNvPr id="94209" name="Text Box 1"/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1-5 – 4j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53340</xdr:colOff>
          <xdr:row>27</xdr:row>
          <xdr:rowOff>15240</xdr:rowOff>
        </xdr:from>
        <xdr:to>
          <xdr:col>10</xdr:col>
          <xdr:colOff>388620</xdr:colOff>
          <xdr:row>52</xdr:row>
          <xdr:rowOff>76200</xdr:rowOff>
        </xdr:to>
        <xdr:sp macro="" textlink="">
          <xdr:nvSpPr>
            <xdr:cNvPr id="96257" name="Object 1" hidden="1">
              <a:extLst>
                <a:ext uri="{63B3BB69-23CF-44E3-9099-C40C66FF867C}">
                  <a14:compatExt spid="_x0000_s962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2</xdr:row>
          <xdr:rowOff>0</xdr:rowOff>
        </xdr:from>
        <xdr:to>
          <xdr:col>10</xdr:col>
          <xdr:colOff>403860</xdr:colOff>
          <xdr:row>12</xdr:row>
          <xdr:rowOff>106680</xdr:rowOff>
        </xdr:to>
        <xdr:sp macro="" textlink="">
          <xdr:nvSpPr>
            <xdr:cNvPr id="96259" name="Object 3" hidden="1">
              <a:extLst>
                <a:ext uri="{63B3BB69-23CF-44E3-9099-C40C66FF867C}">
                  <a14:compatExt spid="_x0000_s962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52</xdr:row>
          <xdr:rowOff>68580</xdr:rowOff>
        </xdr:from>
        <xdr:to>
          <xdr:col>10</xdr:col>
          <xdr:colOff>312420</xdr:colOff>
          <xdr:row>93</xdr:row>
          <xdr:rowOff>137160</xdr:rowOff>
        </xdr:to>
        <xdr:sp macro="" textlink="">
          <xdr:nvSpPr>
            <xdr:cNvPr id="96261" name="Object 5" hidden="1">
              <a:extLst>
                <a:ext uri="{63B3BB69-23CF-44E3-9099-C40C66FF867C}">
                  <a14:compatExt spid="_x0000_s962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678180</xdr:colOff>
      <xdr:row>24</xdr:row>
      <xdr:rowOff>0</xdr:rowOff>
    </xdr:from>
    <xdr:to>
      <xdr:col>6</xdr:col>
      <xdr:colOff>762000</xdr:colOff>
      <xdr:row>24</xdr:row>
      <xdr:rowOff>0</xdr:rowOff>
    </xdr:to>
    <xdr:graphicFrame macro="">
      <xdr:nvGraphicFramePr>
        <xdr:cNvPr id="993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24</xdr:row>
      <xdr:rowOff>0</xdr:rowOff>
    </xdr:from>
    <xdr:to>
      <xdr:col>4</xdr:col>
      <xdr:colOff>7620</xdr:colOff>
      <xdr:row>24</xdr:row>
      <xdr:rowOff>0</xdr:rowOff>
    </xdr:to>
    <xdr:graphicFrame macro="">
      <xdr:nvGraphicFramePr>
        <xdr:cNvPr id="9933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5</xdr:row>
      <xdr:rowOff>0</xdr:rowOff>
    </xdr:from>
    <xdr:to>
      <xdr:col>4</xdr:col>
      <xdr:colOff>7620</xdr:colOff>
      <xdr:row>24</xdr:row>
      <xdr:rowOff>22860</xdr:rowOff>
    </xdr:to>
    <xdr:graphicFrame macro="">
      <xdr:nvGraphicFramePr>
        <xdr:cNvPr id="9933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0</xdr:colOff>
      <xdr:row>5</xdr:row>
      <xdr:rowOff>0</xdr:rowOff>
    </xdr:from>
    <xdr:to>
      <xdr:col>7</xdr:col>
      <xdr:colOff>160020</xdr:colOff>
      <xdr:row>23</xdr:row>
      <xdr:rowOff>91440</xdr:rowOff>
    </xdr:to>
    <xdr:graphicFrame macro="">
      <xdr:nvGraphicFramePr>
        <xdr:cNvPr id="9933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3</xdr:col>
      <xdr:colOff>678180</xdr:colOff>
      <xdr:row>63</xdr:row>
      <xdr:rowOff>0</xdr:rowOff>
    </xdr:to>
    <xdr:graphicFrame macro="">
      <xdr:nvGraphicFramePr>
        <xdr:cNvPr id="101389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60960</xdr:colOff>
      <xdr:row>63</xdr:row>
      <xdr:rowOff>0</xdr:rowOff>
    </xdr:from>
    <xdr:to>
      <xdr:col>7</xdr:col>
      <xdr:colOff>723900</xdr:colOff>
      <xdr:row>63</xdr:row>
      <xdr:rowOff>0</xdr:rowOff>
    </xdr:to>
    <xdr:graphicFrame macro="">
      <xdr:nvGraphicFramePr>
        <xdr:cNvPr id="101394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</xdr:row>
      <xdr:rowOff>7620</xdr:rowOff>
    </xdr:from>
    <xdr:to>
      <xdr:col>7</xdr:col>
      <xdr:colOff>739140</xdr:colOff>
      <xdr:row>16</xdr:row>
      <xdr:rowOff>137160</xdr:rowOff>
    </xdr:to>
    <xdr:graphicFrame macro="">
      <xdr:nvGraphicFramePr>
        <xdr:cNvPr id="101397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7620</xdr:rowOff>
    </xdr:from>
    <xdr:to>
      <xdr:col>4</xdr:col>
      <xdr:colOff>0</xdr:colOff>
      <xdr:row>16</xdr:row>
      <xdr:rowOff>121920</xdr:rowOff>
    </xdr:to>
    <xdr:graphicFrame macro="">
      <xdr:nvGraphicFramePr>
        <xdr:cNvPr id="101399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17</xdr:row>
      <xdr:rowOff>22860</xdr:rowOff>
    </xdr:from>
    <xdr:to>
      <xdr:col>3</xdr:col>
      <xdr:colOff>754380</xdr:colOff>
      <xdr:row>30</xdr:row>
      <xdr:rowOff>121920</xdr:rowOff>
    </xdr:to>
    <xdr:graphicFrame macro="">
      <xdr:nvGraphicFramePr>
        <xdr:cNvPr id="101400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45720</xdr:rowOff>
    </xdr:from>
    <xdr:to>
      <xdr:col>3</xdr:col>
      <xdr:colOff>762000</xdr:colOff>
      <xdr:row>44</xdr:row>
      <xdr:rowOff>99060</xdr:rowOff>
    </xdr:to>
    <xdr:graphicFrame macro="">
      <xdr:nvGraphicFramePr>
        <xdr:cNvPr id="101402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31</xdr:row>
      <xdr:rowOff>45720</xdr:rowOff>
    </xdr:from>
    <xdr:to>
      <xdr:col>7</xdr:col>
      <xdr:colOff>762000</xdr:colOff>
      <xdr:row>44</xdr:row>
      <xdr:rowOff>114300</xdr:rowOff>
    </xdr:to>
    <xdr:graphicFrame macro="">
      <xdr:nvGraphicFramePr>
        <xdr:cNvPr id="101403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45</xdr:row>
      <xdr:rowOff>22860</xdr:rowOff>
    </xdr:from>
    <xdr:to>
      <xdr:col>3</xdr:col>
      <xdr:colOff>777240</xdr:colOff>
      <xdr:row>60</xdr:row>
      <xdr:rowOff>144780</xdr:rowOff>
    </xdr:to>
    <xdr:graphicFrame macro="">
      <xdr:nvGraphicFramePr>
        <xdr:cNvPr id="101407" name="Diagramm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17</xdr:row>
      <xdr:rowOff>7620</xdr:rowOff>
    </xdr:from>
    <xdr:to>
      <xdr:col>7</xdr:col>
      <xdr:colOff>762000</xdr:colOff>
      <xdr:row>30</xdr:row>
      <xdr:rowOff>137160</xdr:rowOff>
    </xdr:to>
    <xdr:graphicFrame macro="">
      <xdr:nvGraphicFramePr>
        <xdr:cNvPr id="101408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220980</xdr:colOff>
      <xdr:row>58</xdr:row>
      <xdr:rowOff>45720</xdr:rowOff>
    </xdr:from>
    <xdr:to>
      <xdr:col>4</xdr:col>
      <xdr:colOff>198120</xdr:colOff>
      <xdr:row>61</xdr:row>
      <xdr:rowOff>335280</xdr:rowOff>
    </xdr:to>
    <xdr:sp macro="" textlink="">
      <xdr:nvSpPr>
        <xdr:cNvPr id="13" name="Textfeld 12"/>
        <xdr:cNvSpPr txBox="1"/>
      </xdr:nvSpPr>
      <xdr:spPr>
        <a:xfrm>
          <a:off x="220980" y="903732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4</xdr:col>
      <xdr:colOff>220980</xdr:colOff>
      <xdr:row>44</xdr:row>
      <xdr:rowOff>137160</xdr:rowOff>
    </xdr:from>
    <xdr:to>
      <xdr:col>7</xdr:col>
      <xdr:colOff>982980</xdr:colOff>
      <xdr:row>49</xdr:row>
      <xdr:rowOff>121920</xdr:rowOff>
    </xdr:to>
    <xdr:sp macro="" textlink="">
      <xdr:nvSpPr>
        <xdr:cNvPr id="14" name="Textfeld 13"/>
        <xdr:cNvSpPr txBox="1"/>
      </xdr:nvSpPr>
      <xdr:spPr>
        <a:xfrm>
          <a:off x="3360420" y="699516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0</xdr:rowOff>
    </xdr:from>
    <xdr:to>
      <xdr:col>3</xdr:col>
      <xdr:colOff>678180</xdr:colOff>
      <xdr:row>63</xdr:row>
      <xdr:rowOff>0</xdr:rowOff>
    </xdr:to>
    <xdr:graphicFrame macro="">
      <xdr:nvGraphicFramePr>
        <xdr:cNvPr id="2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60960</xdr:colOff>
      <xdr:row>63</xdr:row>
      <xdr:rowOff>0</xdr:rowOff>
    </xdr:from>
    <xdr:to>
      <xdr:col>7</xdr:col>
      <xdr:colOff>723900</xdr:colOff>
      <xdr:row>63</xdr:row>
      <xdr:rowOff>0</xdr:rowOff>
    </xdr:to>
    <xdr:graphicFrame macro="">
      <xdr:nvGraphicFramePr>
        <xdr:cNvPr id="3" name="Diagram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2</xdr:row>
      <xdr:rowOff>7620</xdr:rowOff>
    </xdr:from>
    <xdr:to>
      <xdr:col>7</xdr:col>
      <xdr:colOff>739140</xdr:colOff>
      <xdr:row>16</xdr:row>
      <xdr:rowOff>137160</xdr:rowOff>
    </xdr:to>
    <xdr:graphicFrame macro="">
      <xdr:nvGraphicFramePr>
        <xdr:cNvPr id="4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7620</xdr:rowOff>
    </xdr:from>
    <xdr:to>
      <xdr:col>4</xdr:col>
      <xdr:colOff>0</xdr:colOff>
      <xdr:row>16</xdr:row>
      <xdr:rowOff>121920</xdr:rowOff>
    </xdr:to>
    <xdr:graphicFrame macro="">
      <xdr:nvGraphicFramePr>
        <xdr:cNvPr id="5" name="Diagram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17</xdr:row>
      <xdr:rowOff>22860</xdr:rowOff>
    </xdr:from>
    <xdr:to>
      <xdr:col>3</xdr:col>
      <xdr:colOff>754380</xdr:colOff>
      <xdr:row>30</xdr:row>
      <xdr:rowOff>121920</xdr:rowOff>
    </xdr:to>
    <xdr:graphicFrame macro="">
      <xdr:nvGraphicFramePr>
        <xdr:cNvPr id="6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31</xdr:row>
      <xdr:rowOff>45720</xdr:rowOff>
    </xdr:from>
    <xdr:to>
      <xdr:col>3</xdr:col>
      <xdr:colOff>762000</xdr:colOff>
      <xdr:row>44</xdr:row>
      <xdr:rowOff>99060</xdr:rowOff>
    </xdr:to>
    <xdr:graphicFrame macro="">
      <xdr:nvGraphicFramePr>
        <xdr:cNvPr id="7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0</xdr:colOff>
      <xdr:row>31</xdr:row>
      <xdr:rowOff>45720</xdr:rowOff>
    </xdr:from>
    <xdr:to>
      <xdr:col>7</xdr:col>
      <xdr:colOff>762000</xdr:colOff>
      <xdr:row>44</xdr:row>
      <xdr:rowOff>114300</xdr:rowOff>
    </xdr:to>
    <xdr:graphicFrame macro="">
      <xdr:nvGraphicFramePr>
        <xdr:cNvPr id="8" name="Diagram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45</xdr:row>
      <xdr:rowOff>22860</xdr:rowOff>
    </xdr:from>
    <xdr:to>
      <xdr:col>3</xdr:col>
      <xdr:colOff>777240</xdr:colOff>
      <xdr:row>60</xdr:row>
      <xdr:rowOff>144780</xdr:rowOff>
    </xdr:to>
    <xdr:graphicFrame macro="">
      <xdr:nvGraphicFramePr>
        <xdr:cNvPr id="9" name="Diagramm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4</xdr:col>
      <xdr:colOff>0</xdr:colOff>
      <xdr:row>17</xdr:row>
      <xdr:rowOff>7620</xdr:rowOff>
    </xdr:from>
    <xdr:to>
      <xdr:col>7</xdr:col>
      <xdr:colOff>762000</xdr:colOff>
      <xdr:row>30</xdr:row>
      <xdr:rowOff>137160</xdr:rowOff>
    </xdr:to>
    <xdr:graphicFrame macro="">
      <xdr:nvGraphicFramePr>
        <xdr:cNvPr id="10" name="Diagram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220980</xdr:colOff>
      <xdr:row>58</xdr:row>
      <xdr:rowOff>45720</xdr:rowOff>
    </xdr:from>
    <xdr:to>
      <xdr:col>4</xdr:col>
      <xdr:colOff>198120</xdr:colOff>
      <xdr:row>61</xdr:row>
      <xdr:rowOff>335280</xdr:rowOff>
    </xdr:to>
    <xdr:sp macro="" textlink="">
      <xdr:nvSpPr>
        <xdr:cNvPr id="11" name="Textfeld 10"/>
        <xdr:cNvSpPr txBox="1"/>
      </xdr:nvSpPr>
      <xdr:spPr>
        <a:xfrm>
          <a:off x="220980" y="903732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  <xdr:twoCellAnchor>
    <xdr:from>
      <xdr:col>4</xdr:col>
      <xdr:colOff>220980</xdr:colOff>
      <xdr:row>44</xdr:row>
      <xdr:rowOff>137160</xdr:rowOff>
    </xdr:from>
    <xdr:to>
      <xdr:col>7</xdr:col>
      <xdr:colOff>982980</xdr:colOff>
      <xdr:row>49</xdr:row>
      <xdr:rowOff>121920</xdr:rowOff>
    </xdr:to>
    <xdr:sp macro="" textlink="">
      <xdr:nvSpPr>
        <xdr:cNvPr id="12" name="Textfeld 11"/>
        <xdr:cNvSpPr txBox="1"/>
      </xdr:nvSpPr>
      <xdr:spPr>
        <a:xfrm>
          <a:off x="3360420" y="6995160"/>
          <a:ext cx="3116580" cy="74676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8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18-    25-   35-   45-   60-  70 u.         18-   25-    35-   45-   60-   70 u.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 Narrow" panose="020B0606020202030204" pitchFamily="34" charset="0"/>
              <a:ea typeface="+mn-ea"/>
              <a:cs typeface="+mn-cs"/>
            </a:rPr>
            <a:t> 24     34    44    59     69   älter          24    34      44    59    69   älter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600">
            <a:latin typeface="Arial Narrow" panose="020B060602020203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latin typeface="Arial Narrow" panose="020B0606020202030204" pitchFamily="34" charset="0"/>
            </a:rPr>
            <a:t>	</a:t>
          </a:r>
          <a:r>
            <a:rPr lang="de-DE" sz="900">
              <a:latin typeface="Arial" panose="020B0604020202020204" pitchFamily="34" charset="0"/>
              <a:cs typeface="Arial" panose="020B0604020202020204" pitchFamily="34" charset="0"/>
            </a:rPr>
            <a:t>Altergruppen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83820</xdr:colOff>
      <xdr:row>39</xdr:row>
      <xdr:rowOff>76200</xdr:rowOff>
    </xdr:from>
    <xdr:to>
      <xdr:col>3</xdr:col>
      <xdr:colOff>693420</xdr:colOff>
      <xdr:row>59</xdr:row>
      <xdr:rowOff>152400</xdr:rowOff>
    </xdr:to>
    <xdr:graphicFrame macro="">
      <xdr:nvGraphicFramePr>
        <xdr:cNvPr id="11571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716280</xdr:colOff>
      <xdr:row>39</xdr:row>
      <xdr:rowOff>68580</xdr:rowOff>
    </xdr:from>
    <xdr:to>
      <xdr:col>6</xdr:col>
      <xdr:colOff>784860</xdr:colOff>
      <xdr:row>59</xdr:row>
      <xdr:rowOff>129540</xdr:rowOff>
    </xdr:to>
    <xdr:graphicFrame macro="">
      <xdr:nvGraphicFramePr>
        <xdr:cNvPr id="11571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1</xdr:row>
      <xdr:rowOff>144780</xdr:rowOff>
    </xdr:from>
    <xdr:to>
      <xdr:col>0</xdr:col>
      <xdr:colOff>68580</xdr:colOff>
      <xdr:row>2</xdr:row>
      <xdr:rowOff>137160</xdr:rowOff>
    </xdr:to>
    <xdr:sp macro="" textlink="">
      <xdr:nvSpPr>
        <xdr:cNvPr id="115715" name="Rectangle 3"/>
        <xdr:cNvSpPr>
          <a:spLocks noChangeArrowheads="1"/>
        </xdr:cNvSpPr>
      </xdr:nvSpPr>
      <xdr:spPr bwMode="auto">
        <a:xfrm>
          <a:off x="38100" y="449580"/>
          <a:ext cx="304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  <xdr:twoCellAnchor>
    <xdr:from>
      <xdr:col>0</xdr:col>
      <xdr:colOff>0</xdr:colOff>
      <xdr:row>2</xdr:row>
      <xdr:rowOff>7620</xdr:rowOff>
    </xdr:from>
    <xdr:to>
      <xdr:col>6</xdr:col>
      <xdr:colOff>1013460</xdr:colOff>
      <xdr:row>35</xdr:row>
      <xdr:rowOff>91440</xdr:rowOff>
    </xdr:to>
    <xdr:graphicFrame macro="">
      <xdr:nvGraphicFramePr>
        <xdr:cNvPr id="115721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0.06965</cdr:x>
      <cdr:y>0.90086</cdr:y>
    </cdr:from>
    <cdr:to>
      <cdr:x>0.19405</cdr:x>
      <cdr:y>0.96606</cdr:y>
    </cdr:to>
    <cdr:sp macro="" textlink="">
      <cdr:nvSpPr>
        <cdr:cNvPr id="116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029" y="2818803"/>
          <a:ext cx="372549" cy="2041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4111_2017.pdf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0.6640625" style="3" customWidth="1"/>
    <col min="4" max="4" width="5.5546875" style="3" bestFit="1" customWidth="1"/>
    <col min="5" max="16384" width="11.5546875" style="3"/>
  </cols>
  <sheetData>
    <row r="1" spans="1:4" ht="60" customHeight="1">
      <c r="A1" s="117"/>
      <c r="D1" s="158" t="s">
        <v>148</v>
      </c>
    </row>
    <row r="2" spans="1:4" ht="40.200000000000003" customHeight="1">
      <c r="B2" s="4" t="s">
        <v>4</v>
      </c>
      <c r="D2" s="159"/>
    </row>
    <row r="3" spans="1:4" ht="34.799999999999997">
      <c r="A3" s="154"/>
      <c r="B3" s="4" t="s">
        <v>5</v>
      </c>
      <c r="D3" s="159"/>
    </row>
    <row r="4" spans="1:4" ht="6.6" customHeight="1">
      <c r="D4" s="159"/>
    </row>
    <row r="5" spans="1:4" ht="20.399999999999999">
      <c r="C5" s="80" t="s">
        <v>180</v>
      </c>
      <c r="D5" s="159"/>
    </row>
    <row r="6" spans="1:4" s="81" customFormat="1" ht="34.950000000000003" customHeight="1">
      <c r="D6" s="159"/>
    </row>
    <row r="7" spans="1:4" ht="84" customHeight="1">
      <c r="C7" s="12" t="s">
        <v>181</v>
      </c>
      <c r="D7" s="159"/>
    </row>
    <row r="8" spans="1:4">
      <c r="D8" s="159"/>
    </row>
    <row r="9" spans="1:4" ht="15">
      <c r="C9" s="6" t="s">
        <v>36</v>
      </c>
      <c r="D9" s="159"/>
    </row>
    <row r="10" spans="1:4" ht="7.2" customHeight="1">
      <c r="D10" s="159"/>
    </row>
    <row r="11" spans="1:4" ht="15">
      <c r="C11" s="6"/>
      <c r="D11" s="159"/>
    </row>
    <row r="12" spans="1:4" ht="66" customHeight="1"/>
    <row r="13" spans="1:4" ht="36" customHeight="1">
      <c r="C13" s="82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4"/>
  <dimension ref="A1:K3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44140625" defaultRowHeight="13.2"/>
  <cols>
    <col min="1" max="1" width="13.6640625" style="21" customWidth="1"/>
    <col min="2" max="6" width="7.6640625" style="29" customWidth="1"/>
    <col min="7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4" t="s">
        <v>219</v>
      </c>
      <c r="B1" s="174"/>
      <c r="C1" s="174"/>
      <c r="D1" s="174"/>
      <c r="E1" s="174"/>
      <c r="F1" s="174"/>
      <c r="G1" s="174"/>
      <c r="H1" s="174"/>
      <c r="I1" s="174"/>
      <c r="J1" s="125"/>
      <c r="K1" s="125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27"/>
      <c r="K2" s="127"/>
    </row>
    <row r="3" spans="1:11" s="22" customFormat="1" ht="24" customHeight="1">
      <c r="A3" s="186" t="s">
        <v>37</v>
      </c>
      <c r="B3" s="23" t="s">
        <v>52</v>
      </c>
      <c r="C3" s="23" t="s">
        <v>30</v>
      </c>
      <c r="D3" s="23" t="s">
        <v>29</v>
      </c>
      <c r="E3" s="23" t="s">
        <v>32</v>
      </c>
      <c r="F3" s="23" t="s">
        <v>165</v>
      </c>
      <c r="G3" s="23" t="s">
        <v>179</v>
      </c>
      <c r="H3" s="23" t="s">
        <v>31</v>
      </c>
      <c r="I3" s="24" t="s">
        <v>62</v>
      </c>
      <c r="J3" s="120"/>
      <c r="K3" s="120"/>
    </row>
    <row r="4" spans="1:11" s="22" customFormat="1" ht="14.1" customHeight="1">
      <c r="A4" s="186"/>
      <c r="B4" s="184" t="s">
        <v>53</v>
      </c>
      <c r="C4" s="185"/>
      <c r="D4" s="185"/>
      <c r="E4" s="185"/>
      <c r="F4" s="185"/>
      <c r="G4" s="185"/>
      <c r="H4" s="185"/>
      <c r="I4" s="185"/>
      <c r="J4" s="128"/>
      <c r="K4" s="128"/>
    </row>
    <row r="5" spans="1:11" s="22" customFormat="1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50"/>
      <c r="K5" s="150"/>
    </row>
    <row r="6" spans="1:11" s="22" customFormat="1" ht="12" customHeight="1">
      <c r="A6" s="35"/>
      <c r="B6" s="196" t="s">
        <v>52</v>
      </c>
      <c r="C6" s="196"/>
      <c r="D6" s="196"/>
      <c r="E6" s="196"/>
      <c r="F6" s="196"/>
      <c r="G6" s="196"/>
      <c r="H6" s="196"/>
      <c r="I6" s="196"/>
      <c r="J6" s="126"/>
      <c r="K6" s="126"/>
    </row>
    <row r="7" spans="1:11" s="22" customFormat="1" ht="12" customHeight="1">
      <c r="A7" s="25" t="s">
        <v>58</v>
      </c>
      <c r="B7" s="36">
        <v>100</v>
      </c>
      <c r="C7" s="19">
        <v>24.9</v>
      </c>
      <c r="D7" s="19">
        <v>20</v>
      </c>
      <c r="E7" s="19">
        <v>14.9</v>
      </c>
      <c r="F7" s="19">
        <v>13.4</v>
      </c>
      <c r="G7" s="19">
        <v>11.5</v>
      </c>
      <c r="H7" s="19">
        <v>7.3</v>
      </c>
      <c r="I7" s="19">
        <v>7.9</v>
      </c>
      <c r="J7" s="19"/>
      <c r="K7" s="19"/>
    </row>
    <row r="8" spans="1:11" s="22" customFormat="1" ht="12" customHeight="1">
      <c r="A8" s="25" t="s">
        <v>59</v>
      </c>
      <c r="B8" s="36">
        <v>100</v>
      </c>
      <c r="C8" s="19">
        <v>23.7</v>
      </c>
      <c r="D8" s="19">
        <v>19</v>
      </c>
      <c r="E8" s="19">
        <v>15.3</v>
      </c>
      <c r="F8" s="19">
        <v>24.2</v>
      </c>
      <c r="G8" s="19">
        <v>5.3</v>
      </c>
      <c r="H8" s="19">
        <v>5.4</v>
      </c>
      <c r="I8" s="19">
        <v>7</v>
      </c>
      <c r="J8" s="19"/>
      <c r="K8" s="19"/>
    </row>
    <row r="9" spans="1:11" ht="12" customHeight="1">
      <c r="A9" s="25" t="s">
        <v>60</v>
      </c>
      <c r="B9" s="36">
        <v>100</v>
      </c>
      <c r="C9" s="19">
        <v>29.2</v>
      </c>
      <c r="D9" s="19">
        <v>16.3</v>
      </c>
      <c r="E9" s="19">
        <v>12.6</v>
      </c>
      <c r="F9" s="19">
        <v>25</v>
      </c>
      <c r="G9" s="19">
        <v>5.7</v>
      </c>
      <c r="H9" s="19">
        <v>5.7</v>
      </c>
      <c r="I9" s="19">
        <v>5.6</v>
      </c>
      <c r="J9" s="19"/>
      <c r="K9" s="19"/>
    </row>
    <row r="10" spans="1:11" ht="12" customHeight="1">
      <c r="A10" s="25" t="s">
        <v>61</v>
      </c>
      <c r="B10" s="36">
        <v>100</v>
      </c>
      <c r="C10" s="19">
        <v>28.3</v>
      </c>
      <c r="D10" s="19">
        <v>18</v>
      </c>
      <c r="E10" s="19">
        <v>15.7</v>
      </c>
      <c r="F10" s="19">
        <v>22.5</v>
      </c>
      <c r="G10" s="19">
        <v>5.2</v>
      </c>
      <c r="H10" s="19">
        <v>5.7</v>
      </c>
      <c r="I10" s="19">
        <v>4.5</v>
      </c>
      <c r="J10" s="19"/>
      <c r="K10" s="19"/>
    </row>
    <row r="11" spans="1:11" ht="12" customHeight="1">
      <c r="A11" s="25" t="s">
        <v>50</v>
      </c>
      <c r="B11" s="36">
        <v>100</v>
      </c>
      <c r="C11" s="19">
        <v>28.6</v>
      </c>
      <c r="D11" s="19">
        <v>20.9</v>
      </c>
      <c r="E11" s="19">
        <v>21.1</v>
      </c>
      <c r="F11" s="19">
        <v>18.399999999999999</v>
      </c>
      <c r="G11" s="19">
        <v>3.3</v>
      </c>
      <c r="H11" s="19">
        <v>4.5999999999999996</v>
      </c>
      <c r="I11" s="19">
        <v>3.1</v>
      </c>
      <c r="J11" s="19"/>
      <c r="K11" s="19"/>
    </row>
    <row r="12" spans="1:11" ht="12" customHeight="1">
      <c r="A12" s="25" t="s">
        <v>51</v>
      </c>
      <c r="B12" s="36">
        <v>100</v>
      </c>
      <c r="C12" s="19">
        <v>33.9</v>
      </c>
      <c r="D12" s="19">
        <v>27.3</v>
      </c>
      <c r="E12" s="19">
        <v>20.6</v>
      </c>
      <c r="F12" s="19">
        <v>11</v>
      </c>
      <c r="G12" s="19">
        <v>1.9</v>
      </c>
      <c r="H12" s="19">
        <v>3.6</v>
      </c>
      <c r="I12" s="19">
        <v>1.7</v>
      </c>
      <c r="J12" s="19"/>
      <c r="K12" s="19"/>
    </row>
    <row r="13" spans="1:11" ht="12" customHeight="1">
      <c r="A13" s="27" t="s">
        <v>52</v>
      </c>
      <c r="B13" s="32">
        <v>100</v>
      </c>
      <c r="C13" s="20">
        <v>29</v>
      </c>
      <c r="D13" s="20">
        <v>20.5</v>
      </c>
      <c r="E13" s="20">
        <v>17.2</v>
      </c>
      <c r="F13" s="20">
        <v>19.399999999999999</v>
      </c>
      <c r="G13" s="20">
        <v>4.5</v>
      </c>
      <c r="H13" s="20">
        <v>5.0999999999999996</v>
      </c>
      <c r="I13" s="20">
        <v>4.2</v>
      </c>
      <c r="J13" s="20"/>
      <c r="K13" s="20"/>
    </row>
    <row r="14" spans="1:11" ht="12" customHeight="1"/>
    <row r="15" spans="1:11" s="22" customFormat="1" ht="12" customHeight="1">
      <c r="A15" s="35"/>
      <c r="B15" s="196" t="s">
        <v>40</v>
      </c>
      <c r="C15" s="196"/>
      <c r="D15" s="196"/>
      <c r="E15" s="196"/>
      <c r="F15" s="196"/>
      <c r="G15" s="196"/>
      <c r="H15" s="196"/>
      <c r="I15" s="196"/>
      <c r="J15" s="126"/>
      <c r="K15" s="126"/>
    </row>
    <row r="16" spans="1:11" s="22" customFormat="1" ht="12" customHeight="1">
      <c r="A16" s="25" t="s">
        <v>58</v>
      </c>
      <c r="B16" s="36">
        <v>100</v>
      </c>
      <c r="C16" s="19">
        <v>22.2</v>
      </c>
      <c r="D16" s="19">
        <v>20.7</v>
      </c>
      <c r="E16" s="19">
        <v>15.1</v>
      </c>
      <c r="F16" s="19">
        <v>15.1</v>
      </c>
      <c r="G16" s="19">
        <v>8.3000000000000007</v>
      </c>
      <c r="H16" s="19">
        <v>9.4</v>
      </c>
      <c r="I16" s="19">
        <v>9.1999999999999993</v>
      </c>
      <c r="J16" s="19"/>
      <c r="K16" s="19"/>
    </row>
    <row r="17" spans="1:11" s="22" customFormat="1" ht="12" customHeight="1">
      <c r="A17" s="25" t="s">
        <v>59</v>
      </c>
      <c r="B17" s="36">
        <v>100</v>
      </c>
      <c r="C17" s="19">
        <v>21.4</v>
      </c>
      <c r="D17" s="19">
        <v>17</v>
      </c>
      <c r="E17" s="19">
        <v>15.3</v>
      </c>
      <c r="F17" s="19">
        <v>28.9</v>
      </c>
      <c r="G17" s="19">
        <v>3.9</v>
      </c>
      <c r="H17" s="19">
        <v>5.8</v>
      </c>
      <c r="I17" s="19">
        <v>7.7</v>
      </c>
      <c r="J17" s="19"/>
      <c r="K17" s="19"/>
    </row>
    <row r="18" spans="1:11" ht="12" customHeight="1">
      <c r="A18" s="25" t="s">
        <v>60</v>
      </c>
      <c r="B18" s="36">
        <v>100</v>
      </c>
      <c r="C18" s="19">
        <v>26.2</v>
      </c>
      <c r="D18" s="19">
        <v>15.1</v>
      </c>
      <c r="E18" s="19">
        <v>11.6</v>
      </c>
      <c r="F18" s="19">
        <v>31.5</v>
      </c>
      <c r="G18" s="19">
        <v>4.3</v>
      </c>
      <c r="H18" s="19">
        <v>5.7</v>
      </c>
      <c r="I18" s="19">
        <v>5.8</v>
      </c>
      <c r="J18" s="19"/>
      <c r="K18" s="19"/>
    </row>
    <row r="19" spans="1:11" ht="12" customHeight="1">
      <c r="A19" s="25" t="s">
        <v>61</v>
      </c>
      <c r="B19" s="36">
        <v>100</v>
      </c>
      <c r="C19" s="19">
        <v>26.3</v>
      </c>
      <c r="D19" s="19">
        <v>17.399999999999999</v>
      </c>
      <c r="E19" s="19">
        <v>14.5</v>
      </c>
      <c r="F19" s="19">
        <v>28.7</v>
      </c>
      <c r="G19" s="19">
        <v>3.7</v>
      </c>
      <c r="H19" s="19">
        <v>5.4</v>
      </c>
      <c r="I19" s="19">
        <v>4</v>
      </c>
      <c r="J19" s="19"/>
      <c r="K19" s="19"/>
    </row>
    <row r="20" spans="1:11" ht="12" customHeight="1">
      <c r="A20" s="25" t="s">
        <v>50</v>
      </c>
      <c r="B20" s="36">
        <v>100</v>
      </c>
      <c r="C20" s="19">
        <v>24.8</v>
      </c>
      <c r="D20" s="19">
        <v>20.8</v>
      </c>
      <c r="E20" s="19">
        <v>21.1</v>
      </c>
      <c r="F20" s="19">
        <v>23.5</v>
      </c>
      <c r="G20" s="19">
        <v>2.6</v>
      </c>
      <c r="H20" s="19">
        <v>4.3</v>
      </c>
      <c r="I20" s="19">
        <v>2.9</v>
      </c>
      <c r="J20" s="19"/>
      <c r="K20" s="19"/>
    </row>
    <row r="21" spans="1:11" ht="12" customHeight="1">
      <c r="A21" s="25" t="s">
        <v>51</v>
      </c>
      <c r="B21" s="36">
        <v>100</v>
      </c>
      <c r="C21" s="19">
        <v>28.9</v>
      </c>
      <c r="D21" s="19">
        <v>27.5</v>
      </c>
      <c r="E21" s="19">
        <v>21.7</v>
      </c>
      <c r="F21" s="19">
        <v>15.2</v>
      </c>
      <c r="G21" s="19">
        <v>1.4</v>
      </c>
      <c r="H21" s="19">
        <v>3.6</v>
      </c>
      <c r="I21" s="19">
        <v>1.7</v>
      </c>
      <c r="J21" s="19"/>
      <c r="K21" s="19"/>
    </row>
    <row r="22" spans="1:11" ht="12" customHeight="1">
      <c r="A22" s="27" t="s">
        <v>52</v>
      </c>
      <c r="B22" s="32">
        <v>100</v>
      </c>
      <c r="C22" s="20">
        <v>25.8</v>
      </c>
      <c r="D22" s="20">
        <v>19.8</v>
      </c>
      <c r="E22" s="20">
        <v>16.899999999999999</v>
      </c>
      <c r="F22" s="20">
        <v>24.8</v>
      </c>
      <c r="G22" s="20">
        <v>3.3</v>
      </c>
      <c r="H22" s="20">
        <v>5.0999999999999996</v>
      </c>
      <c r="I22" s="20">
        <v>4.2</v>
      </c>
      <c r="J22" s="20"/>
      <c r="K22" s="20"/>
    </row>
    <row r="23" spans="1:11" ht="12" customHeight="1"/>
    <row r="24" spans="1:11" s="22" customFormat="1" ht="12" customHeight="1">
      <c r="A24" s="35"/>
      <c r="B24" s="196" t="s">
        <v>41</v>
      </c>
      <c r="C24" s="196"/>
      <c r="D24" s="196"/>
      <c r="E24" s="196"/>
      <c r="F24" s="196"/>
      <c r="G24" s="196"/>
      <c r="H24" s="196"/>
      <c r="I24" s="196"/>
      <c r="J24" s="126"/>
      <c r="K24" s="126"/>
    </row>
    <row r="25" spans="1:11" s="22" customFormat="1" ht="12" customHeight="1">
      <c r="A25" s="25" t="s">
        <v>58</v>
      </c>
      <c r="B25" s="36">
        <v>100</v>
      </c>
      <c r="C25" s="19">
        <v>27.7</v>
      </c>
      <c r="D25" s="19">
        <v>19.399999999999999</v>
      </c>
      <c r="E25" s="19">
        <v>14.7</v>
      </c>
      <c r="F25" s="19">
        <v>11.7</v>
      </c>
      <c r="G25" s="19">
        <v>14.8</v>
      </c>
      <c r="H25" s="19">
        <v>5.0999999999999996</v>
      </c>
      <c r="I25" s="19">
        <v>6.5</v>
      </c>
      <c r="J25" s="19"/>
      <c r="K25" s="19"/>
    </row>
    <row r="26" spans="1:11" s="22" customFormat="1" ht="12" customHeight="1">
      <c r="A26" s="25" t="s">
        <v>59</v>
      </c>
      <c r="B26" s="36">
        <v>100</v>
      </c>
      <c r="C26" s="19">
        <v>26</v>
      </c>
      <c r="D26" s="19">
        <v>20.9</v>
      </c>
      <c r="E26" s="19">
        <v>15.2</v>
      </c>
      <c r="F26" s="19">
        <v>19.600000000000001</v>
      </c>
      <c r="G26" s="19">
        <v>6.8</v>
      </c>
      <c r="H26" s="19">
        <v>5.0999999999999996</v>
      </c>
      <c r="I26" s="19">
        <v>6.4</v>
      </c>
      <c r="J26" s="19"/>
      <c r="K26" s="19"/>
    </row>
    <row r="27" spans="1:11" ht="12" customHeight="1">
      <c r="A27" s="25" t="s">
        <v>60</v>
      </c>
      <c r="B27" s="36">
        <v>100</v>
      </c>
      <c r="C27" s="19">
        <v>32.200000000000003</v>
      </c>
      <c r="D27" s="19">
        <v>17.399999999999999</v>
      </c>
      <c r="E27" s="19">
        <v>13.7</v>
      </c>
      <c r="F27" s="19">
        <v>18.5</v>
      </c>
      <c r="G27" s="19">
        <v>7.2</v>
      </c>
      <c r="H27" s="19">
        <v>5.6</v>
      </c>
      <c r="I27" s="19">
        <v>5.4</v>
      </c>
      <c r="J27" s="19"/>
      <c r="K27" s="19"/>
    </row>
    <row r="28" spans="1:11" ht="12" customHeight="1">
      <c r="A28" s="25" t="s">
        <v>61</v>
      </c>
      <c r="B28" s="36">
        <v>100</v>
      </c>
      <c r="C28" s="19">
        <v>30.4</v>
      </c>
      <c r="D28" s="19">
        <v>18.7</v>
      </c>
      <c r="E28" s="19">
        <v>16.899999999999999</v>
      </c>
      <c r="F28" s="19">
        <v>16.399999999999999</v>
      </c>
      <c r="G28" s="19">
        <v>6.7</v>
      </c>
      <c r="H28" s="19">
        <v>6</v>
      </c>
      <c r="I28" s="19">
        <v>4.9000000000000004</v>
      </c>
      <c r="J28" s="19"/>
      <c r="K28" s="19"/>
    </row>
    <row r="29" spans="1:11" ht="12" customHeight="1">
      <c r="A29" s="25" t="s">
        <v>50</v>
      </c>
      <c r="B29" s="36">
        <v>100</v>
      </c>
      <c r="C29" s="19">
        <v>32.299999999999997</v>
      </c>
      <c r="D29" s="19">
        <v>20.9</v>
      </c>
      <c r="E29" s="19">
        <v>21.2</v>
      </c>
      <c r="F29" s="19">
        <v>13.4</v>
      </c>
      <c r="G29" s="19">
        <v>3.9</v>
      </c>
      <c r="H29" s="19">
        <v>4.9000000000000004</v>
      </c>
      <c r="I29" s="19">
        <v>3.3</v>
      </c>
      <c r="J29" s="19"/>
      <c r="K29" s="19"/>
    </row>
    <row r="30" spans="1:11" ht="12" customHeight="1">
      <c r="A30" s="25" t="s">
        <v>51</v>
      </c>
      <c r="B30" s="36">
        <v>100</v>
      </c>
      <c r="C30" s="19">
        <v>38</v>
      </c>
      <c r="D30" s="19">
        <v>27.2</v>
      </c>
      <c r="E30" s="19">
        <v>19.600000000000001</v>
      </c>
      <c r="F30" s="19">
        <v>7.5</v>
      </c>
      <c r="G30" s="19">
        <v>2.2999999999999998</v>
      </c>
      <c r="H30" s="19">
        <v>3.6</v>
      </c>
      <c r="I30" s="19">
        <v>1.8</v>
      </c>
      <c r="J30" s="19"/>
      <c r="K30" s="19"/>
    </row>
    <row r="31" spans="1:11" ht="12" customHeight="1">
      <c r="A31" s="27" t="s">
        <v>52</v>
      </c>
      <c r="B31" s="32">
        <v>100</v>
      </c>
      <c r="C31" s="20">
        <v>32.1</v>
      </c>
      <c r="D31" s="20">
        <v>21.1</v>
      </c>
      <c r="E31" s="20">
        <v>17.600000000000001</v>
      </c>
      <c r="F31" s="20">
        <v>14.3</v>
      </c>
      <c r="G31" s="20">
        <v>5.6</v>
      </c>
      <c r="H31" s="20">
        <v>5.0999999999999996</v>
      </c>
      <c r="I31" s="20">
        <v>4.2</v>
      </c>
      <c r="J31" s="20"/>
      <c r="K31" s="20"/>
    </row>
  </sheetData>
  <mergeCells count="8">
    <mergeCell ref="B24:I24"/>
    <mergeCell ref="A3:A4"/>
    <mergeCell ref="A2:I2"/>
    <mergeCell ref="A1:I1"/>
    <mergeCell ref="B4:I4"/>
    <mergeCell ref="B6:I6"/>
    <mergeCell ref="B15:I15"/>
    <mergeCell ref="A5:I5"/>
  </mergeCells>
  <phoneticPr fontId="4" type="noConversion"/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2"/>
  <dimension ref="A1:H6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4140625" defaultRowHeight="13.2"/>
  <cols>
    <col min="1" max="7" width="11.44140625" style="16"/>
    <col min="8" max="8" width="15" style="16" customWidth="1"/>
    <col min="9" max="9" width="11.6640625" style="16" customWidth="1"/>
    <col min="10" max="16384" width="11.44140625" style="16"/>
  </cols>
  <sheetData>
    <row r="1" spans="1:8" ht="24" customHeight="1">
      <c r="A1" s="195" t="s">
        <v>252</v>
      </c>
      <c r="B1" s="195"/>
      <c r="C1" s="195"/>
      <c r="D1" s="195"/>
      <c r="E1" s="195"/>
      <c r="F1" s="195"/>
      <c r="G1" s="195"/>
      <c r="H1" s="195"/>
    </row>
    <row r="2" spans="1:8" ht="12" customHeight="1">
      <c r="A2" s="151"/>
      <c r="B2" s="151"/>
      <c r="C2" s="151"/>
      <c r="D2" s="151"/>
      <c r="E2" s="151"/>
      <c r="F2" s="151"/>
      <c r="G2" s="151"/>
      <c r="H2" s="151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>
      <c r="A17" s="198"/>
      <c r="B17" s="198"/>
      <c r="C17" s="198"/>
      <c r="D17" s="198"/>
      <c r="E17" s="198"/>
      <c r="F17" s="198"/>
      <c r="G17" s="198"/>
    </row>
    <row r="18" spans="1:7" ht="12" customHeight="1">
      <c r="A18" s="198"/>
      <c r="B18" s="198"/>
      <c r="C18" s="198"/>
      <c r="D18" s="198"/>
      <c r="E18" s="198"/>
      <c r="F18" s="198"/>
      <c r="G18" s="198"/>
    </row>
    <row r="19" spans="1:7" ht="12" customHeight="1"/>
    <row r="20" spans="1:7" ht="12" customHeight="1">
      <c r="D20" s="17"/>
    </row>
    <row r="21" spans="1:7" ht="12" customHeight="1">
      <c r="A21" s="197"/>
      <c r="B21" s="197"/>
      <c r="C21" s="197"/>
      <c r="E21" s="197"/>
      <c r="F21" s="197"/>
      <c r="G21" s="197"/>
    </row>
    <row r="22" spans="1:7" ht="12" customHeight="1"/>
    <row r="23" spans="1:7" ht="12" customHeight="1"/>
    <row r="24" spans="1:7" ht="12" customHeight="1"/>
    <row r="25" spans="1:7" ht="12" customHeight="1">
      <c r="D25" s="17"/>
    </row>
    <row r="26" spans="1:7" ht="12" customHeight="1">
      <c r="A26" s="197"/>
      <c r="B26" s="197"/>
      <c r="C26" s="197"/>
      <c r="E26" s="197"/>
      <c r="F26" s="197"/>
      <c r="G26" s="197"/>
    </row>
    <row r="27" spans="1:7" ht="12" customHeight="1">
      <c r="B27" s="115"/>
      <c r="C27" s="115"/>
      <c r="D27" s="115"/>
      <c r="E27" s="115"/>
      <c r="F27" s="115"/>
      <c r="G27" s="115"/>
    </row>
    <row r="28" spans="1:7" ht="12" customHeight="1">
      <c r="B28" s="115"/>
      <c r="C28" s="115"/>
      <c r="D28" s="115"/>
      <c r="E28" s="115"/>
      <c r="F28" s="115"/>
      <c r="G28" s="115"/>
    </row>
    <row r="29" spans="1:7" ht="12" customHeight="1">
      <c r="B29" s="115"/>
      <c r="C29" s="115"/>
      <c r="D29" s="115"/>
      <c r="E29" s="115"/>
      <c r="F29" s="115"/>
      <c r="G29" s="115"/>
    </row>
    <row r="30" spans="1:7" ht="12" customHeight="1">
      <c r="B30" s="115"/>
      <c r="C30" s="115"/>
      <c r="D30" s="115"/>
      <c r="E30" s="115"/>
      <c r="F30" s="115"/>
      <c r="G30" s="115"/>
    </row>
    <row r="31" spans="1:7" ht="12" customHeight="1">
      <c r="B31" s="115"/>
      <c r="C31" s="115"/>
      <c r="D31" s="115"/>
      <c r="E31" s="115"/>
      <c r="F31" s="115"/>
      <c r="G31" s="115"/>
    </row>
    <row r="32" spans="1:7" ht="12" customHeight="1">
      <c r="B32" s="115"/>
      <c r="C32" s="115"/>
      <c r="D32" s="115"/>
      <c r="E32" s="115"/>
      <c r="F32" s="115"/>
      <c r="G32" s="115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41.4" customHeight="1"/>
  </sheetData>
  <mergeCells count="7">
    <mergeCell ref="A26:C26"/>
    <mergeCell ref="E26:G26"/>
    <mergeCell ref="A17:G17"/>
    <mergeCell ref="A1:H1"/>
    <mergeCell ref="A21:C21"/>
    <mergeCell ref="E21:G21"/>
    <mergeCell ref="A18:G18"/>
  </mergeCells>
  <phoneticPr fontId="4" type="noConversion"/>
  <hyperlinks>
    <hyperlink ref="A1:H1" location="Inhaltsverzeichnis!B12" display="Inhaltsverzeichnis!B12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5"/>
  <dimension ref="A1:K3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44140625" defaultRowHeight="13.2"/>
  <cols>
    <col min="1" max="1" width="13.6640625" style="21" customWidth="1"/>
    <col min="2" max="5" width="7.6640625" style="29" customWidth="1"/>
    <col min="6" max="7" width="7.6640625" style="21" customWidth="1"/>
    <col min="8" max="8" width="7.6640625" style="29" customWidth="1"/>
    <col min="9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4" t="s">
        <v>220</v>
      </c>
      <c r="B1" s="174"/>
      <c r="C1" s="174"/>
      <c r="D1" s="174"/>
      <c r="E1" s="174"/>
      <c r="F1" s="174"/>
      <c r="G1" s="174"/>
      <c r="H1" s="174"/>
      <c r="I1" s="174"/>
      <c r="J1" s="125"/>
      <c r="K1" s="125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27"/>
      <c r="K2" s="127"/>
    </row>
    <row r="3" spans="1:11" s="22" customFormat="1" ht="24" customHeight="1">
      <c r="A3" s="186" t="s">
        <v>37</v>
      </c>
      <c r="B3" s="23" t="s">
        <v>52</v>
      </c>
      <c r="C3" s="23" t="s">
        <v>30</v>
      </c>
      <c r="D3" s="23" t="s">
        <v>29</v>
      </c>
      <c r="E3" s="23" t="s">
        <v>32</v>
      </c>
      <c r="F3" s="23" t="s">
        <v>165</v>
      </c>
      <c r="G3" s="23" t="s">
        <v>179</v>
      </c>
      <c r="H3" s="23" t="s">
        <v>31</v>
      </c>
      <c r="I3" s="24" t="s">
        <v>62</v>
      </c>
      <c r="J3" s="120"/>
      <c r="K3" s="120"/>
    </row>
    <row r="4" spans="1:11" s="22" customFormat="1" ht="14.1" customHeight="1">
      <c r="A4" s="186"/>
      <c r="B4" s="184" t="s">
        <v>53</v>
      </c>
      <c r="C4" s="185"/>
      <c r="D4" s="185"/>
      <c r="E4" s="185"/>
      <c r="F4" s="185"/>
      <c r="G4" s="185"/>
      <c r="H4" s="185"/>
      <c r="I4" s="185"/>
      <c r="J4" s="128"/>
      <c r="K4" s="128"/>
    </row>
    <row r="5" spans="1:11" s="22" customFormat="1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50"/>
      <c r="K5" s="150"/>
    </row>
    <row r="6" spans="1:11" s="22" customFormat="1" ht="12" customHeight="1">
      <c r="A6" s="35"/>
      <c r="B6" s="196" t="s">
        <v>52</v>
      </c>
      <c r="C6" s="196"/>
      <c r="D6" s="196"/>
      <c r="E6" s="196"/>
      <c r="F6" s="196"/>
      <c r="G6" s="196"/>
      <c r="H6" s="196"/>
      <c r="I6" s="196"/>
      <c r="J6" s="126"/>
      <c r="K6" s="126"/>
    </row>
    <row r="7" spans="1:11" s="22" customFormat="1" ht="12" customHeight="1">
      <c r="A7" s="25" t="s">
        <v>58</v>
      </c>
      <c r="B7" s="31">
        <v>4.4000000000000004</v>
      </c>
      <c r="C7" s="31">
        <v>3.8</v>
      </c>
      <c r="D7" s="31">
        <v>4.3</v>
      </c>
      <c r="E7" s="31">
        <v>3.8</v>
      </c>
      <c r="F7" s="31">
        <v>3</v>
      </c>
      <c r="G7" s="31">
        <v>11.2</v>
      </c>
      <c r="H7" s="31">
        <v>6.3</v>
      </c>
      <c r="I7" s="31">
        <v>8.1999999999999993</v>
      </c>
      <c r="J7" s="31"/>
      <c r="K7" s="31"/>
    </row>
    <row r="8" spans="1:11" s="22" customFormat="1" ht="12" customHeight="1">
      <c r="A8" s="25" t="s">
        <v>59</v>
      </c>
      <c r="B8" s="31">
        <v>10.8</v>
      </c>
      <c r="C8" s="31">
        <v>8.9</v>
      </c>
      <c r="D8" s="31">
        <v>10</v>
      </c>
      <c r="E8" s="31">
        <v>9.6</v>
      </c>
      <c r="F8" s="31">
        <v>13.5</v>
      </c>
      <c r="G8" s="31">
        <v>12.8</v>
      </c>
      <c r="H8" s="31">
        <v>11.5</v>
      </c>
      <c r="I8" s="31">
        <v>18.100000000000001</v>
      </c>
      <c r="J8" s="31"/>
      <c r="K8" s="31"/>
    </row>
    <row r="9" spans="1:11" ht="12" customHeight="1">
      <c r="A9" s="25" t="s">
        <v>60</v>
      </c>
      <c r="B9" s="31">
        <v>13.7</v>
      </c>
      <c r="C9" s="31">
        <v>13.7</v>
      </c>
      <c r="D9" s="31">
        <v>10.9</v>
      </c>
      <c r="E9" s="31">
        <v>10</v>
      </c>
      <c r="F9" s="31">
        <v>17.600000000000001</v>
      </c>
      <c r="G9" s="31">
        <v>17.3</v>
      </c>
      <c r="H9" s="31">
        <v>15.2</v>
      </c>
      <c r="I9" s="31">
        <v>18.100000000000001</v>
      </c>
      <c r="J9" s="31"/>
      <c r="K9" s="31"/>
    </row>
    <row r="10" spans="1:11" ht="12" customHeight="1">
      <c r="A10" s="25" t="s">
        <v>61</v>
      </c>
      <c r="B10" s="31">
        <v>31.4</v>
      </c>
      <c r="C10" s="31">
        <v>30.7</v>
      </c>
      <c r="D10" s="31">
        <v>27.7</v>
      </c>
      <c r="E10" s="31">
        <v>28.6</v>
      </c>
      <c r="F10" s="31">
        <v>36.5</v>
      </c>
      <c r="G10" s="31">
        <v>36.200000000000003</v>
      </c>
      <c r="H10" s="31">
        <v>35.200000000000003</v>
      </c>
      <c r="I10" s="31">
        <v>33.299999999999997</v>
      </c>
      <c r="J10" s="31"/>
      <c r="K10" s="31"/>
    </row>
    <row r="11" spans="1:11" ht="12" customHeight="1">
      <c r="A11" s="25" t="s">
        <v>50</v>
      </c>
      <c r="B11" s="31">
        <v>18.399999999999999</v>
      </c>
      <c r="C11" s="31">
        <v>18.100000000000001</v>
      </c>
      <c r="D11" s="31">
        <v>18.7</v>
      </c>
      <c r="E11" s="31">
        <v>22.5</v>
      </c>
      <c r="F11" s="31">
        <v>17.399999999999999</v>
      </c>
      <c r="G11" s="31">
        <v>13.4</v>
      </c>
      <c r="H11" s="31">
        <v>16.7</v>
      </c>
      <c r="I11" s="31">
        <v>13.5</v>
      </c>
      <c r="J11" s="31"/>
      <c r="K11" s="31"/>
    </row>
    <row r="12" spans="1:11" ht="12" customHeight="1">
      <c r="A12" s="25" t="s">
        <v>51</v>
      </c>
      <c r="B12" s="31">
        <v>21.3</v>
      </c>
      <c r="C12" s="31">
        <v>24.9</v>
      </c>
      <c r="D12" s="31">
        <v>28.4</v>
      </c>
      <c r="E12" s="31">
        <v>25.4</v>
      </c>
      <c r="F12" s="31">
        <v>12.1</v>
      </c>
      <c r="G12" s="31">
        <v>9.1</v>
      </c>
      <c r="H12" s="31">
        <v>15.1</v>
      </c>
      <c r="I12" s="31">
        <v>8.8000000000000007</v>
      </c>
      <c r="J12" s="31"/>
      <c r="K12" s="31"/>
    </row>
    <row r="13" spans="1:11" ht="12" customHeight="1">
      <c r="A13" s="27" t="s">
        <v>52</v>
      </c>
      <c r="B13" s="102">
        <v>100</v>
      </c>
      <c r="C13" s="102">
        <v>100</v>
      </c>
      <c r="D13" s="102">
        <v>100</v>
      </c>
      <c r="E13" s="102">
        <v>100</v>
      </c>
      <c r="F13" s="102">
        <v>100</v>
      </c>
      <c r="G13" s="102">
        <v>100</v>
      </c>
      <c r="H13" s="102">
        <v>100</v>
      </c>
      <c r="I13" s="102">
        <v>100</v>
      </c>
      <c r="J13" s="102"/>
      <c r="K13" s="102"/>
    </row>
    <row r="14" spans="1:11" ht="12" customHeight="1"/>
    <row r="15" spans="1:11" s="22" customFormat="1" ht="12" customHeight="1">
      <c r="A15" s="35"/>
      <c r="B15" s="196" t="s">
        <v>40</v>
      </c>
      <c r="C15" s="196"/>
      <c r="D15" s="196"/>
      <c r="E15" s="196"/>
      <c r="F15" s="196"/>
      <c r="G15" s="196"/>
      <c r="H15" s="196"/>
      <c r="I15" s="196"/>
      <c r="J15" s="126"/>
      <c r="K15" s="126"/>
    </row>
    <row r="16" spans="1:11" s="22" customFormat="1" ht="12" customHeight="1">
      <c r="A16" s="25" t="s">
        <v>58</v>
      </c>
      <c r="B16" s="31">
        <v>4.5999999999999996</v>
      </c>
      <c r="C16" s="31">
        <v>3.9</v>
      </c>
      <c r="D16" s="31">
        <v>4.8</v>
      </c>
      <c r="E16" s="31">
        <v>4.0999999999999996</v>
      </c>
      <c r="F16" s="31">
        <v>2.8</v>
      </c>
      <c r="G16" s="31">
        <v>11.4</v>
      </c>
      <c r="H16" s="31">
        <v>8.4</v>
      </c>
      <c r="I16" s="31">
        <v>9.9</v>
      </c>
      <c r="J16" s="31"/>
      <c r="K16" s="31"/>
    </row>
    <row r="17" spans="1:11" s="22" customFormat="1" ht="12" customHeight="1">
      <c r="A17" s="25" t="s">
        <v>59</v>
      </c>
      <c r="B17" s="31">
        <v>10.9</v>
      </c>
      <c r="C17" s="31">
        <v>9.1</v>
      </c>
      <c r="D17" s="31">
        <v>9.4</v>
      </c>
      <c r="E17" s="31">
        <v>9.9</v>
      </c>
      <c r="F17" s="31">
        <v>12.7</v>
      </c>
      <c r="G17" s="31">
        <v>12.6</v>
      </c>
      <c r="H17" s="31">
        <v>12.3</v>
      </c>
      <c r="I17" s="31">
        <v>19.899999999999999</v>
      </c>
      <c r="J17" s="31"/>
      <c r="K17" s="31"/>
    </row>
    <row r="18" spans="1:11" ht="12" customHeight="1">
      <c r="A18" s="25" t="s">
        <v>60</v>
      </c>
      <c r="B18" s="31">
        <v>14.1</v>
      </c>
      <c r="C18" s="31">
        <v>14.3</v>
      </c>
      <c r="D18" s="31">
        <v>10.7</v>
      </c>
      <c r="E18" s="31">
        <v>9.6999999999999993</v>
      </c>
      <c r="F18" s="31">
        <v>17.8</v>
      </c>
      <c r="G18" s="31">
        <v>17.899999999999999</v>
      </c>
      <c r="H18" s="31">
        <v>15.7</v>
      </c>
      <c r="I18" s="31">
        <v>19.100000000000001</v>
      </c>
      <c r="J18" s="31"/>
      <c r="K18" s="31"/>
    </row>
    <row r="19" spans="1:11" ht="12" customHeight="1">
      <c r="A19" s="25" t="s">
        <v>61</v>
      </c>
      <c r="B19" s="31">
        <v>32.1</v>
      </c>
      <c r="C19" s="31">
        <v>32.700000000000003</v>
      </c>
      <c r="D19" s="31">
        <v>28.2</v>
      </c>
      <c r="E19" s="31">
        <v>27.6</v>
      </c>
      <c r="F19" s="31">
        <v>37.1</v>
      </c>
      <c r="G19" s="31">
        <v>35.1</v>
      </c>
      <c r="H19" s="31">
        <v>33.799999999999997</v>
      </c>
      <c r="I19" s="31">
        <v>30.6</v>
      </c>
      <c r="J19" s="31"/>
      <c r="K19" s="31"/>
    </row>
    <row r="20" spans="1:11" ht="12" customHeight="1">
      <c r="A20" s="25" t="s">
        <v>50</v>
      </c>
      <c r="B20" s="31">
        <v>18.399999999999999</v>
      </c>
      <c r="C20" s="31">
        <v>17.7</v>
      </c>
      <c r="D20" s="31">
        <v>19.3</v>
      </c>
      <c r="E20" s="31">
        <v>23</v>
      </c>
      <c r="F20" s="31">
        <v>17.399999999999999</v>
      </c>
      <c r="G20" s="31">
        <v>14.4</v>
      </c>
      <c r="H20" s="31">
        <v>15.6</v>
      </c>
      <c r="I20" s="31">
        <v>12.5</v>
      </c>
      <c r="J20" s="31"/>
      <c r="K20" s="31"/>
    </row>
    <row r="21" spans="1:11" ht="12" customHeight="1">
      <c r="A21" s="25" t="s">
        <v>51</v>
      </c>
      <c r="B21" s="31">
        <v>19.899999999999999</v>
      </c>
      <c r="C21" s="31">
        <v>22.3</v>
      </c>
      <c r="D21" s="31">
        <v>27.6</v>
      </c>
      <c r="E21" s="31">
        <v>25.7</v>
      </c>
      <c r="F21" s="31">
        <v>12.2</v>
      </c>
      <c r="G21" s="31">
        <v>8.5</v>
      </c>
      <c r="H21" s="31">
        <v>14.1</v>
      </c>
      <c r="I21" s="31">
        <v>7.9</v>
      </c>
      <c r="J21" s="31"/>
      <c r="K21" s="31"/>
    </row>
    <row r="22" spans="1:11" ht="12" customHeight="1">
      <c r="A22" s="27" t="s">
        <v>52</v>
      </c>
      <c r="B22" s="102">
        <v>100</v>
      </c>
      <c r="C22" s="102">
        <v>100</v>
      </c>
      <c r="D22" s="102">
        <v>100</v>
      </c>
      <c r="E22" s="102">
        <v>100</v>
      </c>
      <c r="F22" s="102">
        <v>100</v>
      </c>
      <c r="G22" s="102">
        <v>100</v>
      </c>
      <c r="H22" s="102">
        <v>100</v>
      </c>
      <c r="I22" s="102">
        <v>100</v>
      </c>
      <c r="J22" s="102"/>
      <c r="K22" s="102"/>
    </row>
    <row r="23" spans="1:11" ht="12" customHeight="1"/>
    <row r="24" spans="1:11" s="22" customFormat="1" ht="12" customHeight="1">
      <c r="A24" s="35"/>
      <c r="B24" s="196" t="s">
        <v>41</v>
      </c>
      <c r="C24" s="196"/>
      <c r="D24" s="196"/>
      <c r="E24" s="196"/>
      <c r="F24" s="196"/>
      <c r="G24" s="196"/>
      <c r="H24" s="196"/>
      <c r="I24" s="196"/>
      <c r="J24" s="126"/>
      <c r="K24" s="126"/>
    </row>
    <row r="25" spans="1:11" s="22" customFormat="1" ht="12" customHeight="1">
      <c r="A25" s="25" t="s">
        <v>58</v>
      </c>
      <c r="B25" s="31">
        <v>4.2</v>
      </c>
      <c r="C25" s="31">
        <v>3.6</v>
      </c>
      <c r="D25" s="31">
        <v>3.9</v>
      </c>
      <c r="E25" s="31">
        <v>3.5</v>
      </c>
      <c r="F25" s="31">
        <v>3.5</v>
      </c>
      <c r="G25" s="31">
        <v>11.1</v>
      </c>
      <c r="H25" s="31">
        <v>4.3</v>
      </c>
      <c r="I25" s="31">
        <v>6.5</v>
      </c>
      <c r="J25" s="31"/>
      <c r="K25" s="31"/>
    </row>
    <row r="26" spans="1:11" s="22" customFormat="1" ht="12" customHeight="1">
      <c r="A26" s="25" t="s">
        <v>59</v>
      </c>
      <c r="B26" s="31">
        <v>10.7</v>
      </c>
      <c r="C26" s="31">
        <v>8.6999999999999993</v>
      </c>
      <c r="D26" s="31">
        <v>10.6</v>
      </c>
      <c r="E26" s="31">
        <v>9.3000000000000007</v>
      </c>
      <c r="F26" s="31">
        <v>14.8</v>
      </c>
      <c r="G26" s="31">
        <v>12.9</v>
      </c>
      <c r="H26" s="31">
        <v>10.8</v>
      </c>
      <c r="I26" s="31">
        <v>16.3</v>
      </c>
      <c r="J26" s="31"/>
      <c r="K26" s="31"/>
    </row>
    <row r="27" spans="1:11" ht="12" customHeight="1">
      <c r="A27" s="25" t="s">
        <v>60</v>
      </c>
      <c r="B27" s="31">
        <v>13.3</v>
      </c>
      <c r="C27" s="31">
        <v>13.3</v>
      </c>
      <c r="D27" s="31">
        <v>11</v>
      </c>
      <c r="E27" s="31">
        <v>10.3</v>
      </c>
      <c r="F27" s="31">
        <v>17.2</v>
      </c>
      <c r="G27" s="31">
        <v>17</v>
      </c>
      <c r="H27" s="31">
        <v>14.8</v>
      </c>
      <c r="I27" s="31">
        <v>17.2</v>
      </c>
      <c r="J27" s="31"/>
      <c r="K27" s="31"/>
    </row>
    <row r="28" spans="1:11" ht="12" customHeight="1">
      <c r="A28" s="25" t="s">
        <v>61</v>
      </c>
      <c r="B28" s="31">
        <v>30.8</v>
      </c>
      <c r="C28" s="31">
        <v>29.1</v>
      </c>
      <c r="D28" s="31">
        <v>27.2</v>
      </c>
      <c r="E28" s="31">
        <v>29.6</v>
      </c>
      <c r="F28" s="31">
        <v>35.4</v>
      </c>
      <c r="G28" s="31">
        <v>36.799999999999997</v>
      </c>
      <c r="H28" s="31">
        <v>36.4</v>
      </c>
      <c r="I28" s="31">
        <v>35.799999999999997</v>
      </c>
      <c r="J28" s="31"/>
      <c r="K28" s="31"/>
    </row>
    <row r="29" spans="1:11" ht="12" customHeight="1">
      <c r="A29" s="25" t="s">
        <v>50</v>
      </c>
      <c r="B29" s="31">
        <v>18.3</v>
      </c>
      <c r="C29" s="31">
        <v>18.399999999999999</v>
      </c>
      <c r="D29" s="31">
        <v>18.100000000000001</v>
      </c>
      <c r="E29" s="31">
        <v>22</v>
      </c>
      <c r="F29" s="31">
        <v>17.3</v>
      </c>
      <c r="G29" s="31">
        <v>12.8</v>
      </c>
      <c r="H29" s="31">
        <v>17.8</v>
      </c>
      <c r="I29" s="31">
        <v>14.5</v>
      </c>
      <c r="J29" s="31"/>
      <c r="K29" s="31"/>
    </row>
    <row r="30" spans="1:11" ht="12" customHeight="1">
      <c r="A30" s="25" t="s">
        <v>51</v>
      </c>
      <c r="B30" s="31">
        <v>22.7</v>
      </c>
      <c r="C30" s="31">
        <v>26.8</v>
      </c>
      <c r="D30" s="31">
        <v>29.2</v>
      </c>
      <c r="E30" s="31">
        <v>25.2</v>
      </c>
      <c r="F30" s="31">
        <v>11.9</v>
      </c>
      <c r="G30" s="31">
        <v>9.4</v>
      </c>
      <c r="H30" s="31">
        <v>16</v>
      </c>
      <c r="I30" s="31">
        <v>9.6999999999999993</v>
      </c>
      <c r="J30" s="31"/>
      <c r="K30" s="31"/>
    </row>
    <row r="31" spans="1:11" ht="12" customHeight="1">
      <c r="A31" s="27" t="s">
        <v>52</v>
      </c>
      <c r="B31" s="102">
        <v>100</v>
      </c>
      <c r="C31" s="102">
        <v>100</v>
      </c>
      <c r="D31" s="102">
        <v>100</v>
      </c>
      <c r="E31" s="102">
        <v>100</v>
      </c>
      <c r="F31" s="102">
        <v>100</v>
      </c>
      <c r="G31" s="102">
        <v>100</v>
      </c>
      <c r="H31" s="102">
        <v>100</v>
      </c>
      <c r="I31" s="102">
        <v>100</v>
      </c>
      <c r="J31" s="102"/>
      <c r="K31" s="102"/>
    </row>
  </sheetData>
  <mergeCells count="8">
    <mergeCell ref="B24:I24"/>
    <mergeCell ref="A3:A4"/>
    <mergeCell ref="A1:I1"/>
    <mergeCell ref="A2:I2"/>
    <mergeCell ref="B4:I4"/>
    <mergeCell ref="B6:I6"/>
    <mergeCell ref="B15:I15"/>
    <mergeCell ref="A5:I5"/>
  </mergeCells>
  <phoneticPr fontId="4" type="noConversion"/>
  <hyperlinks>
    <hyperlink ref="A1:I1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K65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1" ht="24" customHeight="1">
      <c r="A1" s="174" t="s">
        <v>221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1" s="22" customFormat="1" ht="12" customHeight="1">
      <c r="A3" s="186" t="s">
        <v>37</v>
      </c>
      <c r="B3" s="200" t="s">
        <v>30</v>
      </c>
      <c r="C3" s="200"/>
      <c r="D3" s="200"/>
      <c r="E3" s="200"/>
      <c r="F3" s="200"/>
      <c r="G3" s="200"/>
      <c r="H3" s="192" t="s">
        <v>215</v>
      </c>
      <c r="I3" s="192"/>
      <c r="J3" s="184"/>
    </row>
    <row r="4" spans="1:11" s="22" customFormat="1" ht="12" customHeight="1">
      <c r="A4" s="186"/>
      <c r="B4" s="201">
        <v>2017</v>
      </c>
      <c r="C4" s="201"/>
      <c r="D4" s="201"/>
      <c r="E4" s="201">
        <v>2013</v>
      </c>
      <c r="F4" s="201"/>
      <c r="G4" s="201"/>
      <c r="H4" s="192"/>
      <c r="I4" s="192"/>
      <c r="J4" s="184"/>
    </row>
    <row r="5" spans="1:11" s="22" customFormat="1" ht="12" customHeight="1">
      <c r="A5" s="186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1" s="22" customFormat="1" ht="12" customHeight="1">
      <c r="A6" s="186"/>
      <c r="B6" s="192" t="s">
        <v>53</v>
      </c>
      <c r="C6" s="192"/>
      <c r="D6" s="192"/>
      <c r="E6" s="192"/>
      <c r="F6" s="192"/>
      <c r="G6" s="192"/>
      <c r="H6" s="192" t="s">
        <v>54</v>
      </c>
      <c r="I6" s="192"/>
      <c r="J6" s="184"/>
    </row>
    <row r="7" spans="1:11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1" s="22" customFormat="1" ht="12" customHeight="1">
      <c r="A8" s="103" t="s">
        <v>58</v>
      </c>
      <c r="B8" s="31">
        <v>24.9</v>
      </c>
      <c r="C8" s="31">
        <v>22.2</v>
      </c>
      <c r="D8" s="31">
        <v>27.7</v>
      </c>
      <c r="E8" s="31">
        <v>30.3</v>
      </c>
      <c r="F8" s="31">
        <v>28.4</v>
      </c>
      <c r="G8" s="31">
        <v>32.299999999999997</v>
      </c>
      <c r="H8" s="42">
        <v>-5.4</v>
      </c>
      <c r="I8" s="42">
        <v>-6.2</v>
      </c>
      <c r="J8" s="42">
        <v>-4.5999999999999996</v>
      </c>
    </row>
    <row r="9" spans="1:11" s="22" customFormat="1" ht="12" customHeight="1">
      <c r="A9" s="103" t="s">
        <v>59</v>
      </c>
      <c r="B9" s="31">
        <v>23.7</v>
      </c>
      <c r="C9" s="31">
        <v>21.4</v>
      </c>
      <c r="D9" s="31">
        <v>26</v>
      </c>
      <c r="E9" s="31">
        <v>34.4</v>
      </c>
      <c r="F9" s="31">
        <v>32.700000000000003</v>
      </c>
      <c r="G9" s="31">
        <v>36.200000000000003</v>
      </c>
      <c r="H9" s="42">
        <v>-10.7</v>
      </c>
      <c r="I9" s="42">
        <v>-11.3</v>
      </c>
      <c r="J9" s="42">
        <v>-10.199999999999999</v>
      </c>
    </row>
    <row r="10" spans="1:11" ht="12" customHeight="1">
      <c r="A10" s="103" t="s">
        <v>60</v>
      </c>
      <c r="B10" s="31">
        <v>29.2</v>
      </c>
      <c r="C10" s="31">
        <v>26.2</v>
      </c>
      <c r="D10" s="31">
        <v>32.200000000000003</v>
      </c>
      <c r="E10" s="31">
        <v>38.799999999999997</v>
      </c>
      <c r="F10" s="31">
        <v>38.1</v>
      </c>
      <c r="G10" s="31">
        <v>39.4</v>
      </c>
      <c r="H10" s="42">
        <v>-9.6</v>
      </c>
      <c r="I10" s="42">
        <v>-11.9</v>
      </c>
      <c r="J10" s="42">
        <v>-7.2</v>
      </c>
    </row>
    <row r="11" spans="1:11" ht="12" customHeight="1">
      <c r="A11" s="103" t="s">
        <v>61</v>
      </c>
      <c r="B11" s="31">
        <v>28.3</v>
      </c>
      <c r="C11" s="31">
        <v>26.3</v>
      </c>
      <c r="D11" s="31">
        <v>30.4</v>
      </c>
      <c r="E11" s="31">
        <v>35</v>
      </c>
      <c r="F11" s="31">
        <v>35.200000000000003</v>
      </c>
      <c r="G11" s="31">
        <v>34.9</v>
      </c>
      <c r="H11" s="42">
        <v>-6.7</v>
      </c>
      <c r="I11" s="42">
        <v>-8.9</v>
      </c>
      <c r="J11" s="42">
        <v>-4.5</v>
      </c>
    </row>
    <row r="12" spans="1:11" ht="12" customHeight="1">
      <c r="A12" s="103" t="s">
        <v>50</v>
      </c>
      <c r="B12" s="31">
        <v>28.6</v>
      </c>
      <c r="C12" s="31">
        <v>24.8</v>
      </c>
      <c r="D12" s="31">
        <v>32.299999999999997</v>
      </c>
      <c r="E12" s="31">
        <v>34.6</v>
      </c>
      <c r="F12" s="31">
        <v>31.4</v>
      </c>
      <c r="G12" s="31">
        <v>37.700000000000003</v>
      </c>
      <c r="H12" s="42">
        <v>-6</v>
      </c>
      <c r="I12" s="42">
        <v>-6.6</v>
      </c>
      <c r="J12" s="42">
        <v>-5.4</v>
      </c>
      <c r="K12" s="140"/>
    </row>
    <row r="13" spans="1:11" ht="12" customHeight="1">
      <c r="A13" s="103" t="s">
        <v>51</v>
      </c>
      <c r="B13" s="31">
        <v>33.9</v>
      </c>
      <c r="C13" s="31">
        <v>28.9</v>
      </c>
      <c r="D13" s="31">
        <v>38</v>
      </c>
      <c r="E13" s="31">
        <v>37</v>
      </c>
      <c r="F13" s="31">
        <v>32.9</v>
      </c>
      <c r="G13" s="31">
        <v>40.299999999999997</v>
      </c>
      <c r="H13" s="42">
        <v>-3.1</v>
      </c>
      <c r="I13" s="42">
        <v>-4</v>
      </c>
      <c r="J13" s="42">
        <v>-2.2999999999999998</v>
      </c>
    </row>
    <row r="14" spans="1:11" ht="12" customHeight="1">
      <c r="A14" s="104" t="s">
        <v>52</v>
      </c>
      <c r="B14" s="33">
        <v>29</v>
      </c>
      <c r="C14" s="33">
        <v>25.8</v>
      </c>
      <c r="D14" s="33">
        <v>32.1</v>
      </c>
      <c r="E14" s="33">
        <v>35.6</v>
      </c>
      <c r="F14" s="33">
        <v>33.9</v>
      </c>
      <c r="G14" s="33">
        <v>37.200000000000003</v>
      </c>
      <c r="H14" s="33">
        <v>-6.6</v>
      </c>
      <c r="I14" s="33">
        <v>-8.1</v>
      </c>
      <c r="J14" s="33">
        <v>-5.0999999999999996</v>
      </c>
    </row>
    <row r="15" spans="1:11" ht="12" customHeight="1">
      <c r="A15" s="27"/>
      <c r="B15" s="33"/>
      <c r="C15" s="33"/>
      <c r="D15" s="33"/>
      <c r="E15" s="33"/>
      <c r="F15" s="33"/>
      <c r="G15" s="33"/>
      <c r="H15" s="58"/>
      <c r="I15" s="58"/>
      <c r="J15" s="58"/>
    </row>
    <row r="16" spans="1:11" ht="24" customHeight="1">
      <c r="A16" s="174" t="s">
        <v>223</v>
      </c>
      <c r="B16" s="174"/>
      <c r="C16" s="174"/>
      <c r="D16" s="174"/>
      <c r="E16" s="174"/>
      <c r="F16" s="174"/>
      <c r="G16" s="174"/>
      <c r="H16" s="174"/>
      <c r="I16" s="174"/>
      <c r="J16" s="174"/>
    </row>
    <row r="17" spans="1:10" s="22" customFormat="1" ht="12" customHeight="1">
      <c r="A17" s="173"/>
      <c r="B17" s="173"/>
      <c r="C17" s="173"/>
      <c r="D17" s="173"/>
      <c r="E17" s="173"/>
      <c r="F17" s="173"/>
      <c r="G17" s="173"/>
      <c r="H17" s="173"/>
      <c r="I17" s="173"/>
      <c r="J17" s="173"/>
    </row>
    <row r="18" spans="1:10" s="22" customFormat="1" ht="12" customHeight="1">
      <c r="A18" s="186" t="s">
        <v>37</v>
      </c>
      <c r="B18" s="200" t="s">
        <v>29</v>
      </c>
      <c r="C18" s="200"/>
      <c r="D18" s="200"/>
      <c r="E18" s="200"/>
      <c r="F18" s="200"/>
      <c r="G18" s="200"/>
      <c r="H18" s="192" t="s">
        <v>215</v>
      </c>
      <c r="I18" s="192"/>
      <c r="J18" s="184"/>
    </row>
    <row r="19" spans="1:10" s="22" customFormat="1" ht="12" customHeight="1">
      <c r="A19" s="186"/>
      <c r="B19" s="201">
        <v>2017</v>
      </c>
      <c r="C19" s="201"/>
      <c r="D19" s="201"/>
      <c r="E19" s="201">
        <v>2013</v>
      </c>
      <c r="F19" s="201"/>
      <c r="G19" s="201"/>
      <c r="H19" s="192"/>
      <c r="I19" s="192"/>
      <c r="J19" s="184"/>
    </row>
    <row r="20" spans="1:10" s="22" customFormat="1" ht="12" customHeight="1">
      <c r="A20" s="186"/>
      <c r="B20" s="23" t="s">
        <v>39</v>
      </c>
      <c r="C20" s="23" t="s">
        <v>40</v>
      </c>
      <c r="D20" s="23" t="s">
        <v>41</v>
      </c>
      <c r="E20" s="23" t="s">
        <v>39</v>
      </c>
      <c r="F20" s="23" t="s">
        <v>40</v>
      </c>
      <c r="G20" s="23" t="s">
        <v>41</v>
      </c>
      <c r="H20" s="23" t="s">
        <v>39</v>
      </c>
      <c r="I20" s="23" t="s">
        <v>40</v>
      </c>
      <c r="J20" s="24" t="s">
        <v>41</v>
      </c>
    </row>
    <row r="21" spans="1:10" s="22" customFormat="1" ht="12" customHeight="1">
      <c r="A21" s="186"/>
      <c r="B21" s="192" t="s">
        <v>53</v>
      </c>
      <c r="C21" s="192"/>
      <c r="D21" s="192"/>
      <c r="E21" s="192"/>
      <c r="F21" s="192"/>
      <c r="G21" s="192"/>
      <c r="H21" s="192" t="s">
        <v>54</v>
      </c>
      <c r="I21" s="192"/>
      <c r="J21" s="184"/>
    </row>
    <row r="22" spans="1:10" s="22" customFormat="1" ht="12" customHeight="1">
      <c r="A22" s="176"/>
      <c r="B22" s="176"/>
      <c r="C22" s="176"/>
      <c r="D22" s="176"/>
      <c r="E22" s="176"/>
      <c r="F22" s="176"/>
      <c r="G22" s="176"/>
      <c r="H22" s="176"/>
      <c r="I22" s="176"/>
      <c r="J22" s="176"/>
    </row>
    <row r="23" spans="1:10" s="22" customFormat="1" ht="12" customHeight="1">
      <c r="A23" s="103" t="s">
        <v>58</v>
      </c>
      <c r="B23" s="31">
        <v>20</v>
      </c>
      <c r="C23" s="31">
        <f>'4'!D16</f>
        <v>20.7</v>
      </c>
      <c r="D23" s="31">
        <v>19.399999999999999</v>
      </c>
      <c r="E23" s="31">
        <v>24.8</v>
      </c>
      <c r="F23" s="31">
        <v>25.8</v>
      </c>
      <c r="G23" s="31">
        <v>23.8</v>
      </c>
      <c r="H23" s="42">
        <v>-4.8</v>
      </c>
      <c r="I23" s="42">
        <v>-5.0999999999999996</v>
      </c>
      <c r="J23" s="42">
        <v>-4.4000000000000004</v>
      </c>
    </row>
    <row r="24" spans="1:10" s="22" customFormat="1" ht="12" customHeight="1">
      <c r="A24" s="103" t="s">
        <v>59</v>
      </c>
      <c r="B24" s="31">
        <v>19</v>
      </c>
      <c r="C24" s="31">
        <f>'4'!D17</f>
        <v>17</v>
      </c>
      <c r="D24" s="31">
        <v>20.9</v>
      </c>
      <c r="E24" s="31">
        <v>25.1</v>
      </c>
      <c r="F24" s="31">
        <v>24.7</v>
      </c>
      <c r="G24" s="31">
        <v>25.5</v>
      </c>
      <c r="H24" s="42">
        <v>-6.1</v>
      </c>
      <c r="I24" s="42">
        <v>-7.7</v>
      </c>
      <c r="J24" s="42">
        <v>-4.5999999999999996</v>
      </c>
    </row>
    <row r="25" spans="1:10" ht="12" customHeight="1">
      <c r="A25" s="103" t="s">
        <v>60</v>
      </c>
      <c r="B25" s="31">
        <v>16.3</v>
      </c>
      <c r="C25" s="31">
        <f>'4'!D18</f>
        <v>15.1</v>
      </c>
      <c r="D25" s="31">
        <v>17.399999999999999</v>
      </c>
      <c r="E25" s="31">
        <v>22.8</v>
      </c>
      <c r="F25" s="31">
        <v>23.1</v>
      </c>
      <c r="G25" s="31">
        <v>22.5</v>
      </c>
      <c r="H25" s="42">
        <v>-6.5</v>
      </c>
      <c r="I25" s="42">
        <v>-8</v>
      </c>
      <c r="J25" s="42">
        <v>-5.0999999999999996</v>
      </c>
    </row>
    <row r="26" spans="1:10" ht="12" customHeight="1">
      <c r="A26" s="103" t="s">
        <v>61</v>
      </c>
      <c r="B26" s="31">
        <v>18</v>
      </c>
      <c r="C26" s="31">
        <f>'4'!D19</f>
        <v>17.399999999999999</v>
      </c>
      <c r="D26" s="31">
        <v>18.7</v>
      </c>
      <c r="E26" s="31">
        <v>25.1</v>
      </c>
      <c r="F26" s="31">
        <v>24.7</v>
      </c>
      <c r="G26" s="31">
        <v>25.4</v>
      </c>
      <c r="H26" s="42">
        <v>-7.1</v>
      </c>
      <c r="I26" s="42">
        <v>-7.3</v>
      </c>
      <c r="J26" s="42">
        <v>-6.7</v>
      </c>
    </row>
    <row r="27" spans="1:10" ht="12" customHeight="1">
      <c r="A27" s="103" t="s">
        <v>50</v>
      </c>
      <c r="B27" s="31">
        <v>20.9</v>
      </c>
      <c r="C27" s="31">
        <f>'4'!D20</f>
        <v>20.8</v>
      </c>
      <c r="D27" s="31">
        <v>20.9</v>
      </c>
      <c r="E27" s="31">
        <v>27.5</v>
      </c>
      <c r="F27" s="31">
        <v>27.8</v>
      </c>
      <c r="G27" s="31">
        <v>27.2</v>
      </c>
      <c r="H27" s="42">
        <v>-6.6</v>
      </c>
      <c r="I27" s="42">
        <v>-7</v>
      </c>
      <c r="J27" s="42">
        <v>-6.3</v>
      </c>
    </row>
    <row r="28" spans="1:10" ht="12" customHeight="1">
      <c r="A28" s="103" t="s">
        <v>51</v>
      </c>
      <c r="B28" s="31">
        <v>27.3</v>
      </c>
      <c r="C28" s="31">
        <f>'4'!D21</f>
        <v>27.5</v>
      </c>
      <c r="D28" s="31">
        <v>27.2</v>
      </c>
      <c r="E28" s="31">
        <v>31.6</v>
      </c>
      <c r="F28" s="31">
        <v>33</v>
      </c>
      <c r="G28" s="31">
        <v>30.5</v>
      </c>
      <c r="H28" s="42">
        <v>-4.3</v>
      </c>
      <c r="I28" s="42">
        <v>-5.5</v>
      </c>
      <c r="J28" s="42">
        <v>-3.3</v>
      </c>
    </row>
    <row r="29" spans="1:10" ht="12" customHeight="1">
      <c r="A29" s="104" t="s">
        <v>52</v>
      </c>
      <c r="B29" s="33">
        <v>20.5</v>
      </c>
      <c r="C29" s="33">
        <f>'4'!D22</f>
        <v>19.8</v>
      </c>
      <c r="D29" s="33">
        <v>21.1</v>
      </c>
      <c r="E29" s="33">
        <v>26.6</v>
      </c>
      <c r="F29" s="33">
        <v>26.7</v>
      </c>
      <c r="G29" s="33">
        <v>26.5</v>
      </c>
      <c r="H29" s="33">
        <v>-6.1</v>
      </c>
      <c r="I29" s="33">
        <v>-6.9</v>
      </c>
      <c r="J29" s="33">
        <v>-5.4</v>
      </c>
    </row>
    <row r="30" spans="1:10" ht="12" customHeight="1">
      <c r="A30" s="27"/>
      <c r="B30" s="31"/>
      <c r="C30" s="31"/>
      <c r="D30" s="31"/>
      <c r="E30" s="31"/>
      <c r="F30" s="31"/>
      <c r="G30" s="31"/>
      <c r="H30" s="58"/>
      <c r="I30" s="58"/>
      <c r="J30" s="58"/>
    </row>
    <row r="31" spans="1:10" ht="24" customHeight="1">
      <c r="A31" s="174" t="s">
        <v>222</v>
      </c>
      <c r="B31" s="174"/>
      <c r="C31" s="174"/>
      <c r="D31" s="174"/>
      <c r="E31" s="174"/>
      <c r="F31" s="174"/>
      <c r="G31" s="174"/>
      <c r="H31" s="174"/>
      <c r="I31" s="174"/>
      <c r="J31" s="174"/>
    </row>
    <row r="32" spans="1:10" s="22" customFormat="1" ht="12" customHeight="1">
      <c r="A32" s="173"/>
      <c r="B32" s="173"/>
      <c r="C32" s="173"/>
      <c r="D32" s="173"/>
      <c r="E32" s="173"/>
      <c r="F32" s="173"/>
      <c r="G32" s="173"/>
      <c r="H32" s="173"/>
      <c r="I32" s="173"/>
      <c r="J32" s="173"/>
    </row>
    <row r="33" spans="1:10" s="22" customFormat="1" ht="12" customHeight="1">
      <c r="A33" s="186" t="s">
        <v>37</v>
      </c>
      <c r="B33" s="200" t="s">
        <v>32</v>
      </c>
      <c r="C33" s="200"/>
      <c r="D33" s="200"/>
      <c r="E33" s="200"/>
      <c r="F33" s="200"/>
      <c r="G33" s="200"/>
      <c r="H33" s="192" t="s">
        <v>215</v>
      </c>
      <c r="I33" s="192"/>
      <c r="J33" s="184"/>
    </row>
    <row r="34" spans="1:10" s="22" customFormat="1" ht="12" customHeight="1">
      <c r="A34" s="186"/>
      <c r="B34" s="201">
        <v>2017</v>
      </c>
      <c r="C34" s="201"/>
      <c r="D34" s="201"/>
      <c r="E34" s="201">
        <v>2013</v>
      </c>
      <c r="F34" s="201"/>
      <c r="G34" s="201"/>
      <c r="H34" s="192"/>
      <c r="I34" s="192"/>
      <c r="J34" s="184"/>
    </row>
    <row r="35" spans="1:10" s="22" customFormat="1" ht="12" customHeight="1">
      <c r="A35" s="186"/>
      <c r="B35" s="23" t="s">
        <v>39</v>
      </c>
      <c r="C35" s="23" t="s">
        <v>40</v>
      </c>
      <c r="D35" s="23" t="s">
        <v>41</v>
      </c>
      <c r="E35" s="23" t="s">
        <v>39</v>
      </c>
      <c r="F35" s="23" t="s">
        <v>40</v>
      </c>
      <c r="G35" s="23" t="s">
        <v>41</v>
      </c>
      <c r="H35" s="23" t="s">
        <v>39</v>
      </c>
      <c r="I35" s="23" t="s">
        <v>40</v>
      </c>
      <c r="J35" s="24" t="s">
        <v>41</v>
      </c>
    </row>
    <row r="36" spans="1:10" s="22" customFormat="1" ht="12" customHeight="1">
      <c r="A36" s="186"/>
      <c r="B36" s="192" t="s">
        <v>53</v>
      </c>
      <c r="C36" s="192"/>
      <c r="D36" s="192"/>
      <c r="E36" s="192"/>
      <c r="F36" s="192"/>
      <c r="G36" s="192"/>
      <c r="H36" s="192" t="s">
        <v>54</v>
      </c>
      <c r="I36" s="192"/>
      <c r="J36" s="184"/>
    </row>
    <row r="37" spans="1:10" s="22" customFormat="1" ht="12" customHeight="1">
      <c r="A37" s="202"/>
      <c r="B37" s="202"/>
      <c r="C37" s="202"/>
      <c r="D37" s="202"/>
      <c r="E37" s="202"/>
      <c r="F37" s="202"/>
      <c r="G37" s="202"/>
      <c r="H37" s="202"/>
      <c r="I37" s="202"/>
      <c r="J37" s="202"/>
    </row>
    <row r="38" spans="1:10" s="22" customFormat="1" ht="12" customHeight="1">
      <c r="A38" s="103" t="s">
        <v>58</v>
      </c>
      <c r="B38" s="31">
        <v>14.9</v>
      </c>
      <c r="C38" s="31">
        <v>15.1</v>
      </c>
      <c r="D38" s="31">
        <v>14.7</v>
      </c>
      <c r="E38" s="31">
        <v>17.399999999999999</v>
      </c>
      <c r="F38" s="31">
        <v>15.5</v>
      </c>
      <c r="G38" s="31">
        <v>19.3</v>
      </c>
      <c r="H38" s="42">
        <v>-2.5</v>
      </c>
      <c r="I38" s="42">
        <v>-0.4</v>
      </c>
      <c r="J38" s="42">
        <v>-4.5999999999999996</v>
      </c>
    </row>
    <row r="39" spans="1:10" s="22" customFormat="1" ht="12" customHeight="1">
      <c r="A39" s="103" t="s">
        <v>59</v>
      </c>
      <c r="B39" s="31">
        <v>15.3</v>
      </c>
      <c r="C39" s="31">
        <v>15.3</v>
      </c>
      <c r="D39" s="31">
        <v>15.2</v>
      </c>
      <c r="E39" s="31">
        <v>18.3</v>
      </c>
      <c r="F39" s="31">
        <v>16.5</v>
      </c>
      <c r="G39" s="31">
        <v>20</v>
      </c>
      <c r="H39" s="42">
        <v>-3</v>
      </c>
      <c r="I39" s="42">
        <v>-1.2</v>
      </c>
      <c r="J39" s="42">
        <v>-4.8</v>
      </c>
    </row>
    <row r="40" spans="1:10" ht="12" customHeight="1">
      <c r="A40" s="103" t="s">
        <v>60</v>
      </c>
      <c r="B40" s="31">
        <v>12.6</v>
      </c>
      <c r="C40" s="31">
        <v>11.6</v>
      </c>
      <c r="D40" s="31">
        <v>13.7</v>
      </c>
      <c r="E40" s="31">
        <v>19</v>
      </c>
      <c r="F40" s="31">
        <v>17.899999999999999</v>
      </c>
      <c r="G40" s="31">
        <v>20.100000000000001</v>
      </c>
      <c r="H40" s="42">
        <v>-6.4</v>
      </c>
      <c r="I40" s="42">
        <v>-6.3</v>
      </c>
      <c r="J40" s="42">
        <v>-6.4</v>
      </c>
    </row>
    <row r="41" spans="1:10" ht="12" customHeight="1">
      <c r="A41" s="103" t="s">
        <v>61</v>
      </c>
      <c r="B41" s="31">
        <v>15.7</v>
      </c>
      <c r="C41" s="31">
        <v>14.5</v>
      </c>
      <c r="D41" s="31">
        <v>16.899999999999999</v>
      </c>
      <c r="E41" s="31">
        <v>25.3</v>
      </c>
      <c r="F41" s="31">
        <v>24.3</v>
      </c>
      <c r="G41" s="31">
        <v>26.2</v>
      </c>
      <c r="H41" s="42">
        <v>-9.6</v>
      </c>
      <c r="I41" s="42">
        <v>-9.8000000000000007</v>
      </c>
      <c r="J41" s="42">
        <v>-9.3000000000000007</v>
      </c>
    </row>
    <row r="42" spans="1:10" ht="12" customHeight="1">
      <c r="A42" s="103" t="s">
        <v>50</v>
      </c>
      <c r="B42" s="31">
        <v>21.1</v>
      </c>
      <c r="C42" s="31">
        <v>21.1</v>
      </c>
      <c r="D42" s="31">
        <v>21.2</v>
      </c>
      <c r="E42" s="31">
        <v>28.5</v>
      </c>
      <c r="F42" s="31">
        <v>30.4</v>
      </c>
      <c r="G42" s="31">
        <v>26.7</v>
      </c>
      <c r="H42" s="42">
        <v>-7.4</v>
      </c>
      <c r="I42" s="42">
        <v>-9.3000000000000007</v>
      </c>
      <c r="J42" s="42">
        <v>-5.5</v>
      </c>
    </row>
    <row r="43" spans="1:10" ht="12" customHeight="1">
      <c r="A43" s="103" t="s">
        <v>51</v>
      </c>
      <c r="B43" s="31">
        <v>20.6</v>
      </c>
      <c r="C43" s="31">
        <v>21.7</v>
      </c>
      <c r="D43" s="31">
        <v>19.600000000000001</v>
      </c>
      <c r="E43" s="31">
        <v>26.1</v>
      </c>
      <c r="F43" s="31">
        <v>28.6</v>
      </c>
      <c r="G43" s="31">
        <v>24.1</v>
      </c>
      <c r="H43" s="42">
        <v>-5.5</v>
      </c>
      <c r="I43" s="42">
        <v>-6.9</v>
      </c>
      <c r="J43" s="42">
        <v>-4.5</v>
      </c>
    </row>
    <row r="44" spans="1:10" ht="12" customHeight="1">
      <c r="A44" s="104" t="s">
        <v>52</v>
      </c>
      <c r="B44" s="33">
        <v>17.2</v>
      </c>
      <c r="C44" s="33">
        <v>16.899999999999999</v>
      </c>
      <c r="D44" s="33">
        <v>17.600000000000001</v>
      </c>
      <c r="E44" s="33">
        <v>23.9</v>
      </c>
      <c r="F44" s="33">
        <v>23.8</v>
      </c>
      <c r="G44" s="33">
        <v>24</v>
      </c>
      <c r="H44" s="33">
        <v>-6.7</v>
      </c>
      <c r="I44" s="33">
        <v>-6.9</v>
      </c>
      <c r="J44" s="33">
        <v>-6.4</v>
      </c>
    </row>
    <row r="45" spans="1:10" ht="12" customHeight="1"/>
    <row r="46" spans="1:10" ht="24" customHeight="1">
      <c r="A46" s="174" t="s">
        <v>224</v>
      </c>
      <c r="B46" s="174"/>
      <c r="C46" s="174"/>
      <c r="D46" s="174"/>
      <c r="E46" s="174"/>
      <c r="F46" s="174"/>
      <c r="G46" s="174"/>
      <c r="H46" s="174"/>
      <c r="I46" s="174"/>
      <c r="J46" s="174"/>
    </row>
    <row r="47" spans="1:10" ht="12" customHeight="1">
      <c r="A47" s="173"/>
      <c r="B47" s="173"/>
      <c r="C47" s="173"/>
      <c r="D47" s="173"/>
      <c r="E47" s="173"/>
      <c r="F47" s="173"/>
      <c r="G47" s="173"/>
      <c r="H47" s="173"/>
      <c r="I47" s="173"/>
      <c r="J47" s="173"/>
    </row>
    <row r="48" spans="1:10" ht="12" customHeight="1">
      <c r="A48" s="186" t="s">
        <v>37</v>
      </c>
      <c r="B48" s="200" t="s">
        <v>165</v>
      </c>
      <c r="C48" s="200"/>
      <c r="D48" s="200"/>
      <c r="E48" s="200"/>
      <c r="F48" s="200"/>
      <c r="G48" s="200"/>
      <c r="H48" s="192" t="s">
        <v>215</v>
      </c>
      <c r="I48" s="192"/>
      <c r="J48" s="184"/>
    </row>
    <row r="49" spans="1:10" ht="12" customHeight="1">
      <c r="A49" s="186"/>
      <c r="B49" s="201">
        <v>2017</v>
      </c>
      <c r="C49" s="201"/>
      <c r="D49" s="201"/>
      <c r="E49" s="201">
        <v>2013</v>
      </c>
      <c r="F49" s="201"/>
      <c r="G49" s="201"/>
      <c r="H49" s="192"/>
      <c r="I49" s="192"/>
      <c r="J49" s="184"/>
    </row>
    <row r="50" spans="1:10" ht="12" customHeight="1">
      <c r="A50" s="186"/>
      <c r="B50" s="23" t="s">
        <v>39</v>
      </c>
      <c r="C50" s="23" t="s">
        <v>40</v>
      </c>
      <c r="D50" s="23" t="s">
        <v>41</v>
      </c>
      <c r="E50" s="23" t="s">
        <v>39</v>
      </c>
      <c r="F50" s="23" t="s">
        <v>40</v>
      </c>
      <c r="G50" s="23" t="s">
        <v>41</v>
      </c>
      <c r="H50" s="23" t="s">
        <v>39</v>
      </c>
      <c r="I50" s="23" t="s">
        <v>40</v>
      </c>
      <c r="J50" s="24" t="s">
        <v>41</v>
      </c>
    </row>
    <row r="51" spans="1:10" ht="12" customHeight="1">
      <c r="A51" s="186"/>
      <c r="B51" s="192" t="s">
        <v>53</v>
      </c>
      <c r="C51" s="192"/>
      <c r="D51" s="192"/>
      <c r="E51" s="192"/>
      <c r="F51" s="192"/>
      <c r="G51" s="192"/>
      <c r="H51" s="192" t="s">
        <v>54</v>
      </c>
      <c r="I51" s="192"/>
      <c r="J51" s="184"/>
    </row>
    <row r="52" spans="1:10" ht="12" customHeight="1">
      <c r="A52" s="176"/>
      <c r="B52" s="176"/>
      <c r="C52" s="176"/>
      <c r="D52" s="176"/>
      <c r="E52" s="176"/>
      <c r="F52" s="176"/>
      <c r="G52" s="176"/>
      <c r="H52" s="176"/>
      <c r="I52" s="176"/>
      <c r="J52" s="176"/>
    </row>
    <row r="53" spans="1:10" ht="12" customHeight="1">
      <c r="A53" s="103" t="s">
        <v>58</v>
      </c>
      <c r="B53" s="31">
        <v>13.4</v>
      </c>
      <c r="C53" s="31">
        <v>15.1</v>
      </c>
      <c r="D53" s="31">
        <v>11.7</v>
      </c>
      <c r="E53" s="31">
        <v>0</v>
      </c>
      <c r="F53" s="31">
        <v>0</v>
      </c>
      <c r="G53" s="31">
        <v>0</v>
      </c>
      <c r="H53" s="42">
        <v>13.4</v>
      </c>
      <c r="I53" s="42">
        <v>15.1</v>
      </c>
      <c r="J53" s="42">
        <v>11.7</v>
      </c>
    </row>
    <row r="54" spans="1:10" ht="12" customHeight="1">
      <c r="A54" s="103" t="s">
        <v>59</v>
      </c>
      <c r="B54" s="31">
        <v>24.2</v>
      </c>
      <c r="C54" s="31">
        <v>28.9</v>
      </c>
      <c r="D54" s="31">
        <v>19.600000000000001</v>
      </c>
      <c r="E54" s="31">
        <v>0</v>
      </c>
      <c r="F54" s="31">
        <v>0</v>
      </c>
      <c r="G54" s="31">
        <v>0</v>
      </c>
      <c r="H54" s="42">
        <v>24.2</v>
      </c>
      <c r="I54" s="42">
        <v>28.9</v>
      </c>
      <c r="J54" s="42">
        <v>19.600000000000001</v>
      </c>
    </row>
    <row r="55" spans="1:10" ht="12" customHeight="1">
      <c r="A55" s="103" t="s">
        <v>60</v>
      </c>
      <c r="B55" s="31">
        <v>25</v>
      </c>
      <c r="C55" s="31">
        <v>31.5</v>
      </c>
      <c r="D55" s="31">
        <v>18.5</v>
      </c>
      <c r="E55" s="31">
        <v>0</v>
      </c>
      <c r="F55" s="31">
        <v>0</v>
      </c>
      <c r="G55" s="31">
        <v>0</v>
      </c>
      <c r="H55" s="42">
        <v>25</v>
      </c>
      <c r="I55" s="42">
        <v>31.5</v>
      </c>
      <c r="J55" s="42">
        <v>18.5</v>
      </c>
    </row>
    <row r="56" spans="1:10" ht="12" customHeight="1">
      <c r="A56" s="103" t="s">
        <v>61</v>
      </c>
      <c r="B56" s="31">
        <v>22.5</v>
      </c>
      <c r="C56" s="31">
        <v>28.7</v>
      </c>
      <c r="D56" s="31">
        <v>16.399999999999999</v>
      </c>
      <c r="E56" s="31">
        <v>0</v>
      </c>
      <c r="F56" s="31">
        <v>0</v>
      </c>
      <c r="G56" s="31">
        <v>0</v>
      </c>
      <c r="H56" s="42">
        <v>22.5</v>
      </c>
      <c r="I56" s="42">
        <v>28.7</v>
      </c>
      <c r="J56" s="42">
        <v>16.399999999999999</v>
      </c>
    </row>
    <row r="57" spans="1:10" ht="12" customHeight="1">
      <c r="A57" s="103" t="s">
        <v>50</v>
      </c>
      <c r="B57" s="31">
        <v>18.399999999999999</v>
      </c>
      <c r="C57" s="31">
        <v>23.5</v>
      </c>
      <c r="D57" s="31">
        <v>13.4</v>
      </c>
      <c r="E57" s="31">
        <v>0</v>
      </c>
      <c r="F57" s="31">
        <v>0</v>
      </c>
      <c r="G57" s="31">
        <v>0</v>
      </c>
      <c r="H57" s="42">
        <v>18.399999999999999</v>
      </c>
      <c r="I57" s="42">
        <v>23.5</v>
      </c>
      <c r="J57" s="42">
        <v>13.4</v>
      </c>
    </row>
    <row r="58" spans="1:10" ht="12" customHeight="1">
      <c r="A58" s="103" t="s">
        <v>51</v>
      </c>
      <c r="B58" s="31">
        <v>11</v>
      </c>
      <c r="C58" s="31">
        <v>15.2</v>
      </c>
      <c r="D58" s="31">
        <v>7.5</v>
      </c>
      <c r="E58" s="31">
        <v>0</v>
      </c>
      <c r="F58" s="31">
        <v>0</v>
      </c>
      <c r="G58" s="31">
        <v>0</v>
      </c>
      <c r="H58" s="42">
        <v>11</v>
      </c>
      <c r="I58" s="42">
        <v>15.2</v>
      </c>
      <c r="J58" s="42">
        <v>7.5</v>
      </c>
    </row>
    <row r="59" spans="1:10" ht="12" customHeight="1">
      <c r="A59" s="104" t="s">
        <v>52</v>
      </c>
      <c r="B59" s="33">
        <v>19.399999999999999</v>
      </c>
      <c r="C59" s="33">
        <v>24.8</v>
      </c>
      <c r="D59" s="33">
        <v>14.3</v>
      </c>
      <c r="E59" s="33">
        <v>0</v>
      </c>
      <c r="F59" s="33">
        <v>0</v>
      </c>
      <c r="G59" s="33">
        <v>0</v>
      </c>
      <c r="H59" s="33">
        <v>19.399999999999999</v>
      </c>
      <c r="I59" s="33">
        <v>24.8</v>
      </c>
      <c r="J59" s="33">
        <v>14.3</v>
      </c>
    </row>
    <row r="60" spans="1:10" ht="12" customHeight="1">
      <c r="A60" s="105"/>
    </row>
    <row r="61" spans="1:10" ht="24" customHeight="1">
      <c r="A61" s="199"/>
      <c r="B61" s="199"/>
      <c r="C61" s="199"/>
      <c r="D61" s="199"/>
      <c r="E61" s="199"/>
      <c r="F61" s="199"/>
      <c r="G61" s="199"/>
      <c r="H61" s="199"/>
      <c r="I61" s="199"/>
      <c r="J61" s="199"/>
    </row>
    <row r="62" spans="1:10" ht="12" customHeight="1"/>
    <row r="63" spans="1:10" ht="12" customHeight="1"/>
    <row r="64" spans="1:10" ht="12" customHeight="1"/>
    <row r="65" ht="12" customHeight="1"/>
  </sheetData>
  <mergeCells count="41">
    <mergeCell ref="B49:D49"/>
    <mergeCell ref="E49:G49"/>
    <mergeCell ref="B51:G51"/>
    <mergeCell ref="H51:J51"/>
    <mergeCell ref="B21:G21"/>
    <mergeCell ref="H21:J21"/>
    <mergeCell ref="B18:G18"/>
    <mergeCell ref="B19:D19"/>
    <mergeCell ref="E19:G19"/>
    <mergeCell ref="A7:J7"/>
    <mergeCell ref="A37:J37"/>
    <mergeCell ref="A16:J16"/>
    <mergeCell ref="A17:J17"/>
    <mergeCell ref="A22:J22"/>
    <mergeCell ref="A18:A21"/>
    <mergeCell ref="H18:J19"/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61:J61"/>
    <mergeCell ref="A31:J31"/>
    <mergeCell ref="A32:J32"/>
    <mergeCell ref="A33:A36"/>
    <mergeCell ref="B33:G33"/>
    <mergeCell ref="H33:J34"/>
    <mergeCell ref="B34:D34"/>
    <mergeCell ref="E34:G34"/>
    <mergeCell ref="B36:G36"/>
    <mergeCell ref="H36:J36"/>
    <mergeCell ref="A46:J46"/>
    <mergeCell ref="A47:J47"/>
    <mergeCell ref="A52:J52"/>
    <mergeCell ref="A48:A51"/>
    <mergeCell ref="B48:G48"/>
    <mergeCell ref="H48:J49"/>
  </mergeCells>
  <phoneticPr fontId="4" type="noConversion"/>
  <hyperlinks>
    <hyperlink ref="A16:J16" location="Inhaltsverzeichnis!A36" display="Inhaltsverzeichnis!A36"/>
    <hyperlink ref="A1:J1" location="Inhaltsverzeichnis!A34" display="Inhaltsverzeichnis!A34"/>
    <hyperlink ref="A31:J31" location="Inhaltsverzeichnis!A38" display="Inhaltsverzeichnis!A38"/>
    <hyperlink ref="A46:J46" location="Inhaltsverzeichnis!A40" display="Inhaltsverzeichnis!A40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5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4" t="s">
        <v>225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s="22" customFormat="1" ht="12" customHeight="1">
      <c r="A3" s="186" t="s">
        <v>37</v>
      </c>
      <c r="B3" s="200" t="s">
        <v>128</v>
      </c>
      <c r="C3" s="200"/>
      <c r="D3" s="200"/>
      <c r="E3" s="200"/>
      <c r="F3" s="200"/>
      <c r="G3" s="200"/>
      <c r="H3" s="192" t="s">
        <v>215</v>
      </c>
      <c r="I3" s="192"/>
      <c r="J3" s="184"/>
    </row>
    <row r="4" spans="1:10" s="22" customFormat="1" ht="12" customHeight="1">
      <c r="A4" s="186"/>
      <c r="B4" s="201">
        <v>2017</v>
      </c>
      <c r="C4" s="201"/>
      <c r="D4" s="201"/>
      <c r="E4" s="201">
        <v>2013</v>
      </c>
      <c r="F4" s="201"/>
      <c r="G4" s="201"/>
      <c r="H4" s="192"/>
      <c r="I4" s="192"/>
      <c r="J4" s="184"/>
    </row>
    <row r="5" spans="1:10" s="22" customFormat="1" ht="12" customHeight="1">
      <c r="A5" s="186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0" s="22" customFormat="1" ht="12" customHeight="1">
      <c r="A6" s="186"/>
      <c r="B6" s="192" t="s">
        <v>53</v>
      </c>
      <c r="C6" s="192"/>
      <c r="D6" s="192"/>
      <c r="E6" s="192"/>
      <c r="F6" s="192"/>
      <c r="G6" s="192"/>
      <c r="H6" s="192" t="s">
        <v>54</v>
      </c>
      <c r="I6" s="192"/>
      <c r="J6" s="184"/>
    </row>
    <row r="7" spans="1:10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0" s="22" customFormat="1" ht="12" customHeight="1">
      <c r="A8" s="103" t="s">
        <v>58</v>
      </c>
      <c r="B8" s="31">
        <v>11.5</v>
      </c>
      <c r="C8" s="31">
        <v>8.3000000000000007</v>
      </c>
      <c r="D8" s="31">
        <v>14.8</v>
      </c>
      <c r="E8" s="31">
        <v>6.7</v>
      </c>
      <c r="F8" s="31">
        <v>4.9000000000000004</v>
      </c>
      <c r="G8" s="31">
        <v>8.5</v>
      </c>
      <c r="H8" s="42">
        <v>4.8</v>
      </c>
      <c r="I8" s="42">
        <v>3.4</v>
      </c>
      <c r="J8" s="42">
        <v>6.3</v>
      </c>
    </row>
    <row r="9" spans="1:10" s="22" customFormat="1" ht="12" customHeight="1">
      <c r="A9" s="103" t="s">
        <v>59</v>
      </c>
      <c r="B9" s="31">
        <v>5.3</v>
      </c>
      <c r="C9" s="31">
        <v>3.9</v>
      </c>
      <c r="D9" s="31">
        <v>6.8</v>
      </c>
      <c r="E9" s="31">
        <v>4.3</v>
      </c>
      <c r="F9" s="31">
        <v>3.6</v>
      </c>
      <c r="G9" s="31">
        <v>5</v>
      </c>
      <c r="H9" s="42">
        <v>1</v>
      </c>
      <c r="I9" s="42">
        <v>0.3</v>
      </c>
      <c r="J9" s="42">
        <v>1.8</v>
      </c>
    </row>
    <row r="10" spans="1:10" ht="12" customHeight="1">
      <c r="A10" s="103" t="s">
        <v>60</v>
      </c>
      <c r="B10" s="31">
        <v>5.7</v>
      </c>
      <c r="C10" s="31">
        <v>4.3</v>
      </c>
      <c r="D10" s="31">
        <v>7.2</v>
      </c>
      <c r="E10" s="31">
        <v>5.8</v>
      </c>
      <c r="F10" s="31">
        <v>4.2</v>
      </c>
      <c r="G10" s="31">
        <v>7.4</v>
      </c>
      <c r="H10" s="42">
        <v>-0.1</v>
      </c>
      <c r="I10" s="42">
        <v>0.1</v>
      </c>
      <c r="J10" s="42">
        <v>-0.2</v>
      </c>
    </row>
    <row r="11" spans="1:10" ht="12" customHeight="1">
      <c r="A11" s="103" t="s">
        <v>61</v>
      </c>
      <c r="B11" s="31">
        <v>5.2</v>
      </c>
      <c r="C11" s="31">
        <v>3.7</v>
      </c>
      <c r="D11" s="31">
        <v>6.7</v>
      </c>
      <c r="E11" s="31">
        <v>4.4000000000000004</v>
      </c>
      <c r="F11" s="31">
        <v>3.9</v>
      </c>
      <c r="G11" s="31">
        <v>4.8</v>
      </c>
      <c r="H11" s="42">
        <v>0.8</v>
      </c>
      <c r="I11" s="42">
        <v>-0.2</v>
      </c>
      <c r="J11" s="42">
        <v>1.9</v>
      </c>
    </row>
    <row r="12" spans="1:10" ht="12" customHeight="1">
      <c r="A12" s="103" t="s">
        <v>50</v>
      </c>
      <c r="B12" s="31">
        <v>3.3</v>
      </c>
      <c r="C12" s="31">
        <v>2.6</v>
      </c>
      <c r="D12" s="31">
        <v>3.9</v>
      </c>
      <c r="E12" s="31">
        <v>2.6</v>
      </c>
      <c r="F12" s="31">
        <v>2.5</v>
      </c>
      <c r="G12" s="31">
        <v>2.8</v>
      </c>
      <c r="H12" s="42">
        <v>0.7</v>
      </c>
      <c r="I12" s="42">
        <v>0.1</v>
      </c>
      <c r="J12" s="42">
        <v>1.1000000000000001</v>
      </c>
    </row>
    <row r="13" spans="1:10" ht="12" customHeight="1">
      <c r="A13" s="103" t="s">
        <v>51</v>
      </c>
      <c r="B13" s="31">
        <v>1.9</v>
      </c>
      <c r="C13" s="31">
        <v>1.4</v>
      </c>
      <c r="D13" s="31">
        <v>2.2999999999999998</v>
      </c>
      <c r="E13" s="31">
        <v>2</v>
      </c>
      <c r="F13" s="31">
        <v>1.7</v>
      </c>
      <c r="G13" s="31">
        <v>2.2000000000000002</v>
      </c>
      <c r="H13" s="42">
        <v>-0.1</v>
      </c>
      <c r="I13" s="42">
        <v>-0.3</v>
      </c>
      <c r="J13" s="42">
        <v>0.1</v>
      </c>
    </row>
    <row r="14" spans="1:10" ht="12" customHeight="1">
      <c r="A14" s="104" t="s">
        <v>52</v>
      </c>
      <c r="B14" s="33">
        <v>4.5</v>
      </c>
      <c r="C14" s="33">
        <v>3.3</v>
      </c>
      <c r="D14" s="33">
        <v>5.6</v>
      </c>
      <c r="E14" s="33">
        <v>3.9</v>
      </c>
      <c r="F14" s="33">
        <v>3.3</v>
      </c>
      <c r="G14" s="33">
        <v>4.4000000000000004</v>
      </c>
      <c r="H14" s="33">
        <v>0.6</v>
      </c>
      <c r="I14" s="58">
        <v>0</v>
      </c>
      <c r="J14" s="33">
        <v>1.2</v>
      </c>
    </row>
    <row r="15" spans="1:10" ht="12" customHeight="1">
      <c r="A15" s="27"/>
      <c r="B15" s="33"/>
      <c r="C15" s="33"/>
      <c r="D15" s="33"/>
      <c r="E15" s="33"/>
      <c r="F15" s="33"/>
      <c r="G15" s="33"/>
      <c r="H15" s="58"/>
      <c r="I15" s="58"/>
      <c r="J15" s="58"/>
    </row>
    <row r="16" spans="1:10" ht="24" customHeight="1">
      <c r="A16" s="174" t="s">
        <v>226</v>
      </c>
      <c r="B16" s="174"/>
      <c r="C16" s="174"/>
      <c r="D16" s="174"/>
      <c r="E16" s="174"/>
      <c r="F16" s="174"/>
      <c r="G16" s="174"/>
      <c r="H16" s="174"/>
      <c r="I16" s="174"/>
      <c r="J16" s="174"/>
    </row>
    <row r="17" spans="1:10" s="22" customFormat="1" ht="12" customHeight="1">
      <c r="A17" s="173"/>
      <c r="B17" s="173"/>
      <c r="C17" s="173"/>
      <c r="D17" s="173"/>
      <c r="E17" s="173"/>
      <c r="F17" s="173"/>
      <c r="G17" s="173"/>
      <c r="H17" s="173"/>
      <c r="I17" s="173"/>
      <c r="J17" s="173"/>
    </row>
    <row r="18" spans="1:10" s="22" customFormat="1" ht="12" customHeight="1">
      <c r="A18" s="186" t="s">
        <v>37</v>
      </c>
      <c r="B18" s="200" t="s">
        <v>31</v>
      </c>
      <c r="C18" s="200"/>
      <c r="D18" s="200"/>
      <c r="E18" s="200"/>
      <c r="F18" s="200"/>
      <c r="G18" s="200"/>
      <c r="H18" s="192" t="s">
        <v>215</v>
      </c>
      <c r="I18" s="192"/>
      <c r="J18" s="184"/>
    </row>
    <row r="19" spans="1:10" s="22" customFormat="1" ht="12" customHeight="1">
      <c r="A19" s="186"/>
      <c r="B19" s="201">
        <v>2017</v>
      </c>
      <c r="C19" s="201"/>
      <c r="D19" s="201"/>
      <c r="E19" s="201">
        <v>2013</v>
      </c>
      <c r="F19" s="201"/>
      <c r="G19" s="201"/>
      <c r="H19" s="192"/>
      <c r="I19" s="192"/>
      <c r="J19" s="184"/>
    </row>
    <row r="20" spans="1:10" s="22" customFormat="1" ht="12" customHeight="1">
      <c r="A20" s="186"/>
      <c r="B20" s="23" t="s">
        <v>39</v>
      </c>
      <c r="C20" s="23" t="s">
        <v>40</v>
      </c>
      <c r="D20" s="23" t="s">
        <v>41</v>
      </c>
      <c r="E20" s="23" t="s">
        <v>39</v>
      </c>
      <c r="F20" s="23" t="s">
        <v>40</v>
      </c>
      <c r="G20" s="23" t="s">
        <v>41</v>
      </c>
      <c r="H20" s="23" t="s">
        <v>39</v>
      </c>
      <c r="I20" s="23" t="s">
        <v>40</v>
      </c>
      <c r="J20" s="24" t="s">
        <v>41</v>
      </c>
    </row>
    <row r="21" spans="1:10" s="22" customFormat="1" ht="12" customHeight="1">
      <c r="A21" s="186"/>
      <c r="B21" s="192" t="s">
        <v>53</v>
      </c>
      <c r="C21" s="192"/>
      <c r="D21" s="192"/>
      <c r="E21" s="192"/>
      <c r="F21" s="192"/>
      <c r="G21" s="192"/>
      <c r="H21" s="192" t="s">
        <v>54</v>
      </c>
      <c r="I21" s="192"/>
      <c r="J21" s="184"/>
    </row>
    <row r="22" spans="1:10" s="22" customFormat="1" ht="12" customHeight="1">
      <c r="A22" s="176"/>
      <c r="B22" s="176"/>
      <c r="C22" s="176"/>
      <c r="D22" s="176"/>
      <c r="E22" s="176"/>
      <c r="F22" s="176"/>
      <c r="G22" s="176"/>
      <c r="H22" s="176"/>
      <c r="I22" s="176"/>
      <c r="J22" s="176"/>
    </row>
    <row r="23" spans="1:10" s="22" customFormat="1" ht="12" customHeight="1">
      <c r="A23" s="103" t="s">
        <v>58</v>
      </c>
      <c r="B23" s="31">
        <v>7.3</v>
      </c>
      <c r="C23" s="31">
        <v>9.4</v>
      </c>
      <c r="D23" s="31">
        <v>5.0999999999999996</v>
      </c>
      <c r="E23" s="31">
        <v>2</v>
      </c>
      <c r="F23" s="31">
        <v>1.6</v>
      </c>
      <c r="G23" s="31">
        <v>2.4</v>
      </c>
      <c r="H23" s="42">
        <v>5.3</v>
      </c>
      <c r="I23" s="42">
        <v>7.8</v>
      </c>
      <c r="J23" s="42">
        <v>2.7</v>
      </c>
    </row>
    <row r="24" spans="1:10" s="22" customFormat="1" ht="12" customHeight="1">
      <c r="A24" s="103" t="s">
        <v>59</v>
      </c>
      <c r="B24" s="31">
        <v>5.4</v>
      </c>
      <c r="C24" s="31">
        <v>5.8</v>
      </c>
      <c r="D24" s="31">
        <v>5.0999999999999996</v>
      </c>
      <c r="E24" s="31">
        <v>2.1</v>
      </c>
      <c r="F24" s="31">
        <v>2.1</v>
      </c>
      <c r="G24" s="31">
        <v>2</v>
      </c>
      <c r="H24" s="42">
        <v>3.3</v>
      </c>
      <c r="I24" s="42">
        <v>3.7</v>
      </c>
      <c r="J24" s="42">
        <v>3.1</v>
      </c>
    </row>
    <row r="25" spans="1:10" ht="12" customHeight="1">
      <c r="A25" s="103" t="s">
        <v>60</v>
      </c>
      <c r="B25" s="31">
        <v>5.7</v>
      </c>
      <c r="C25" s="31">
        <v>5.7</v>
      </c>
      <c r="D25" s="31">
        <v>5.6</v>
      </c>
      <c r="E25" s="31">
        <v>1.8</v>
      </c>
      <c r="F25" s="31">
        <v>1.6</v>
      </c>
      <c r="G25" s="31">
        <v>1.9</v>
      </c>
      <c r="H25" s="42">
        <v>3.9</v>
      </c>
      <c r="I25" s="42">
        <v>4.0999999999999996</v>
      </c>
      <c r="J25" s="42">
        <v>3.7</v>
      </c>
    </row>
    <row r="26" spans="1:10" ht="12" customHeight="1">
      <c r="A26" s="103" t="s">
        <v>61</v>
      </c>
      <c r="B26" s="31">
        <v>5.7</v>
      </c>
      <c r="C26" s="31">
        <v>5.4</v>
      </c>
      <c r="D26" s="31">
        <v>6</v>
      </c>
      <c r="E26" s="31">
        <v>1.7</v>
      </c>
      <c r="F26" s="31">
        <v>1.6</v>
      </c>
      <c r="G26" s="31">
        <v>1.7</v>
      </c>
      <c r="H26" s="42">
        <v>4</v>
      </c>
      <c r="I26" s="42">
        <v>3.8</v>
      </c>
      <c r="J26" s="42">
        <v>4.3</v>
      </c>
    </row>
    <row r="27" spans="1:10" ht="12" customHeight="1">
      <c r="A27" s="103" t="s">
        <v>50</v>
      </c>
      <c r="B27" s="31">
        <v>4.5999999999999996</v>
      </c>
      <c r="C27" s="31">
        <v>4.3</v>
      </c>
      <c r="D27" s="31">
        <v>4.9000000000000004</v>
      </c>
      <c r="E27" s="31">
        <v>1.3</v>
      </c>
      <c r="F27" s="31">
        <v>1.3</v>
      </c>
      <c r="G27" s="31">
        <v>1.3</v>
      </c>
      <c r="H27" s="42">
        <v>3.3</v>
      </c>
      <c r="I27" s="42">
        <v>3</v>
      </c>
      <c r="J27" s="42">
        <v>3.6</v>
      </c>
    </row>
    <row r="28" spans="1:10" ht="12" customHeight="1">
      <c r="A28" s="103" t="s">
        <v>51</v>
      </c>
      <c r="B28" s="31">
        <v>3.6</v>
      </c>
      <c r="C28" s="31">
        <v>3.6</v>
      </c>
      <c r="D28" s="31">
        <v>3.6</v>
      </c>
      <c r="E28" s="31">
        <v>1</v>
      </c>
      <c r="F28" s="31">
        <v>1</v>
      </c>
      <c r="G28" s="31">
        <v>1</v>
      </c>
      <c r="H28" s="42">
        <v>2.6</v>
      </c>
      <c r="I28" s="42">
        <v>2.6</v>
      </c>
      <c r="J28" s="42">
        <v>2.6</v>
      </c>
    </row>
    <row r="29" spans="1:10" ht="12" customHeight="1">
      <c r="A29" s="104" t="s">
        <v>52</v>
      </c>
      <c r="B29" s="33">
        <v>5.0999999999999996</v>
      </c>
      <c r="C29" s="33">
        <v>5.0999999999999996</v>
      </c>
      <c r="D29" s="33">
        <v>5.0999999999999996</v>
      </c>
      <c r="E29" s="33">
        <v>1.5</v>
      </c>
      <c r="F29" s="33">
        <v>1.5</v>
      </c>
      <c r="G29" s="33">
        <v>1.6</v>
      </c>
      <c r="H29" s="33">
        <v>3.6</v>
      </c>
      <c r="I29" s="33">
        <v>3.6</v>
      </c>
      <c r="J29" s="33">
        <v>3.5</v>
      </c>
    </row>
    <row r="30" spans="1:10" ht="12" customHeight="1">
      <c r="A30" s="27"/>
      <c r="B30" s="31"/>
      <c r="C30" s="31"/>
      <c r="D30" s="31"/>
      <c r="E30" s="31"/>
      <c r="F30" s="31"/>
      <c r="G30" s="31"/>
      <c r="H30" s="58"/>
      <c r="I30" s="58"/>
      <c r="J30" s="58"/>
    </row>
    <row r="31" spans="1:10" ht="24" customHeight="1">
      <c r="A31" s="174" t="s">
        <v>228</v>
      </c>
      <c r="B31" s="174"/>
      <c r="C31" s="174"/>
      <c r="D31" s="174"/>
      <c r="E31" s="174"/>
      <c r="F31" s="174"/>
      <c r="G31" s="174"/>
      <c r="H31" s="174"/>
      <c r="I31" s="174"/>
      <c r="J31" s="174"/>
    </row>
    <row r="32" spans="1:10" ht="12" customHeight="1">
      <c r="A32" s="173"/>
      <c r="B32" s="173"/>
      <c r="C32" s="173"/>
      <c r="D32" s="173"/>
      <c r="E32" s="173"/>
      <c r="F32" s="173"/>
      <c r="G32" s="173"/>
      <c r="H32" s="173"/>
      <c r="I32" s="173"/>
      <c r="J32" s="173"/>
    </row>
    <row r="33" spans="1:10" ht="12" customHeight="1">
      <c r="A33" s="186" t="s">
        <v>37</v>
      </c>
      <c r="B33" s="200" t="s">
        <v>227</v>
      </c>
      <c r="C33" s="200"/>
      <c r="D33" s="200"/>
      <c r="E33" s="200"/>
      <c r="F33" s="200"/>
      <c r="G33" s="200"/>
      <c r="H33" s="192" t="s">
        <v>215</v>
      </c>
      <c r="I33" s="192"/>
      <c r="J33" s="184"/>
    </row>
    <row r="34" spans="1:10" ht="12" customHeight="1">
      <c r="A34" s="186"/>
      <c r="B34" s="201">
        <v>2017</v>
      </c>
      <c r="C34" s="201"/>
      <c r="D34" s="201"/>
      <c r="E34" s="201">
        <v>2013</v>
      </c>
      <c r="F34" s="201"/>
      <c r="G34" s="201"/>
      <c r="H34" s="192"/>
      <c r="I34" s="192"/>
      <c r="J34" s="184"/>
    </row>
    <row r="35" spans="1:10" ht="12" customHeight="1">
      <c r="A35" s="186"/>
      <c r="B35" s="23" t="s">
        <v>39</v>
      </c>
      <c r="C35" s="23" t="s">
        <v>40</v>
      </c>
      <c r="D35" s="23" t="s">
        <v>41</v>
      </c>
      <c r="E35" s="23" t="s">
        <v>39</v>
      </c>
      <c r="F35" s="23" t="s">
        <v>40</v>
      </c>
      <c r="G35" s="23" t="s">
        <v>41</v>
      </c>
      <c r="H35" s="23" t="s">
        <v>39</v>
      </c>
      <c r="I35" s="23" t="s">
        <v>40</v>
      </c>
      <c r="J35" s="24" t="s">
        <v>41</v>
      </c>
    </row>
    <row r="36" spans="1:10" ht="12" customHeight="1">
      <c r="A36" s="186"/>
      <c r="B36" s="192" t="s">
        <v>53</v>
      </c>
      <c r="C36" s="192"/>
      <c r="D36" s="192"/>
      <c r="E36" s="192"/>
      <c r="F36" s="192"/>
      <c r="G36" s="192"/>
      <c r="H36" s="192" t="s">
        <v>54</v>
      </c>
      <c r="I36" s="192"/>
      <c r="J36" s="184"/>
    </row>
    <row r="37" spans="1:10" ht="12" customHeight="1">
      <c r="A37" s="176"/>
      <c r="B37" s="176"/>
      <c r="C37" s="176"/>
      <c r="D37" s="176"/>
      <c r="E37" s="176"/>
      <c r="F37" s="176"/>
      <c r="G37" s="176"/>
      <c r="H37" s="176"/>
      <c r="I37" s="176"/>
      <c r="J37" s="176"/>
    </row>
    <row r="38" spans="1:10" ht="12" customHeight="1">
      <c r="A38" s="103" t="s">
        <v>58</v>
      </c>
      <c r="B38" s="31">
        <v>7.9</v>
      </c>
      <c r="C38" s="31">
        <v>9.1999999999999993</v>
      </c>
      <c r="D38" s="31">
        <v>6.5</v>
      </c>
      <c r="E38" s="31">
        <v>18.8</v>
      </c>
      <c r="F38" s="31">
        <v>23.7</v>
      </c>
      <c r="G38" s="31">
        <v>13.8</v>
      </c>
      <c r="H38" s="42">
        <v>-10.9</v>
      </c>
      <c r="I38" s="42">
        <v>-14.5</v>
      </c>
      <c r="J38" s="42">
        <v>-7.3</v>
      </c>
    </row>
    <row r="39" spans="1:10" ht="12" customHeight="1">
      <c r="A39" s="103" t="s">
        <v>59</v>
      </c>
      <c r="B39" s="31">
        <v>7</v>
      </c>
      <c r="C39" s="31">
        <v>7.7</v>
      </c>
      <c r="D39" s="31">
        <v>6.4</v>
      </c>
      <c r="E39" s="31">
        <v>15.8</v>
      </c>
      <c r="F39" s="31">
        <v>20.3</v>
      </c>
      <c r="G39" s="31">
        <v>11.3</v>
      </c>
      <c r="H39" s="42">
        <v>-8.8000000000000007</v>
      </c>
      <c r="I39" s="42">
        <v>-12.6</v>
      </c>
      <c r="J39" s="42">
        <v>-4.9000000000000004</v>
      </c>
    </row>
    <row r="40" spans="1:10" ht="12" customHeight="1">
      <c r="A40" s="103" t="s">
        <v>60</v>
      </c>
      <c r="B40" s="31">
        <v>5.6</v>
      </c>
      <c r="C40" s="31">
        <v>5.8</v>
      </c>
      <c r="D40" s="31">
        <v>5.4</v>
      </c>
      <c r="E40" s="31">
        <v>11.9</v>
      </c>
      <c r="F40" s="31">
        <v>15.1</v>
      </c>
      <c r="G40" s="31">
        <v>8.6999999999999993</v>
      </c>
      <c r="H40" s="42">
        <v>-6.3</v>
      </c>
      <c r="I40" s="42">
        <v>-9.3000000000000007</v>
      </c>
      <c r="J40" s="42">
        <v>-3.3</v>
      </c>
    </row>
    <row r="41" spans="1:10" ht="12" customHeight="1">
      <c r="A41" s="103" t="s">
        <v>61</v>
      </c>
      <c r="B41" s="31">
        <v>4.5</v>
      </c>
      <c r="C41" s="31">
        <v>4</v>
      </c>
      <c r="D41" s="31">
        <v>4.9000000000000004</v>
      </c>
      <c r="E41" s="31">
        <v>8.6</v>
      </c>
      <c r="F41" s="31">
        <v>10.3</v>
      </c>
      <c r="G41" s="31">
        <v>7</v>
      </c>
      <c r="H41" s="42">
        <v>-4.0999999999999996</v>
      </c>
      <c r="I41" s="42">
        <v>-6.3</v>
      </c>
      <c r="J41" s="42">
        <v>-2.1</v>
      </c>
    </row>
    <row r="42" spans="1:10" ht="12" customHeight="1">
      <c r="A42" s="103" t="s">
        <v>50</v>
      </c>
      <c r="B42" s="31">
        <v>3.1</v>
      </c>
      <c r="C42" s="31">
        <v>2.9</v>
      </c>
      <c r="D42" s="31">
        <v>3.3</v>
      </c>
      <c r="E42" s="31">
        <v>5.4</v>
      </c>
      <c r="F42" s="31">
        <v>6.6</v>
      </c>
      <c r="G42" s="31">
        <v>4.3</v>
      </c>
      <c r="H42" s="42">
        <v>-2.2999999999999998</v>
      </c>
      <c r="I42" s="42">
        <v>-3.7</v>
      </c>
      <c r="J42" s="42">
        <v>-1</v>
      </c>
    </row>
    <row r="43" spans="1:10" ht="12" customHeight="1">
      <c r="A43" s="103" t="s">
        <v>51</v>
      </c>
      <c r="B43" s="31">
        <v>1.7</v>
      </c>
      <c r="C43" s="31">
        <v>1.7</v>
      </c>
      <c r="D43" s="31">
        <v>1.8</v>
      </c>
      <c r="E43" s="31">
        <v>2.2999999999999998</v>
      </c>
      <c r="F43" s="31">
        <v>2.8</v>
      </c>
      <c r="G43" s="31">
        <v>1.9</v>
      </c>
      <c r="H43" s="42">
        <v>-0.6</v>
      </c>
      <c r="I43" s="42">
        <v>-1.1000000000000001</v>
      </c>
      <c r="J43" s="42">
        <v>-0.1</v>
      </c>
    </row>
    <row r="44" spans="1:10" ht="12" customHeight="1">
      <c r="A44" s="104" t="s">
        <v>52</v>
      </c>
      <c r="B44" s="33">
        <v>4.2</v>
      </c>
      <c r="C44" s="33">
        <v>4.2</v>
      </c>
      <c r="D44" s="33">
        <v>4.2</v>
      </c>
      <c r="E44" s="33">
        <v>8.5</v>
      </c>
      <c r="F44" s="33">
        <v>10.8</v>
      </c>
      <c r="G44" s="33">
        <v>6.4</v>
      </c>
      <c r="H44" s="33">
        <v>-4.3</v>
      </c>
      <c r="I44" s="33">
        <v>-6.6</v>
      </c>
      <c r="J44" s="33">
        <v>-2.2000000000000002</v>
      </c>
    </row>
    <row r="45" spans="1:10" ht="12" customHeight="1">
      <c r="A45" s="105" t="s">
        <v>35</v>
      </c>
    </row>
    <row r="46" spans="1:10" ht="12" customHeight="1">
      <c r="A46" s="199" t="s">
        <v>248</v>
      </c>
      <c r="B46" s="199"/>
      <c r="C46" s="199"/>
      <c r="D46" s="199"/>
      <c r="E46" s="199"/>
      <c r="F46" s="199"/>
      <c r="G46" s="199"/>
      <c r="H46" s="199"/>
      <c r="I46" s="199"/>
      <c r="J46" s="199"/>
    </row>
    <row r="47" spans="1:10" ht="12" customHeight="1"/>
    <row r="48" spans="1:10" ht="12" customHeight="1"/>
    <row r="49" ht="12" customHeight="1"/>
    <row r="50" ht="12" customHeight="1"/>
  </sheetData>
  <mergeCells count="31">
    <mergeCell ref="A1:J1"/>
    <mergeCell ref="A2:J2"/>
    <mergeCell ref="A3:A6"/>
    <mergeCell ref="B3:G3"/>
    <mergeCell ref="H3:J4"/>
    <mergeCell ref="B4:D4"/>
    <mergeCell ref="E4:G4"/>
    <mergeCell ref="B6:G6"/>
    <mergeCell ref="H6:J6"/>
    <mergeCell ref="A7:J7"/>
    <mergeCell ref="A31:J31"/>
    <mergeCell ref="A32:J32"/>
    <mergeCell ref="A16:J16"/>
    <mergeCell ref="A17:J17"/>
    <mergeCell ref="A22:J22"/>
    <mergeCell ref="A18:A21"/>
    <mergeCell ref="H18:J19"/>
    <mergeCell ref="B21:G21"/>
    <mergeCell ref="H21:J21"/>
    <mergeCell ref="B18:G18"/>
    <mergeCell ref="B19:D19"/>
    <mergeCell ref="E19:G19"/>
    <mergeCell ref="A46:J46"/>
    <mergeCell ref="A37:J37"/>
    <mergeCell ref="A33:A36"/>
    <mergeCell ref="B33:G33"/>
    <mergeCell ref="H33:J34"/>
    <mergeCell ref="B34:D34"/>
    <mergeCell ref="E34:G34"/>
    <mergeCell ref="B36:G36"/>
    <mergeCell ref="H36:J36"/>
  </mergeCells>
  <phoneticPr fontId="4" type="noConversion"/>
  <hyperlinks>
    <hyperlink ref="A16:J16" location="Inhaltsverzeichnis!A44" display="Inhaltsverzeichnis!A44"/>
    <hyperlink ref="A31:J31" location="Inhaltsverzeichnis!A46" display="Inhaltsverzeichnis!A46"/>
    <hyperlink ref="A1:J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K3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44140625" defaultRowHeight="13.2"/>
  <cols>
    <col min="1" max="1" width="13.6640625" style="21" customWidth="1"/>
    <col min="2" max="6" width="7.6640625" style="29" customWidth="1"/>
    <col min="7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4" t="s">
        <v>229</v>
      </c>
      <c r="B1" s="174"/>
      <c r="C1" s="174"/>
      <c r="D1" s="174"/>
      <c r="E1" s="174"/>
      <c r="F1" s="174"/>
      <c r="G1" s="174"/>
      <c r="H1" s="174"/>
      <c r="I1" s="174"/>
      <c r="J1" s="125"/>
      <c r="K1" s="125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27"/>
      <c r="K2" s="127"/>
    </row>
    <row r="3" spans="1:11" s="22" customFormat="1" ht="24" customHeight="1">
      <c r="A3" s="186" t="s">
        <v>37</v>
      </c>
      <c r="B3" s="23" t="s">
        <v>52</v>
      </c>
      <c r="C3" s="23" t="s">
        <v>30</v>
      </c>
      <c r="D3" s="23" t="s">
        <v>29</v>
      </c>
      <c r="E3" s="23" t="s">
        <v>32</v>
      </c>
      <c r="F3" s="23" t="s">
        <v>165</v>
      </c>
      <c r="G3" s="23" t="s">
        <v>179</v>
      </c>
      <c r="H3" s="23" t="s">
        <v>31</v>
      </c>
      <c r="I3" s="24" t="s">
        <v>62</v>
      </c>
      <c r="J3" s="123"/>
    </row>
    <row r="4" spans="1:11" s="22" customFormat="1" ht="14.1" customHeight="1">
      <c r="A4" s="186"/>
      <c r="B4" s="184" t="s">
        <v>53</v>
      </c>
      <c r="C4" s="185"/>
      <c r="D4" s="185"/>
      <c r="E4" s="185"/>
      <c r="F4" s="185"/>
      <c r="G4" s="185"/>
      <c r="H4" s="185"/>
      <c r="I4" s="185"/>
      <c r="J4" s="128"/>
      <c r="K4" s="128"/>
    </row>
    <row r="5" spans="1:11" s="22" customFormat="1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50"/>
      <c r="K5" s="150"/>
    </row>
    <row r="6" spans="1:11" s="22" customFormat="1" ht="12" customHeight="1">
      <c r="A6" s="35"/>
      <c r="B6" s="196" t="s">
        <v>52</v>
      </c>
      <c r="C6" s="196"/>
      <c r="D6" s="196"/>
      <c r="E6" s="196"/>
      <c r="F6" s="196"/>
      <c r="G6" s="196"/>
      <c r="H6" s="196"/>
      <c r="I6" s="196"/>
      <c r="J6" s="126"/>
      <c r="K6" s="126"/>
    </row>
    <row r="7" spans="1:11" s="22" customFormat="1" ht="12" customHeight="1">
      <c r="A7" s="25" t="s">
        <v>58</v>
      </c>
      <c r="B7" s="36">
        <v>100</v>
      </c>
      <c r="C7" s="19">
        <v>20.5</v>
      </c>
      <c r="D7" s="19">
        <v>14.8</v>
      </c>
      <c r="E7" s="19">
        <v>14.9</v>
      </c>
      <c r="F7" s="19">
        <v>14</v>
      </c>
      <c r="G7" s="19">
        <v>12.7</v>
      </c>
      <c r="H7" s="19">
        <v>9.8000000000000007</v>
      </c>
      <c r="I7" s="19">
        <v>13.3</v>
      </c>
      <c r="J7" s="19"/>
      <c r="K7" s="19"/>
    </row>
    <row r="8" spans="1:11" s="22" customFormat="1" ht="12" customHeight="1">
      <c r="A8" s="25" t="s">
        <v>59</v>
      </c>
      <c r="B8" s="36">
        <v>100</v>
      </c>
      <c r="C8" s="19">
        <v>21.1</v>
      </c>
      <c r="D8" s="19">
        <v>14.1</v>
      </c>
      <c r="E8" s="19">
        <v>14.2</v>
      </c>
      <c r="F8" s="19">
        <v>23.6</v>
      </c>
      <c r="G8" s="19">
        <v>6.3</v>
      </c>
      <c r="H8" s="19">
        <v>6.8</v>
      </c>
      <c r="I8" s="19">
        <v>13.9</v>
      </c>
      <c r="J8" s="19"/>
      <c r="K8" s="19"/>
    </row>
    <row r="9" spans="1:11" ht="12" customHeight="1">
      <c r="A9" s="25" t="s">
        <v>60</v>
      </c>
      <c r="B9" s="36">
        <v>100</v>
      </c>
      <c r="C9" s="19">
        <v>26.6</v>
      </c>
      <c r="D9" s="19">
        <v>12.8</v>
      </c>
      <c r="E9" s="19">
        <v>12.4</v>
      </c>
      <c r="F9" s="19">
        <v>25</v>
      </c>
      <c r="G9" s="19">
        <v>6.5</v>
      </c>
      <c r="H9" s="19">
        <v>8.3000000000000007</v>
      </c>
      <c r="I9" s="19">
        <v>8.4</v>
      </c>
      <c r="J9" s="19"/>
      <c r="K9" s="19"/>
    </row>
    <row r="10" spans="1:11" ht="12" customHeight="1">
      <c r="A10" s="25" t="s">
        <v>61</v>
      </c>
      <c r="B10" s="36">
        <v>100</v>
      </c>
      <c r="C10" s="19">
        <v>26.2</v>
      </c>
      <c r="D10" s="19">
        <v>14.9</v>
      </c>
      <c r="E10" s="19">
        <v>15.4</v>
      </c>
      <c r="F10" s="19">
        <v>23.7</v>
      </c>
      <c r="G10" s="19">
        <v>5.6</v>
      </c>
      <c r="H10" s="19">
        <v>8</v>
      </c>
      <c r="I10" s="19">
        <v>6.1</v>
      </c>
      <c r="J10" s="19"/>
      <c r="K10" s="19"/>
    </row>
    <row r="11" spans="1:11" ht="12" customHeight="1">
      <c r="A11" s="25" t="s">
        <v>50</v>
      </c>
      <c r="B11" s="36">
        <v>100</v>
      </c>
      <c r="C11" s="19">
        <v>26.7</v>
      </c>
      <c r="D11" s="19">
        <v>18.5</v>
      </c>
      <c r="E11" s="19">
        <v>21.3</v>
      </c>
      <c r="F11" s="19">
        <v>19.600000000000001</v>
      </c>
      <c r="G11" s="19">
        <v>3.5</v>
      </c>
      <c r="H11" s="19">
        <v>6.5</v>
      </c>
      <c r="I11" s="19">
        <v>3.9</v>
      </c>
      <c r="J11" s="19"/>
      <c r="K11" s="19"/>
    </row>
    <row r="12" spans="1:11" ht="12" customHeight="1">
      <c r="A12" s="25" t="s">
        <v>51</v>
      </c>
      <c r="B12" s="36">
        <v>100</v>
      </c>
      <c r="C12" s="19">
        <v>31.5</v>
      </c>
      <c r="D12" s="19">
        <v>26</v>
      </c>
      <c r="E12" s="19">
        <v>21.1</v>
      </c>
      <c r="F12" s="19">
        <v>12</v>
      </c>
      <c r="G12" s="19">
        <v>2.4</v>
      </c>
      <c r="H12" s="19">
        <v>4.9000000000000004</v>
      </c>
      <c r="I12" s="19">
        <v>2</v>
      </c>
      <c r="J12" s="19"/>
      <c r="K12" s="19"/>
    </row>
    <row r="13" spans="1:11" ht="12" customHeight="1">
      <c r="A13" s="27" t="s">
        <v>52</v>
      </c>
      <c r="B13" s="32">
        <v>100</v>
      </c>
      <c r="C13" s="20">
        <v>26.7</v>
      </c>
      <c r="D13" s="20">
        <v>17.600000000000001</v>
      </c>
      <c r="E13" s="20">
        <v>17.2</v>
      </c>
      <c r="F13" s="20">
        <v>20.2</v>
      </c>
      <c r="G13" s="20">
        <v>5</v>
      </c>
      <c r="H13" s="20">
        <v>7.1</v>
      </c>
      <c r="I13" s="20">
        <v>6.3</v>
      </c>
      <c r="J13" s="20"/>
      <c r="K13" s="20"/>
    </row>
    <row r="14" spans="1:11" ht="12" customHeight="1"/>
    <row r="15" spans="1:11" s="22" customFormat="1" ht="12" customHeight="1">
      <c r="A15" s="35"/>
      <c r="B15" s="196" t="s">
        <v>40</v>
      </c>
      <c r="C15" s="196"/>
      <c r="D15" s="196"/>
      <c r="E15" s="196"/>
      <c r="F15" s="196"/>
      <c r="G15" s="196"/>
      <c r="H15" s="196"/>
      <c r="I15" s="196"/>
      <c r="J15" s="126"/>
      <c r="K15" s="126"/>
    </row>
    <row r="16" spans="1:11" s="22" customFormat="1" ht="12" customHeight="1">
      <c r="A16" s="25" t="s">
        <v>58</v>
      </c>
      <c r="B16" s="36">
        <v>100</v>
      </c>
      <c r="C16" s="19">
        <v>18.899999999999999</v>
      </c>
      <c r="D16" s="19">
        <v>15.6</v>
      </c>
      <c r="E16" s="19">
        <v>14.3</v>
      </c>
      <c r="F16" s="19">
        <v>16.399999999999999</v>
      </c>
      <c r="G16" s="19">
        <v>9.5</v>
      </c>
      <c r="H16" s="19">
        <v>12.3</v>
      </c>
      <c r="I16" s="19">
        <v>13</v>
      </c>
      <c r="J16" s="19"/>
      <c r="K16" s="19"/>
    </row>
    <row r="17" spans="1:11" s="22" customFormat="1" ht="12" customHeight="1">
      <c r="A17" s="25" t="s">
        <v>59</v>
      </c>
      <c r="B17" s="36">
        <v>100</v>
      </c>
      <c r="C17" s="19">
        <v>18.100000000000001</v>
      </c>
      <c r="D17" s="19">
        <v>12.8</v>
      </c>
      <c r="E17" s="19">
        <v>14.3</v>
      </c>
      <c r="F17" s="19">
        <v>28.2</v>
      </c>
      <c r="G17" s="19">
        <v>4.9000000000000004</v>
      </c>
      <c r="H17" s="19">
        <v>8</v>
      </c>
      <c r="I17" s="19">
        <v>13.7</v>
      </c>
      <c r="J17" s="19"/>
      <c r="K17" s="19"/>
    </row>
    <row r="18" spans="1:11" ht="12" customHeight="1">
      <c r="A18" s="25" t="s">
        <v>60</v>
      </c>
      <c r="B18" s="36">
        <v>100</v>
      </c>
      <c r="C18" s="19">
        <v>23</v>
      </c>
      <c r="D18" s="19">
        <v>11.7</v>
      </c>
      <c r="E18" s="19">
        <v>11.3</v>
      </c>
      <c r="F18" s="19">
        <v>31.5</v>
      </c>
      <c r="G18" s="19">
        <v>5.2</v>
      </c>
      <c r="H18" s="19">
        <v>9</v>
      </c>
      <c r="I18" s="19">
        <v>8.3000000000000007</v>
      </c>
      <c r="J18" s="19"/>
      <c r="K18" s="19"/>
    </row>
    <row r="19" spans="1:11" ht="12" customHeight="1">
      <c r="A19" s="25" t="s">
        <v>61</v>
      </c>
      <c r="B19" s="36">
        <v>100</v>
      </c>
      <c r="C19" s="19">
        <v>23.2</v>
      </c>
      <c r="D19" s="19">
        <v>14.5</v>
      </c>
      <c r="E19" s="19">
        <v>14.2</v>
      </c>
      <c r="F19" s="19">
        <v>30.3</v>
      </c>
      <c r="G19" s="19">
        <v>4.5999999999999996</v>
      </c>
      <c r="H19" s="19">
        <v>8.1</v>
      </c>
      <c r="I19" s="19">
        <v>5.0999999999999996</v>
      </c>
      <c r="J19" s="19"/>
      <c r="K19" s="19"/>
    </row>
    <row r="20" spans="1:11" ht="12" customHeight="1">
      <c r="A20" s="25" t="s">
        <v>50</v>
      </c>
      <c r="B20" s="36">
        <v>100</v>
      </c>
      <c r="C20" s="19">
        <v>22.3</v>
      </c>
      <c r="D20" s="19">
        <v>18.399999999999999</v>
      </c>
      <c r="E20" s="19">
        <v>21.3</v>
      </c>
      <c r="F20" s="19">
        <v>25.2</v>
      </c>
      <c r="G20" s="19">
        <v>3.1</v>
      </c>
      <c r="H20" s="19">
        <v>6.7</v>
      </c>
      <c r="I20" s="19">
        <v>3.1</v>
      </c>
      <c r="J20" s="19"/>
      <c r="K20" s="19"/>
    </row>
    <row r="21" spans="1:11" ht="12" customHeight="1">
      <c r="A21" s="25" t="s">
        <v>51</v>
      </c>
      <c r="B21" s="36">
        <v>100</v>
      </c>
      <c r="C21" s="19">
        <v>26.3</v>
      </c>
      <c r="D21" s="19">
        <v>26.3</v>
      </c>
      <c r="E21" s="19">
        <v>22.5</v>
      </c>
      <c r="F21" s="19">
        <v>16.600000000000001</v>
      </c>
      <c r="G21" s="19">
        <v>1.9</v>
      </c>
      <c r="H21" s="19">
        <v>4.7</v>
      </c>
      <c r="I21" s="19">
        <v>1.6</v>
      </c>
      <c r="J21" s="19"/>
      <c r="K21" s="19"/>
    </row>
    <row r="22" spans="1:11" ht="12" customHeight="1">
      <c r="A22" s="27" t="s">
        <v>52</v>
      </c>
      <c r="B22" s="32">
        <v>100</v>
      </c>
      <c r="C22" s="20">
        <v>22.9</v>
      </c>
      <c r="D22" s="20">
        <v>17</v>
      </c>
      <c r="E22" s="20">
        <v>16.8</v>
      </c>
      <c r="F22" s="20">
        <v>25.9</v>
      </c>
      <c r="G22" s="20">
        <v>4.0999999999999996</v>
      </c>
      <c r="H22" s="20">
        <v>7.5</v>
      </c>
      <c r="I22" s="20">
        <v>5.8</v>
      </c>
      <c r="J22" s="20"/>
      <c r="K22" s="20"/>
    </row>
    <row r="23" spans="1:11" ht="12" customHeight="1"/>
    <row r="24" spans="1:11" s="22" customFormat="1" ht="12" customHeight="1">
      <c r="A24" s="35"/>
      <c r="B24" s="196" t="s">
        <v>41</v>
      </c>
      <c r="C24" s="196"/>
      <c r="D24" s="196"/>
      <c r="E24" s="196"/>
      <c r="F24" s="196"/>
      <c r="G24" s="196"/>
      <c r="H24" s="196"/>
      <c r="I24" s="196"/>
      <c r="J24" s="126"/>
      <c r="K24" s="126"/>
    </row>
    <row r="25" spans="1:11" s="22" customFormat="1" ht="12" customHeight="1">
      <c r="A25" s="25" t="s">
        <v>58</v>
      </c>
      <c r="B25" s="36">
        <v>100</v>
      </c>
      <c r="C25" s="19">
        <v>22.3</v>
      </c>
      <c r="D25" s="19">
        <v>14</v>
      </c>
      <c r="E25" s="19">
        <v>15.5</v>
      </c>
      <c r="F25" s="19">
        <v>11.5</v>
      </c>
      <c r="G25" s="19">
        <v>16</v>
      </c>
      <c r="H25" s="19">
        <v>7.2</v>
      </c>
      <c r="I25" s="19">
        <v>13.5</v>
      </c>
      <c r="J25" s="19"/>
      <c r="K25" s="19"/>
    </row>
    <row r="26" spans="1:11" s="22" customFormat="1" ht="12" customHeight="1">
      <c r="A26" s="25" t="s">
        <v>59</v>
      </c>
      <c r="B26" s="36">
        <v>100</v>
      </c>
      <c r="C26" s="19">
        <v>24</v>
      </c>
      <c r="D26" s="19">
        <v>15.3</v>
      </c>
      <c r="E26" s="19">
        <v>14.1</v>
      </c>
      <c r="F26" s="19">
        <v>19.100000000000001</v>
      </c>
      <c r="G26" s="19">
        <v>7.6</v>
      </c>
      <c r="H26" s="19">
        <v>5.8</v>
      </c>
      <c r="I26" s="19">
        <v>14.1</v>
      </c>
      <c r="J26" s="19"/>
      <c r="K26" s="19"/>
    </row>
    <row r="27" spans="1:11" ht="12" customHeight="1">
      <c r="A27" s="25" t="s">
        <v>60</v>
      </c>
      <c r="B27" s="36">
        <v>100</v>
      </c>
      <c r="C27" s="19">
        <v>30.4</v>
      </c>
      <c r="D27" s="19">
        <v>13.9</v>
      </c>
      <c r="E27" s="19">
        <v>13.5</v>
      </c>
      <c r="F27" s="19">
        <v>18.399999999999999</v>
      </c>
      <c r="G27" s="19">
        <v>7.9</v>
      </c>
      <c r="H27" s="19">
        <v>7.5</v>
      </c>
      <c r="I27" s="19">
        <v>8.4</v>
      </c>
      <c r="J27" s="19"/>
      <c r="K27" s="19"/>
    </row>
    <row r="28" spans="1:11" ht="12" customHeight="1">
      <c r="A28" s="25" t="s">
        <v>61</v>
      </c>
      <c r="B28" s="36">
        <v>100</v>
      </c>
      <c r="C28" s="19">
        <v>29.2</v>
      </c>
      <c r="D28" s="19">
        <v>15.4</v>
      </c>
      <c r="E28" s="19">
        <v>16.7</v>
      </c>
      <c r="F28" s="19">
        <v>17.100000000000001</v>
      </c>
      <c r="G28" s="19">
        <v>6.5</v>
      </c>
      <c r="H28" s="19">
        <v>7.9</v>
      </c>
      <c r="I28" s="19">
        <v>7.2</v>
      </c>
      <c r="J28" s="19"/>
      <c r="K28" s="19"/>
    </row>
    <row r="29" spans="1:11" ht="12" customHeight="1">
      <c r="A29" s="25" t="s">
        <v>50</v>
      </c>
      <c r="B29" s="36">
        <v>100</v>
      </c>
      <c r="C29" s="19">
        <v>31</v>
      </c>
      <c r="D29" s="19">
        <v>18.600000000000001</v>
      </c>
      <c r="E29" s="19">
        <v>21.3</v>
      </c>
      <c r="F29" s="19">
        <v>14.2</v>
      </c>
      <c r="G29" s="19">
        <v>3.9</v>
      </c>
      <c r="H29" s="19">
        <v>6.4</v>
      </c>
      <c r="I29" s="19">
        <v>4.5999999999999996</v>
      </c>
      <c r="J29" s="19"/>
      <c r="K29" s="19"/>
    </row>
    <row r="30" spans="1:11" ht="12" customHeight="1">
      <c r="A30" s="25" t="s">
        <v>51</v>
      </c>
      <c r="B30" s="36">
        <v>100</v>
      </c>
      <c r="C30" s="19">
        <v>35.799999999999997</v>
      </c>
      <c r="D30" s="19">
        <v>25.8</v>
      </c>
      <c r="E30" s="19">
        <v>20</v>
      </c>
      <c r="F30" s="19">
        <v>8.1999999999999993</v>
      </c>
      <c r="G30" s="19">
        <v>2.8</v>
      </c>
      <c r="H30" s="19">
        <v>5.0999999999999996</v>
      </c>
      <c r="I30" s="19">
        <v>2.2999999999999998</v>
      </c>
      <c r="J30" s="19"/>
      <c r="K30" s="19"/>
    </row>
    <row r="31" spans="1:11" ht="12" customHeight="1">
      <c r="A31" s="27" t="s">
        <v>52</v>
      </c>
      <c r="B31" s="32">
        <v>100</v>
      </c>
      <c r="C31" s="20">
        <v>30.3</v>
      </c>
      <c r="D31" s="20">
        <v>18.100000000000001</v>
      </c>
      <c r="E31" s="20">
        <v>17.5</v>
      </c>
      <c r="F31" s="20">
        <v>14.7</v>
      </c>
      <c r="G31" s="20">
        <v>5.9</v>
      </c>
      <c r="H31" s="20">
        <v>6.7</v>
      </c>
      <c r="I31" s="20">
        <v>6.8</v>
      </c>
      <c r="J31" s="20"/>
      <c r="K31" s="20"/>
    </row>
  </sheetData>
  <mergeCells count="8">
    <mergeCell ref="B24:I24"/>
    <mergeCell ref="A3:A4"/>
    <mergeCell ref="A1:I1"/>
    <mergeCell ref="A2:I2"/>
    <mergeCell ref="B4:I4"/>
    <mergeCell ref="B6:I6"/>
    <mergeCell ref="B15:I15"/>
    <mergeCell ref="A5:I5"/>
  </mergeCells>
  <phoneticPr fontId="4" type="noConversion"/>
  <hyperlinks>
    <hyperlink ref="A1:I1" location="Inhaltsverzeichnis!A50" display="Inhaltsverzeichnis!A50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11.44140625" defaultRowHeight="13.2"/>
  <cols>
    <col min="1" max="7" width="11.44140625" style="16"/>
    <col min="8" max="8" width="15" style="16" customWidth="1"/>
    <col min="9" max="9" width="11.6640625" style="16" customWidth="1"/>
    <col min="10" max="16384" width="11.44140625" style="16"/>
  </cols>
  <sheetData>
    <row r="1" spans="1:8" ht="24" customHeight="1">
      <c r="A1" s="195" t="s">
        <v>253</v>
      </c>
      <c r="B1" s="195"/>
      <c r="C1" s="195"/>
      <c r="D1" s="195"/>
      <c r="E1" s="195"/>
      <c r="F1" s="195"/>
      <c r="G1" s="195"/>
      <c r="H1" s="195"/>
    </row>
    <row r="2" spans="1:8" ht="12" customHeight="1">
      <c r="A2" s="151"/>
      <c r="B2" s="151"/>
      <c r="C2" s="151"/>
      <c r="D2" s="151"/>
      <c r="E2" s="151"/>
      <c r="F2" s="151"/>
      <c r="G2" s="151"/>
      <c r="H2" s="151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spans="1:7" ht="12" customHeight="1">
      <c r="A17" s="198"/>
      <c r="B17" s="198"/>
      <c r="C17" s="198"/>
      <c r="D17" s="198"/>
      <c r="E17" s="198"/>
      <c r="F17" s="198"/>
      <c r="G17" s="198"/>
    </row>
    <row r="18" spans="1:7" ht="12" customHeight="1">
      <c r="A18" s="198"/>
      <c r="B18" s="198"/>
      <c r="C18" s="198"/>
      <c r="D18" s="198"/>
      <c r="E18" s="198"/>
      <c r="F18" s="198"/>
      <c r="G18" s="198"/>
    </row>
    <row r="19" spans="1:7" ht="12" customHeight="1"/>
    <row r="20" spans="1:7" ht="12" customHeight="1">
      <c r="D20" s="17"/>
    </row>
    <row r="21" spans="1:7" ht="12" customHeight="1">
      <c r="A21" s="197"/>
      <c r="B21" s="197"/>
      <c r="C21" s="197"/>
      <c r="E21" s="197"/>
      <c r="F21" s="197"/>
      <c r="G21" s="197"/>
    </row>
    <row r="22" spans="1:7" ht="12" customHeight="1"/>
    <row r="23" spans="1:7" ht="12" customHeight="1"/>
    <row r="24" spans="1:7" ht="12" customHeight="1"/>
    <row r="25" spans="1:7" ht="12" customHeight="1">
      <c r="D25" s="17"/>
    </row>
    <row r="26" spans="1:7" ht="12" customHeight="1">
      <c r="A26" s="197"/>
      <c r="B26" s="197"/>
      <c r="C26" s="197"/>
      <c r="E26" s="197"/>
      <c r="F26" s="197"/>
      <c r="G26" s="197"/>
    </row>
    <row r="27" spans="1:7" ht="12" customHeight="1">
      <c r="B27" s="115"/>
      <c r="C27" s="115"/>
      <c r="D27" s="115"/>
      <c r="E27" s="115"/>
      <c r="F27" s="115"/>
      <c r="G27" s="115"/>
    </row>
    <row r="28" spans="1:7" ht="12" customHeight="1">
      <c r="B28" s="115"/>
      <c r="C28" s="115"/>
      <c r="D28" s="115"/>
      <c r="E28" s="115"/>
      <c r="F28" s="115"/>
      <c r="G28" s="115"/>
    </row>
    <row r="29" spans="1:7" ht="12" customHeight="1">
      <c r="B29" s="115"/>
      <c r="C29" s="115"/>
      <c r="D29" s="115"/>
      <c r="E29" s="115"/>
      <c r="F29" s="115"/>
      <c r="G29" s="115"/>
    </row>
    <row r="30" spans="1:7" ht="12" customHeight="1">
      <c r="B30" s="115"/>
      <c r="C30" s="115"/>
      <c r="D30" s="115"/>
      <c r="E30" s="115"/>
      <c r="F30" s="115"/>
      <c r="G30" s="115"/>
    </row>
    <row r="31" spans="1:7" ht="12" customHeight="1">
      <c r="B31" s="115"/>
      <c r="C31" s="115"/>
      <c r="D31" s="115"/>
      <c r="E31" s="115"/>
      <c r="F31" s="115"/>
      <c r="G31" s="115"/>
    </row>
    <row r="32" spans="1:7" ht="12" customHeight="1">
      <c r="B32" s="115"/>
      <c r="C32" s="115"/>
      <c r="D32" s="115"/>
      <c r="E32" s="115"/>
      <c r="F32" s="115"/>
      <c r="G32" s="115"/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41.4" customHeight="1"/>
  </sheetData>
  <mergeCells count="7">
    <mergeCell ref="A26:C26"/>
    <mergeCell ref="E26:G26"/>
    <mergeCell ref="A1:H1"/>
    <mergeCell ref="A17:G17"/>
    <mergeCell ref="A18:G18"/>
    <mergeCell ref="A21:C21"/>
    <mergeCell ref="E21:G21"/>
  </mergeCells>
  <hyperlinks>
    <hyperlink ref="A1:H1" location="Inhaltsverzeichnis!B14" display="Inhaltsverzeichnis!B14"/>
  </hyperlinks>
  <pageMargins left="0.39370078740157483" right="0.39370078740157483" top="0.78740157480314965" bottom="0.59055118110236227" header="0.31496062992125984" footer="0.23622047244094491"/>
  <pageSetup paperSize="9" firstPageNumber="13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8"/>
  <dimension ref="A1:K31"/>
  <sheetViews>
    <sheetView zoomScaleNormal="100" workbookViewId="0">
      <pane ySplit="4" topLeftCell="A5" activePane="bottomLeft" state="frozen"/>
      <selection pane="bottomLeft" activeCell="A5" sqref="A5:I5"/>
    </sheetView>
  </sheetViews>
  <sheetFormatPr baseColWidth="10" defaultColWidth="11.44140625" defaultRowHeight="13.2"/>
  <cols>
    <col min="1" max="1" width="13.6640625" style="21" customWidth="1"/>
    <col min="2" max="5" width="7.6640625" style="29" customWidth="1"/>
    <col min="6" max="7" width="7.6640625" style="21" customWidth="1"/>
    <col min="8" max="8" width="7.6640625" style="29" customWidth="1"/>
    <col min="9" max="10" width="7.6640625" style="21" customWidth="1"/>
    <col min="11" max="11" width="7.6640625" style="30" customWidth="1"/>
    <col min="12" max="16384" width="11.44140625" style="21"/>
  </cols>
  <sheetData>
    <row r="1" spans="1:11" ht="24" customHeight="1">
      <c r="A1" s="174" t="s">
        <v>230</v>
      </c>
      <c r="B1" s="174"/>
      <c r="C1" s="174"/>
      <c r="D1" s="174"/>
      <c r="E1" s="174"/>
      <c r="F1" s="174"/>
      <c r="G1" s="174"/>
      <c r="H1" s="174"/>
      <c r="I1" s="174"/>
      <c r="J1" s="125"/>
      <c r="K1" s="125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27"/>
      <c r="K2" s="127"/>
    </row>
    <row r="3" spans="1:11" s="22" customFormat="1" ht="24" customHeight="1">
      <c r="A3" s="186" t="s">
        <v>37</v>
      </c>
      <c r="B3" s="23" t="s">
        <v>52</v>
      </c>
      <c r="C3" s="122" t="s">
        <v>30</v>
      </c>
      <c r="D3" s="122" t="s">
        <v>29</v>
      </c>
      <c r="E3" s="122" t="s">
        <v>32</v>
      </c>
      <c r="F3" s="122" t="s">
        <v>165</v>
      </c>
      <c r="G3" s="122" t="s">
        <v>179</v>
      </c>
      <c r="H3" s="122" t="s">
        <v>31</v>
      </c>
      <c r="I3" s="121" t="s">
        <v>62</v>
      </c>
      <c r="J3" s="123"/>
      <c r="K3" s="123"/>
    </row>
    <row r="4" spans="1:11" s="22" customFormat="1" ht="14.1" customHeight="1">
      <c r="A4" s="186"/>
      <c r="B4" s="184" t="s">
        <v>53</v>
      </c>
      <c r="C4" s="185"/>
      <c r="D4" s="185"/>
      <c r="E4" s="185"/>
      <c r="F4" s="185"/>
      <c r="G4" s="185"/>
      <c r="H4" s="185"/>
      <c r="I4" s="185"/>
      <c r="J4" s="128"/>
      <c r="K4" s="128"/>
    </row>
    <row r="5" spans="1:11" s="22" customFormat="1" ht="12" customHeight="1">
      <c r="A5" s="176"/>
      <c r="B5" s="176"/>
      <c r="C5" s="176"/>
      <c r="D5" s="176"/>
      <c r="E5" s="176"/>
      <c r="F5" s="176"/>
      <c r="G5" s="176"/>
      <c r="H5" s="176"/>
      <c r="I5" s="176"/>
      <c r="J5" s="150"/>
      <c r="K5" s="150"/>
    </row>
    <row r="6" spans="1:11" s="22" customFormat="1" ht="12" customHeight="1">
      <c r="A6" s="35"/>
      <c r="B6" s="196" t="s">
        <v>52</v>
      </c>
      <c r="C6" s="196"/>
      <c r="D6" s="196"/>
      <c r="E6" s="196"/>
      <c r="F6" s="196"/>
      <c r="G6" s="196"/>
      <c r="H6" s="196"/>
      <c r="I6" s="196"/>
      <c r="J6" s="126"/>
      <c r="K6" s="126"/>
    </row>
    <row r="7" spans="1:11" s="22" customFormat="1" ht="12" customHeight="1">
      <c r="A7" s="25" t="s">
        <v>58</v>
      </c>
      <c r="B7" s="31">
        <v>4.4000000000000004</v>
      </c>
      <c r="C7" s="31">
        <v>3.4</v>
      </c>
      <c r="D7" s="31">
        <v>3.7</v>
      </c>
      <c r="E7" s="31">
        <v>3.8</v>
      </c>
      <c r="F7" s="31">
        <v>3</v>
      </c>
      <c r="G7" s="31">
        <v>11.1</v>
      </c>
      <c r="H7" s="31">
        <v>6.1</v>
      </c>
      <c r="I7" s="31">
        <v>9.1999999999999993</v>
      </c>
      <c r="J7" s="31"/>
      <c r="K7" s="31"/>
    </row>
    <row r="8" spans="1:11" s="22" customFormat="1" ht="12" customHeight="1">
      <c r="A8" s="25" t="s">
        <v>59</v>
      </c>
      <c r="B8" s="31">
        <v>10.8</v>
      </c>
      <c r="C8" s="31">
        <v>8.6</v>
      </c>
      <c r="D8" s="31">
        <v>8.6999999999999993</v>
      </c>
      <c r="E8" s="31">
        <v>8.9</v>
      </c>
      <c r="F8" s="31">
        <v>12.7</v>
      </c>
      <c r="G8" s="31">
        <v>13.5</v>
      </c>
      <c r="H8" s="31">
        <v>10.5</v>
      </c>
      <c r="I8" s="31">
        <v>24</v>
      </c>
      <c r="J8" s="31"/>
      <c r="K8" s="31"/>
    </row>
    <row r="9" spans="1:11" ht="12" customHeight="1">
      <c r="A9" s="25" t="s">
        <v>60</v>
      </c>
      <c r="B9" s="31">
        <v>13.7</v>
      </c>
      <c r="C9" s="31">
        <v>13.7</v>
      </c>
      <c r="D9" s="31">
        <v>10</v>
      </c>
      <c r="E9" s="31">
        <v>9.9</v>
      </c>
      <c r="F9" s="31">
        <v>17</v>
      </c>
      <c r="G9" s="31">
        <v>17.8</v>
      </c>
      <c r="H9" s="31">
        <v>16</v>
      </c>
      <c r="I9" s="31">
        <v>18.2</v>
      </c>
      <c r="J9" s="31"/>
      <c r="K9" s="31"/>
    </row>
    <row r="10" spans="1:11" ht="12" customHeight="1">
      <c r="A10" s="25" t="s">
        <v>61</v>
      </c>
      <c r="B10" s="31">
        <v>31.4</v>
      </c>
      <c r="C10" s="31">
        <v>30.8</v>
      </c>
      <c r="D10" s="31">
        <v>26.7</v>
      </c>
      <c r="E10" s="31">
        <v>28.3</v>
      </c>
      <c r="F10" s="31">
        <v>36.9</v>
      </c>
      <c r="G10" s="31">
        <v>34.799999999999997</v>
      </c>
      <c r="H10" s="31">
        <v>35.6</v>
      </c>
      <c r="I10" s="31">
        <v>30.7</v>
      </c>
      <c r="J10" s="31"/>
      <c r="K10" s="31"/>
    </row>
    <row r="11" spans="1:11" ht="12" customHeight="1">
      <c r="A11" s="25" t="s">
        <v>50</v>
      </c>
      <c r="B11" s="31">
        <v>18.399999999999999</v>
      </c>
      <c r="C11" s="31">
        <v>18.399999999999999</v>
      </c>
      <c r="D11" s="31">
        <v>19.3</v>
      </c>
      <c r="E11" s="31">
        <v>22.8</v>
      </c>
      <c r="F11" s="31">
        <v>17.8</v>
      </c>
      <c r="G11" s="31">
        <v>12.7</v>
      </c>
      <c r="H11" s="31">
        <v>16.899999999999999</v>
      </c>
      <c r="I11" s="31">
        <v>11.2</v>
      </c>
      <c r="J11" s="31"/>
      <c r="K11" s="31"/>
    </row>
    <row r="12" spans="1:11" ht="12" customHeight="1">
      <c r="A12" s="25" t="s">
        <v>51</v>
      </c>
      <c r="B12" s="31">
        <v>21.3</v>
      </c>
      <c r="C12" s="31">
        <v>25.1</v>
      </c>
      <c r="D12" s="31">
        <v>31.6</v>
      </c>
      <c r="E12" s="31">
        <v>26.2</v>
      </c>
      <c r="F12" s="31">
        <v>12.7</v>
      </c>
      <c r="G12" s="31">
        <v>10.199999999999999</v>
      </c>
      <c r="H12" s="31">
        <v>14.9</v>
      </c>
      <c r="I12" s="31">
        <v>6.7</v>
      </c>
      <c r="J12" s="31"/>
      <c r="K12" s="31"/>
    </row>
    <row r="13" spans="1:11" ht="12" customHeight="1">
      <c r="A13" s="27" t="s">
        <v>52</v>
      </c>
      <c r="B13" s="102">
        <v>100</v>
      </c>
      <c r="C13" s="102">
        <v>100</v>
      </c>
      <c r="D13" s="102">
        <v>100</v>
      </c>
      <c r="E13" s="102">
        <v>100</v>
      </c>
      <c r="F13" s="102">
        <v>100</v>
      </c>
      <c r="G13" s="102">
        <v>100</v>
      </c>
      <c r="H13" s="102">
        <v>100</v>
      </c>
      <c r="I13" s="102">
        <v>100</v>
      </c>
      <c r="J13" s="102"/>
      <c r="K13" s="102"/>
    </row>
    <row r="14" spans="1:11" ht="12" customHeight="1"/>
    <row r="15" spans="1:11" s="22" customFormat="1" ht="12" customHeight="1">
      <c r="A15" s="35"/>
      <c r="B15" s="196" t="s">
        <v>40</v>
      </c>
      <c r="C15" s="196"/>
      <c r="D15" s="196"/>
      <c r="E15" s="196"/>
      <c r="F15" s="196"/>
      <c r="G15" s="196"/>
      <c r="H15" s="196"/>
      <c r="I15" s="196"/>
      <c r="J15" s="126"/>
      <c r="K15" s="126"/>
    </row>
    <row r="16" spans="1:11" s="22" customFormat="1" ht="12" customHeight="1">
      <c r="A16" s="25" t="s">
        <v>58</v>
      </c>
      <c r="B16" s="31">
        <v>4.5999999999999996</v>
      </c>
      <c r="C16" s="31">
        <v>3.8</v>
      </c>
      <c r="D16" s="31">
        <v>4.2</v>
      </c>
      <c r="E16" s="31">
        <v>3.9</v>
      </c>
      <c r="F16" s="31">
        <v>2.9</v>
      </c>
      <c r="G16" s="31">
        <v>10.5</v>
      </c>
      <c r="H16" s="31">
        <v>7.5</v>
      </c>
      <c r="I16" s="31">
        <v>10.3</v>
      </c>
      <c r="J16" s="31"/>
      <c r="K16" s="31"/>
    </row>
    <row r="17" spans="1:11" s="22" customFormat="1" ht="12" customHeight="1">
      <c r="A17" s="25" t="s">
        <v>59</v>
      </c>
      <c r="B17" s="31">
        <v>10.9</v>
      </c>
      <c r="C17" s="31">
        <v>8.6999999999999993</v>
      </c>
      <c r="D17" s="31">
        <v>8.1999999999999993</v>
      </c>
      <c r="E17" s="31">
        <v>9.3000000000000007</v>
      </c>
      <c r="F17" s="31">
        <v>11.9</v>
      </c>
      <c r="G17" s="31">
        <v>13</v>
      </c>
      <c r="H17" s="31">
        <v>11.6</v>
      </c>
      <c r="I17" s="31">
        <v>25.9</v>
      </c>
      <c r="J17" s="31"/>
      <c r="K17" s="31"/>
    </row>
    <row r="18" spans="1:11" ht="12" customHeight="1">
      <c r="A18" s="25" t="s">
        <v>60</v>
      </c>
      <c r="B18" s="31">
        <v>14.1</v>
      </c>
      <c r="C18" s="31">
        <v>14.1</v>
      </c>
      <c r="D18" s="31">
        <v>9.6999999999999993</v>
      </c>
      <c r="E18" s="31">
        <v>9.5</v>
      </c>
      <c r="F18" s="31">
        <v>17.100000000000001</v>
      </c>
      <c r="G18" s="31">
        <v>17.7</v>
      </c>
      <c r="H18" s="31">
        <v>17</v>
      </c>
      <c r="I18" s="31">
        <v>20.3</v>
      </c>
      <c r="J18" s="31"/>
      <c r="K18" s="31"/>
    </row>
    <row r="19" spans="1:11" ht="12" customHeight="1">
      <c r="A19" s="25" t="s">
        <v>61</v>
      </c>
      <c r="B19" s="31">
        <v>32.1</v>
      </c>
      <c r="C19" s="31">
        <v>32.6</v>
      </c>
      <c r="D19" s="31">
        <v>27.3</v>
      </c>
      <c r="E19" s="31">
        <v>27.2</v>
      </c>
      <c r="F19" s="31">
        <v>37.5</v>
      </c>
      <c r="G19" s="31">
        <v>35.9</v>
      </c>
      <c r="H19" s="31">
        <v>35</v>
      </c>
      <c r="I19" s="31">
        <v>28.2</v>
      </c>
      <c r="J19" s="31"/>
      <c r="K19" s="31"/>
    </row>
    <row r="20" spans="1:11" ht="12" customHeight="1">
      <c r="A20" s="25" t="s">
        <v>50</v>
      </c>
      <c r="B20" s="31">
        <v>18.399999999999999</v>
      </c>
      <c r="C20" s="31">
        <v>17.899999999999999</v>
      </c>
      <c r="D20" s="31">
        <v>19.899999999999999</v>
      </c>
      <c r="E20" s="31">
        <v>23.4</v>
      </c>
      <c r="F20" s="31">
        <v>17.8</v>
      </c>
      <c r="G20" s="31">
        <v>13.7</v>
      </c>
      <c r="H20" s="31">
        <v>16.399999999999999</v>
      </c>
      <c r="I20" s="31">
        <v>9.8000000000000007</v>
      </c>
      <c r="J20" s="31"/>
      <c r="K20" s="31"/>
    </row>
    <row r="21" spans="1:11" ht="12" customHeight="1">
      <c r="A21" s="25" t="s">
        <v>51</v>
      </c>
      <c r="B21" s="31">
        <v>19.899999999999999</v>
      </c>
      <c r="C21" s="31">
        <v>22.9</v>
      </c>
      <c r="D21" s="31">
        <v>30.7</v>
      </c>
      <c r="E21" s="31">
        <v>26.7</v>
      </c>
      <c r="F21" s="31">
        <v>12.7</v>
      </c>
      <c r="G21" s="31">
        <v>9.3000000000000007</v>
      </c>
      <c r="H21" s="31">
        <v>12.5</v>
      </c>
      <c r="I21" s="31">
        <v>5.5</v>
      </c>
      <c r="J21" s="31"/>
      <c r="K21" s="31"/>
    </row>
    <row r="22" spans="1:11" ht="12" customHeight="1">
      <c r="A22" s="27" t="s">
        <v>52</v>
      </c>
      <c r="B22" s="102">
        <v>100</v>
      </c>
      <c r="C22" s="102">
        <v>100</v>
      </c>
      <c r="D22" s="102">
        <v>100</v>
      </c>
      <c r="E22" s="102">
        <v>100</v>
      </c>
      <c r="F22" s="102">
        <v>100</v>
      </c>
      <c r="G22" s="102">
        <v>100</v>
      </c>
      <c r="H22" s="102">
        <v>100</v>
      </c>
      <c r="I22" s="102">
        <v>100</v>
      </c>
      <c r="J22" s="102"/>
      <c r="K22" s="102"/>
    </row>
    <row r="23" spans="1:11" ht="12" customHeight="1"/>
    <row r="24" spans="1:11" s="22" customFormat="1" ht="12" customHeight="1">
      <c r="A24" s="35"/>
      <c r="B24" s="196" t="s">
        <v>41</v>
      </c>
      <c r="C24" s="196"/>
      <c r="D24" s="196"/>
      <c r="E24" s="196"/>
      <c r="F24" s="196"/>
      <c r="G24" s="196"/>
      <c r="H24" s="196"/>
      <c r="I24" s="196"/>
      <c r="J24" s="126"/>
      <c r="K24" s="126"/>
    </row>
    <row r="25" spans="1:11" s="22" customFormat="1" ht="12" customHeight="1">
      <c r="A25" s="25" t="s">
        <v>58</v>
      </c>
      <c r="B25" s="31">
        <v>4.2</v>
      </c>
      <c r="C25" s="31">
        <v>3.1</v>
      </c>
      <c r="D25" s="31">
        <v>3.3</v>
      </c>
      <c r="E25" s="31">
        <v>3.7</v>
      </c>
      <c r="F25" s="31">
        <v>3.3</v>
      </c>
      <c r="G25" s="31">
        <v>11.4</v>
      </c>
      <c r="H25" s="31">
        <v>4.5999999999999996</v>
      </c>
      <c r="I25" s="31">
        <v>8.4</v>
      </c>
      <c r="J25" s="31"/>
      <c r="K25" s="31"/>
    </row>
    <row r="26" spans="1:11" s="22" customFormat="1" ht="12" customHeight="1">
      <c r="A26" s="25" t="s">
        <v>59</v>
      </c>
      <c r="B26" s="31">
        <v>10.7</v>
      </c>
      <c r="C26" s="31">
        <v>8.5</v>
      </c>
      <c r="D26" s="31">
        <v>9.1</v>
      </c>
      <c r="E26" s="31">
        <v>8.6</v>
      </c>
      <c r="F26" s="31">
        <v>14</v>
      </c>
      <c r="G26" s="31">
        <v>13.9</v>
      </c>
      <c r="H26" s="31">
        <v>9.3000000000000007</v>
      </c>
      <c r="I26" s="31">
        <v>22.4</v>
      </c>
      <c r="J26" s="31"/>
      <c r="K26" s="31"/>
    </row>
    <row r="27" spans="1:11" ht="12" customHeight="1">
      <c r="A27" s="25" t="s">
        <v>60</v>
      </c>
      <c r="B27" s="31">
        <v>13.3</v>
      </c>
      <c r="C27" s="31">
        <v>13.3</v>
      </c>
      <c r="D27" s="31">
        <v>10.199999999999999</v>
      </c>
      <c r="E27" s="31">
        <v>10.3</v>
      </c>
      <c r="F27" s="31">
        <v>16.7</v>
      </c>
      <c r="G27" s="31">
        <v>17.8</v>
      </c>
      <c r="H27" s="31">
        <v>15</v>
      </c>
      <c r="I27" s="31">
        <v>16.5</v>
      </c>
      <c r="J27" s="31"/>
      <c r="K27" s="31"/>
    </row>
    <row r="28" spans="1:11" ht="12" customHeight="1">
      <c r="A28" s="25" t="s">
        <v>61</v>
      </c>
      <c r="B28" s="31">
        <v>30.8</v>
      </c>
      <c r="C28" s="31">
        <v>29.6</v>
      </c>
      <c r="D28" s="31">
        <v>26.2</v>
      </c>
      <c r="E28" s="31">
        <v>29.3</v>
      </c>
      <c r="F28" s="31">
        <v>35.700000000000003</v>
      </c>
      <c r="G28" s="31">
        <v>34</v>
      </c>
      <c r="H28" s="31">
        <v>36.4</v>
      </c>
      <c r="I28" s="31">
        <v>32.700000000000003</v>
      </c>
      <c r="J28" s="31"/>
      <c r="K28" s="31"/>
    </row>
    <row r="29" spans="1:11" ht="12" customHeight="1">
      <c r="A29" s="25" t="s">
        <v>50</v>
      </c>
      <c r="B29" s="31">
        <v>18.3</v>
      </c>
      <c r="C29" s="31">
        <v>18.8</v>
      </c>
      <c r="D29" s="31">
        <v>18.8</v>
      </c>
      <c r="E29" s="31">
        <v>22.3</v>
      </c>
      <c r="F29" s="31">
        <v>17.7</v>
      </c>
      <c r="G29" s="31">
        <v>12.1</v>
      </c>
      <c r="H29" s="31">
        <v>17.5</v>
      </c>
      <c r="I29" s="31">
        <v>12.4</v>
      </c>
      <c r="J29" s="31"/>
      <c r="K29" s="31"/>
    </row>
    <row r="30" spans="1:11" ht="12" customHeight="1">
      <c r="A30" s="25" t="s">
        <v>51</v>
      </c>
      <c r="B30" s="31">
        <v>22.6</v>
      </c>
      <c r="C30" s="31">
        <v>26.7</v>
      </c>
      <c r="D30" s="31">
        <v>32.299999999999997</v>
      </c>
      <c r="E30" s="31">
        <v>25.8</v>
      </c>
      <c r="F30" s="31">
        <v>12.6</v>
      </c>
      <c r="G30" s="31">
        <v>10.8</v>
      </c>
      <c r="H30" s="31">
        <v>17.399999999999999</v>
      </c>
      <c r="I30" s="31">
        <v>7.7</v>
      </c>
      <c r="J30" s="31"/>
      <c r="K30" s="31"/>
    </row>
    <row r="31" spans="1:11" ht="12" customHeight="1">
      <c r="A31" s="27" t="s">
        <v>52</v>
      </c>
      <c r="B31" s="102">
        <v>100</v>
      </c>
      <c r="C31" s="102">
        <v>100</v>
      </c>
      <c r="D31" s="102">
        <v>100</v>
      </c>
      <c r="E31" s="102">
        <v>100</v>
      </c>
      <c r="F31" s="102">
        <v>100</v>
      </c>
      <c r="G31" s="102">
        <v>100</v>
      </c>
      <c r="H31" s="102">
        <v>100</v>
      </c>
      <c r="I31" s="102">
        <v>100</v>
      </c>
      <c r="J31" s="102"/>
      <c r="K31" s="102"/>
    </row>
  </sheetData>
  <mergeCells count="8">
    <mergeCell ref="B24:I24"/>
    <mergeCell ref="A3:A4"/>
    <mergeCell ref="A1:I1"/>
    <mergeCell ref="A2:I2"/>
    <mergeCell ref="B4:I4"/>
    <mergeCell ref="B6:I6"/>
    <mergeCell ref="B15:I15"/>
    <mergeCell ref="A5:I5"/>
  </mergeCells>
  <phoneticPr fontId="4" type="noConversion"/>
  <hyperlinks>
    <hyperlink ref="A1:I1" location="Inhaltsverzeichnis!A52" display="Inhaltsverzeichnis!A52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0"/>
  <dimension ref="A1:K60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1" ht="24" customHeight="1">
      <c r="A1" s="174" t="s">
        <v>231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1" s="22" customFormat="1" ht="12" customHeight="1">
      <c r="A3" s="186" t="s">
        <v>37</v>
      </c>
      <c r="B3" s="200" t="s">
        <v>30</v>
      </c>
      <c r="C3" s="200"/>
      <c r="D3" s="200"/>
      <c r="E3" s="200"/>
      <c r="F3" s="200"/>
      <c r="G3" s="200"/>
      <c r="H3" s="192" t="s">
        <v>215</v>
      </c>
      <c r="I3" s="192"/>
      <c r="J3" s="184"/>
    </row>
    <row r="4" spans="1:11" s="22" customFormat="1" ht="12" customHeight="1">
      <c r="A4" s="186"/>
      <c r="B4" s="201">
        <v>2017</v>
      </c>
      <c r="C4" s="201"/>
      <c r="D4" s="201"/>
      <c r="E4" s="201">
        <v>2013</v>
      </c>
      <c r="F4" s="201"/>
      <c r="G4" s="201"/>
      <c r="H4" s="192"/>
      <c r="I4" s="192"/>
      <c r="J4" s="184"/>
    </row>
    <row r="5" spans="1:11" s="22" customFormat="1" ht="12" customHeight="1">
      <c r="A5" s="186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1" s="22" customFormat="1" ht="12" customHeight="1">
      <c r="A6" s="186"/>
      <c r="B6" s="192" t="s">
        <v>53</v>
      </c>
      <c r="C6" s="192"/>
      <c r="D6" s="192"/>
      <c r="E6" s="192"/>
      <c r="F6" s="192"/>
      <c r="G6" s="192"/>
      <c r="H6" s="192" t="s">
        <v>54</v>
      </c>
      <c r="I6" s="192"/>
      <c r="J6" s="184"/>
    </row>
    <row r="7" spans="1:11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1" s="22" customFormat="1" ht="12" customHeight="1">
      <c r="A8" s="25" t="s">
        <v>58</v>
      </c>
      <c r="B8" s="31">
        <f>'7'!C7</f>
        <v>20.5</v>
      </c>
      <c r="C8" s="31">
        <f>'7'!C16</f>
        <v>18.899999999999999</v>
      </c>
      <c r="D8" s="31">
        <f>'7'!C25</f>
        <v>22.3</v>
      </c>
      <c r="E8" s="31">
        <v>28.4</v>
      </c>
      <c r="F8" s="31">
        <v>25</v>
      </c>
      <c r="G8" s="31">
        <v>31.9</v>
      </c>
      <c r="H8" s="42">
        <v>-7.9</v>
      </c>
      <c r="I8" s="42">
        <v>-6.1</v>
      </c>
      <c r="J8" s="42">
        <v>-9.6</v>
      </c>
    </row>
    <row r="9" spans="1:11" s="22" customFormat="1" ht="12" customHeight="1">
      <c r="A9" s="25" t="s">
        <v>59</v>
      </c>
      <c r="B9" s="31">
        <f>'7'!C8</f>
        <v>21.1</v>
      </c>
      <c r="C9" s="31">
        <f>'7'!C17</f>
        <v>18.100000000000001</v>
      </c>
      <c r="D9" s="31">
        <f>'7'!C26</f>
        <v>24</v>
      </c>
      <c r="E9" s="31">
        <v>33.799999999999997</v>
      </c>
      <c r="F9" s="31">
        <v>30.5</v>
      </c>
      <c r="G9" s="31">
        <v>37</v>
      </c>
      <c r="H9" s="42">
        <v>-12.7</v>
      </c>
      <c r="I9" s="42">
        <v>-12.4</v>
      </c>
      <c r="J9" s="42">
        <v>-13</v>
      </c>
    </row>
    <row r="10" spans="1:11" ht="12" customHeight="1">
      <c r="A10" s="25" t="s">
        <v>60</v>
      </c>
      <c r="B10" s="31">
        <f>'7'!C9</f>
        <v>26.6</v>
      </c>
      <c r="C10" s="31">
        <f>'7'!C18</f>
        <v>23</v>
      </c>
      <c r="D10" s="31">
        <f>'7'!C27</f>
        <v>30.4</v>
      </c>
      <c r="E10" s="31">
        <v>37.799999999999997</v>
      </c>
      <c r="F10" s="31">
        <v>34.200000000000003</v>
      </c>
      <c r="G10" s="31">
        <v>41.5</v>
      </c>
      <c r="H10" s="42">
        <v>-11.2</v>
      </c>
      <c r="I10" s="42">
        <v>-11.2</v>
      </c>
      <c r="J10" s="42">
        <v>-11.1</v>
      </c>
    </row>
    <row r="11" spans="1:11" ht="12" customHeight="1">
      <c r="A11" s="25" t="s">
        <v>61</v>
      </c>
      <c r="B11" s="31">
        <f>'7'!C10</f>
        <v>26.2</v>
      </c>
      <c r="C11" s="31">
        <f>'7'!C19</f>
        <v>23.2</v>
      </c>
      <c r="D11" s="31">
        <f>'7'!C28</f>
        <v>29.2</v>
      </c>
      <c r="E11" s="31">
        <v>34.4</v>
      </c>
      <c r="F11" s="31">
        <v>32.700000000000003</v>
      </c>
      <c r="G11" s="31">
        <v>36.1</v>
      </c>
      <c r="H11" s="42">
        <v>-8.1999999999999993</v>
      </c>
      <c r="I11" s="42">
        <v>-9.5</v>
      </c>
      <c r="J11" s="42">
        <v>-6.9</v>
      </c>
    </row>
    <row r="12" spans="1:11" ht="12" customHeight="1">
      <c r="A12" s="25" t="s">
        <v>50</v>
      </c>
      <c r="B12" s="31">
        <f>'7'!C11</f>
        <v>26.7</v>
      </c>
      <c r="C12" s="31">
        <f>'7'!C20</f>
        <v>22.3</v>
      </c>
      <c r="D12" s="31">
        <f>'7'!C29</f>
        <v>31</v>
      </c>
      <c r="E12" s="31">
        <v>34</v>
      </c>
      <c r="F12" s="31">
        <v>29.7</v>
      </c>
      <c r="G12" s="31">
        <v>38.1</v>
      </c>
      <c r="H12" s="42">
        <v>-7.3</v>
      </c>
      <c r="I12" s="42">
        <v>-7.4</v>
      </c>
      <c r="J12" s="42">
        <v>-7.1</v>
      </c>
    </row>
    <row r="13" spans="1:11" ht="12" customHeight="1">
      <c r="A13" s="25" t="s">
        <v>51</v>
      </c>
      <c r="B13" s="31">
        <f>'7'!C12</f>
        <v>31.5</v>
      </c>
      <c r="C13" s="31">
        <f>'7'!C21</f>
        <v>26.3</v>
      </c>
      <c r="D13" s="31">
        <f>'7'!C30</f>
        <v>35.799999999999997</v>
      </c>
      <c r="E13" s="31">
        <v>36</v>
      </c>
      <c r="F13" s="31">
        <v>31.2</v>
      </c>
      <c r="G13" s="31">
        <v>39.9</v>
      </c>
      <c r="H13" s="42">
        <v>-4.5</v>
      </c>
      <c r="I13" s="42">
        <v>-4.9000000000000004</v>
      </c>
      <c r="J13" s="42">
        <v>-4.0999999999999996</v>
      </c>
    </row>
    <row r="14" spans="1:11" ht="12" customHeight="1">
      <c r="A14" s="27" t="s">
        <v>52</v>
      </c>
      <c r="B14" s="33">
        <f>'7'!C13</f>
        <v>26.7</v>
      </c>
      <c r="C14" s="33">
        <f>'7'!C22</f>
        <v>22.9</v>
      </c>
      <c r="D14" s="33">
        <f>'7'!C31</f>
        <v>30.3</v>
      </c>
      <c r="E14" s="33">
        <v>34.799999999999997</v>
      </c>
      <c r="F14" s="33">
        <v>31.4</v>
      </c>
      <c r="G14" s="33">
        <v>37.9</v>
      </c>
      <c r="H14" s="33">
        <v>-8.1</v>
      </c>
      <c r="I14" s="33">
        <v>-8.5</v>
      </c>
      <c r="J14" s="33">
        <v>-7.6</v>
      </c>
      <c r="K14" s="140"/>
    </row>
    <row r="15" spans="1:11" ht="12" customHeight="1">
      <c r="A15" s="27"/>
      <c r="B15" s="33"/>
      <c r="C15" s="33"/>
      <c r="D15" s="33"/>
      <c r="E15" s="33"/>
      <c r="F15" s="33"/>
      <c r="G15" s="33"/>
      <c r="H15" s="58"/>
      <c r="I15" s="58"/>
      <c r="J15" s="58"/>
    </row>
    <row r="16" spans="1:11" ht="24" customHeight="1">
      <c r="A16" s="174" t="s">
        <v>260</v>
      </c>
      <c r="B16" s="174"/>
      <c r="C16" s="174"/>
      <c r="D16" s="174"/>
      <c r="E16" s="174"/>
      <c r="F16" s="174"/>
      <c r="G16" s="174"/>
      <c r="H16" s="174"/>
      <c r="I16" s="174"/>
      <c r="J16" s="174"/>
    </row>
    <row r="17" spans="1:10" s="22" customFormat="1" ht="12" customHeight="1">
      <c r="A17" s="173"/>
      <c r="B17" s="173"/>
      <c r="C17" s="173"/>
      <c r="D17" s="173"/>
      <c r="E17" s="173"/>
      <c r="F17" s="173"/>
      <c r="G17" s="173"/>
      <c r="H17" s="173"/>
      <c r="I17" s="173"/>
      <c r="J17" s="173"/>
    </row>
    <row r="18" spans="1:10" s="22" customFormat="1" ht="12" customHeight="1">
      <c r="A18" s="186" t="s">
        <v>37</v>
      </c>
      <c r="B18" s="200" t="s">
        <v>29</v>
      </c>
      <c r="C18" s="200"/>
      <c r="D18" s="200"/>
      <c r="E18" s="200"/>
      <c r="F18" s="200"/>
      <c r="G18" s="200"/>
      <c r="H18" s="192" t="s">
        <v>215</v>
      </c>
      <c r="I18" s="192"/>
      <c r="J18" s="184"/>
    </row>
    <row r="19" spans="1:10" s="22" customFormat="1" ht="12" customHeight="1">
      <c r="A19" s="186"/>
      <c r="B19" s="201">
        <v>2017</v>
      </c>
      <c r="C19" s="201"/>
      <c r="D19" s="201"/>
      <c r="E19" s="201">
        <v>2013</v>
      </c>
      <c r="F19" s="201"/>
      <c r="G19" s="201"/>
      <c r="H19" s="192"/>
      <c r="I19" s="192"/>
      <c r="J19" s="184"/>
    </row>
    <row r="20" spans="1:10" s="22" customFormat="1" ht="12" customHeight="1">
      <c r="A20" s="186"/>
      <c r="B20" s="23" t="s">
        <v>39</v>
      </c>
      <c r="C20" s="23" t="s">
        <v>40</v>
      </c>
      <c r="D20" s="23" t="s">
        <v>41</v>
      </c>
      <c r="E20" s="23" t="s">
        <v>39</v>
      </c>
      <c r="F20" s="23" t="s">
        <v>40</v>
      </c>
      <c r="G20" s="23" t="s">
        <v>41</v>
      </c>
      <c r="H20" s="23" t="s">
        <v>39</v>
      </c>
      <c r="I20" s="23" t="s">
        <v>40</v>
      </c>
      <c r="J20" s="24" t="s">
        <v>41</v>
      </c>
    </row>
    <row r="21" spans="1:10" s="22" customFormat="1" ht="12" customHeight="1">
      <c r="A21" s="186"/>
      <c r="B21" s="192" t="s">
        <v>53</v>
      </c>
      <c r="C21" s="192"/>
      <c r="D21" s="192"/>
      <c r="E21" s="192"/>
      <c r="F21" s="192"/>
      <c r="G21" s="192"/>
      <c r="H21" s="192" t="s">
        <v>54</v>
      </c>
      <c r="I21" s="192"/>
      <c r="J21" s="184"/>
    </row>
    <row r="22" spans="1:10" s="22" customFormat="1" ht="12" customHeight="1">
      <c r="A22" s="176"/>
      <c r="B22" s="176"/>
      <c r="C22" s="176"/>
      <c r="D22" s="176"/>
      <c r="E22" s="176"/>
      <c r="F22" s="176"/>
      <c r="G22" s="176"/>
      <c r="H22" s="176"/>
      <c r="I22" s="176"/>
      <c r="J22" s="176"/>
    </row>
    <row r="23" spans="1:10" s="22" customFormat="1" ht="12" customHeight="1">
      <c r="A23" s="25" t="s">
        <v>58</v>
      </c>
      <c r="B23" s="31">
        <f>'7'!D7</f>
        <v>14.8</v>
      </c>
      <c r="C23" s="31">
        <f>'7'!D16</f>
        <v>15.6</v>
      </c>
      <c r="D23" s="31">
        <f>'7'!D25</f>
        <v>14</v>
      </c>
      <c r="E23" s="31">
        <v>19.5</v>
      </c>
      <c r="F23" s="31">
        <v>20.399999999999999</v>
      </c>
      <c r="G23" s="31">
        <v>18.600000000000001</v>
      </c>
      <c r="H23" s="42">
        <v>-4.7</v>
      </c>
      <c r="I23" s="42">
        <v>-4.8</v>
      </c>
      <c r="J23" s="42">
        <v>-4.5999999999999996</v>
      </c>
    </row>
    <row r="24" spans="1:10" s="22" customFormat="1" ht="12" customHeight="1">
      <c r="A24" s="25" t="s">
        <v>59</v>
      </c>
      <c r="B24" s="31">
        <f>'7'!D8</f>
        <v>14.1</v>
      </c>
      <c r="C24" s="31">
        <f>'7'!D17</f>
        <v>12.8</v>
      </c>
      <c r="D24" s="31">
        <f>'7'!D26</f>
        <v>15.3</v>
      </c>
      <c r="E24" s="31">
        <v>19.600000000000001</v>
      </c>
      <c r="F24" s="31">
        <v>19.5</v>
      </c>
      <c r="G24" s="31">
        <v>19.7</v>
      </c>
      <c r="H24" s="42">
        <v>-5.5</v>
      </c>
      <c r="I24" s="42">
        <v>-6.7</v>
      </c>
      <c r="J24" s="42">
        <v>-4.4000000000000004</v>
      </c>
    </row>
    <row r="25" spans="1:10" ht="12" customHeight="1">
      <c r="A25" s="25" t="s">
        <v>60</v>
      </c>
      <c r="B25" s="31">
        <f>'7'!D9</f>
        <v>12.8</v>
      </c>
      <c r="C25" s="31">
        <f>'7'!D18</f>
        <v>11.7</v>
      </c>
      <c r="D25" s="31">
        <f>'7'!D27</f>
        <v>13.9</v>
      </c>
      <c r="E25" s="31">
        <v>18</v>
      </c>
      <c r="F25" s="31">
        <v>18.7</v>
      </c>
      <c r="G25" s="31">
        <v>17.2</v>
      </c>
      <c r="H25" s="42">
        <v>-5.2</v>
      </c>
      <c r="I25" s="42">
        <v>-7</v>
      </c>
      <c r="J25" s="42">
        <v>-3.3</v>
      </c>
    </row>
    <row r="26" spans="1:10" ht="12" customHeight="1">
      <c r="A26" s="25" t="s">
        <v>61</v>
      </c>
      <c r="B26" s="31">
        <f>'7'!D10</f>
        <v>14.9</v>
      </c>
      <c r="C26" s="31">
        <f>'7'!D19</f>
        <v>14.5</v>
      </c>
      <c r="D26" s="31">
        <f>'7'!D28</f>
        <v>15.4</v>
      </c>
      <c r="E26" s="31">
        <v>21.5</v>
      </c>
      <c r="F26" s="31">
        <v>21.7</v>
      </c>
      <c r="G26" s="31">
        <v>21.4</v>
      </c>
      <c r="H26" s="42">
        <v>-6.6</v>
      </c>
      <c r="I26" s="42">
        <v>-7.2</v>
      </c>
      <c r="J26" s="42">
        <v>-6</v>
      </c>
    </row>
    <row r="27" spans="1:10" ht="12" customHeight="1">
      <c r="A27" s="25" t="s">
        <v>50</v>
      </c>
      <c r="B27" s="31">
        <f>'7'!D11</f>
        <v>18.5</v>
      </c>
      <c r="C27" s="31">
        <f>'7'!D20</f>
        <v>18.399999999999999</v>
      </c>
      <c r="D27" s="31">
        <f>'7'!D29</f>
        <v>18.600000000000001</v>
      </c>
      <c r="E27" s="31">
        <v>25.4</v>
      </c>
      <c r="F27" s="31">
        <v>25.6</v>
      </c>
      <c r="G27" s="31">
        <v>25.2</v>
      </c>
      <c r="H27" s="42">
        <v>-6.9</v>
      </c>
      <c r="I27" s="42">
        <v>-7.2</v>
      </c>
      <c r="J27" s="42">
        <v>-6.6</v>
      </c>
    </row>
    <row r="28" spans="1:10" ht="12" customHeight="1">
      <c r="A28" s="25" t="s">
        <v>51</v>
      </c>
      <c r="B28" s="31">
        <f>'7'!D12</f>
        <v>26</v>
      </c>
      <c r="C28" s="31">
        <f>'7'!D21</f>
        <v>26.3</v>
      </c>
      <c r="D28" s="31">
        <f>'7'!D30</f>
        <v>25.8</v>
      </c>
      <c r="E28" s="31">
        <v>29.8</v>
      </c>
      <c r="F28" s="31">
        <v>31.2</v>
      </c>
      <c r="G28" s="31">
        <v>28.8</v>
      </c>
      <c r="H28" s="42">
        <v>-3.8</v>
      </c>
      <c r="I28" s="42">
        <v>-4.9000000000000004</v>
      </c>
      <c r="J28" s="42">
        <v>-3</v>
      </c>
    </row>
    <row r="29" spans="1:10" ht="12" customHeight="1">
      <c r="A29" s="27" t="s">
        <v>52</v>
      </c>
      <c r="B29" s="33">
        <f>'7'!D13</f>
        <v>17.600000000000001</v>
      </c>
      <c r="C29" s="33">
        <f>'7'!D22</f>
        <v>17</v>
      </c>
      <c r="D29" s="33">
        <f>'7'!D31</f>
        <v>18.100000000000001</v>
      </c>
      <c r="E29" s="33">
        <v>23.1</v>
      </c>
      <c r="F29" s="33">
        <v>23.5</v>
      </c>
      <c r="G29" s="33">
        <v>22.8</v>
      </c>
      <c r="H29" s="33">
        <v>-5.5</v>
      </c>
      <c r="I29" s="33">
        <v>-6.5</v>
      </c>
      <c r="J29" s="33">
        <v>-4.7</v>
      </c>
    </row>
    <row r="30" spans="1:10" ht="12" customHeight="1">
      <c r="A30" s="27"/>
      <c r="B30" s="31"/>
      <c r="C30" s="31"/>
      <c r="D30" s="31"/>
      <c r="E30" s="31"/>
      <c r="F30" s="31"/>
      <c r="G30" s="31"/>
      <c r="H30" s="58"/>
      <c r="I30" s="58"/>
      <c r="J30" s="58"/>
    </row>
    <row r="31" spans="1:10" ht="24" customHeight="1">
      <c r="A31" s="174" t="s">
        <v>232</v>
      </c>
      <c r="B31" s="174"/>
      <c r="C31" s="174"/>
      <c r="D31" s="174"/>
      <c r="E31" s="174"/>
      <c r="F31" s="174"/>
      <c r="G31" s="174"/>
      <c r="H31" s="174"/>
      <c r="I31" s="174"/>
      <c r="J31" s="174"/>
    </row>
    <row r="32" spans="1:10" s="22" customFormat="1" ht="12" customHeight="1">
      <c r="A32" s="173"/>
      <c r="B32" s="173"/>
      <c r="C32" s="173"/>
      <c r="D32" s="173"/>
      <c r="E32" s="173"/>
      <c r="F32" s="173"/>
      <c r="G32" s="173"/>
      <c r="H32" s="173"/>
      <c r="I32" s="173"/>
      <c r="J32" s="173"/>
    </row>
    <row r="33" spans="1:10" s="22" customFormat="1" ht="12" customHeight="1">
      <c r="A33" s="186" t="s">
        <v>37</v>
      </c>
      <c r="B33" s="200" t="s">
        <v>32</v>
      </c>
      <c r="C33" s="200"/>
      <c r="D33" s="200"/>
      <c r="E33" s="200"/>
      <c r="F33" s="200"/>
      <c r="G33" s="200"/>
      <c r="H33" s="192" t="s">
        <v>215</v>
      </c>
      <c r="I33" s="192"/>
      <c r="J33" s="184"/>
    </row>
    <row r="34" spans="1:10" s="22" customFormat="1" ht="12" customHeight="1">
      <c r="A34" s="186"/>
      <c r="B34" s="201">
        <v>2017</v>
      </c>
      <c r="C34" s="201"/>
      <c r="D34" s="201"/>
      <c r="E34" s="201">
        <v>2013</v>
      </c>
      <c r="F34" s="201"/>
      <c r="G34" s="201"/>
      <c r="H34" s="192"/>
      <c r="I34" s="192"/>
      <c r="J34" s="184"/>
    </row>
    <row r="35" spans="1:10" s="22" customFormat="1" ht="12" customHeight="1">
      <c r="A35" s="186"/>
      <c r="B35" s="23" t="s">
        <v>39</v>
      </c>
      <c r="C35" s="23" t="s">
        <v>40</v>
      </c>
      <c r="D35" s="23" t="s">
        <v>41</v>
      </c>
      <c r="E35" s="23" t="s">
        <v>39</v>
      </c>
      <c r="F35" s="23" t="s">
        <v>40</v>
      </c>
      <c r="G35" s="23" t="s">
        <v>41</v>
      </c>
      <c r="H35" s="23" t="s">
        <v>39</v>
      </c>
      <c r="I35" s="23" t="s">
        <v>40</v>
      </c>
      <c r="J35" s="24" t="s">
        <v>41</v>
      </c>
    </row>
    <row r="36" spans="1:10" s="22" customFormat="1" ht="12" customHeight="1">
      <c r="A36" s="186"/>
      <c r="B36" s="192" t="s">
        <v>53</v>
      </c>
      <c r="C36" s="192"/>
      <c r="D36" s="192"/>
      <c r="E36" s="192"/>
      <c r="F36" s="192"/>
      <c r="G36" s="192"/>
      <c r="H36" s="192" t="s">
        <v>54</v>
      </c>
      <c r="I36" s="192"/>
      <c r="J36" s="184"/>
    </row>
    <row r="37" spans="1:10" s="22" customFormat="1" ht="12" customHeight="1">
      <c r="A37" s="202"/>
      <c r="B37" s="202"/>
      <c r="C37" s="202"/>
      <c r="D37" s="202"/>
      <c r="E37" s="202"/>
      <c r="F37" s="202"/>
      <c r="G37" s="202"/>
      <c r="H37" s="202"/>
      <c r="I37" s="202"/>
      <c r="J37" s="202"/>
    </row>
    <row r="38" spans="1:10" s="22" customFormat="1" ht="12" customHeight="1">
      <c r="A38" s="25" t="s">
        <v>58</v>
      </c>
      <c r="B38" s="31">
        <f>'7'!E7</f>
        <v>14.9</v>
      </c>
      <c r="C38" s="31">
        <f>'7'!E16</f>
        <v>14.3</v>
      </c>
      <c r="D38" s="31">
        <f>'7'!E25</f>
        <v>15.5</v>
      </c>
      <c r="E38" s="31">
        <v>15.4</v>
      </c>
      <c r="F38" s="31">
        <v>14.2</v>
      </c>
      <c r="G38" s="31">
        <v>16.7</v>
      </c>
      <c r="H38" s="42">
        <v>-0.5</v>
      </c>
      <c r="I38" s="42">
        <v>0.1</v>
      </c>
      <c r="J38" s="42">
        <v>-1.2</v>
      </c>
    </row>
    <row r="39" spans="1:10" s="22" customFormat="1" ht="12" customHeight="1">
      <c r="A39" s="25" t="s">
        <v>59</v>
      </c>
      <c r="B39" s="31">
        <f>'7'!E8</f>
        <v>14.2</v>
      </c>
      <c r="C39" s="31">
        <f>'7'!E17</f>
        <v>14.3</v>
      </c>
      <c r="D39" s="31">
        <f>'7'!E26</f>
        <v>14.1</v>
      </c>
      <c r="E39" s="31">
        <v>16.8</v>
      </c>
      <c r="F39" s="31">
        <v>16.100000000000001</v>
      </c>
      <c r="G39" s="31">
        <v>17.5</v>
      </c>
      <c r="H39" s="42">
        <v>-2.6</v>
      </c>
      <c r="I39" s="42">
        <v>-1.8</v>
      </c>
      <c r="J39" s="42">
        <v>-3.4</v>
      </c>
    </row>
    <row r="40" spans="1:10" ht="12" customHeight="1">
      <c r="A40" s="25" t="s">
        <v>60</v>
      </c>
      <c r="B40" s="31">
        <f>'7'!E9</f>
        <v>12.4</v>
      </c>
      <c r="C40" s="31">
        <f>'7'!E18</f>
        <v>11.3</v>
      </c>
      <c r="D40" s="31">
        <f>'7'!E27</f>
        <v>13.5</v>
      </c>
      <c r="E40" s="31">
        <v>18.100000000000001</v>
      </c>
      <c r="F40" s="31">
        <v>17.8</v>
      </c>
      <c r="G40" s="31">
        <v>18.399999999999999</v>
      </c>
      <c r="H40" s="42">
        <v>-5.7</v>
      </c>
      <c r="I40" s="42">
        <v>-6.5</v>
      </c>
      <c r="J40" s="42">
        <v>-4.9000000000000004</v>
      </c>
    </row>
    <row r="41" spans="1:10" ht="12" customHeight="1">
      <c r="A41" s="25" t="s">
        <v>61</v>
      </c>
      <c r="B41" s="31">
        <f>'7'!E10</f>
        <v>15.4</v>
      </c>
      <c r="C41" s="31">
        <f>'7'!E19</f>
        <v>14.2</v>
      </c>
      <c r="D41" s="31">
        <f>'7'!E28</f>
        <v>16.7</v>
      </c>
      <c r="E41" s="31">
        <v>23.2</v>
      </c>
      <c r="F41" s="31">
        <v>22.4</v>
      </c>
      <c r="G41" s="31">
        <v>24.1</v>
      </c>
      <c r="H41" s="42">
        <v>-7.8</v>
      </c>
      <c r="I41" s="42">
        <v>-8.1999999999999993</v>
      </c>
      <c r="J41" s="42">
        <v>-7.4</v>
      </c>
    </row>
    <row r="42" spans="1:10" ht="12" customHeight="1">
      <c r="A42" s="25" t="s">
        <v>50</v>
      </c>
      <c r="B42" s="31">
        <f>'7'!E11</f>
        <v>21.3</v>
      </c>
      <c r="C42" s="31">
        <f>'7'!E20</f>
        <v>21.3</v>
      </c>
      <c r="D42" s="31">
        <f>'7'!E29</f>
        <v>21.3</v>
      </c>
      <c r="E42" s="31">
        <v>26.6</v>
      </c>
      <c r="F42" s="31">
        <v>28.7</v>
      </c>
      <c r="G42" s="31">
        <v>24.6</v>
      </c>
      <c r="H42" s="42">
        <v>-5.3</v>
      </c>
      <c r="I42" s="42">
        <v>-7.4</v>
      </c>
      <c r="J42" s="42">
        <v>-3.3</v>
      </c>
    </row>
    <row r="43" spans="1:10" ht="12" customHeight="1">
      <c r="A43" s="25" t="s">
        <v>51</v>
      </c>
      <c r="B43" s="31">
        <f>'7'!E12</f>
        <v>21.1</v>
      </c>
      <c r="C43" s="31">
        <f>'7'!E21</f>
        <v>22.5</v>
      </c>
      <c r="D43" s="31">
        <f>'7'!E30</f>
        <v>20</v>
      </c>
      <c r="E43" s="31">
        <v>25.6</v>
      </c>
      <c r="F43" s="31">
        <v>27.9</v>
      </c>
      <c r="G43" s="31">
        <v>23.7</v>
      </c>
      <c r="H43" s="42">
        <v>-4.5</v>
      </c>
      <c r="I43" s="42">
        <v>-5.4</v>
      </c>
      <c r="J43" s="42">
        <v>-3.7</v>
      </c>
    </row>
    <row r="44" spans="1:10" ht="12" customHeight="1">
      <c r="A44" s="27" t="s">
        <v>52</v>
      </c>
      <c r="B44" s="33">
        <f>'7'!E13</f>
        <v>17.2</v>
      </c>
      <c r="C44" s="33">
        <f>'7'!E22</f>
        <v>16.8</v>
      </c>
      <c r="D44" s="33">
        <f>'7'!E31</f>
        <v>17.5</v>
      </c>
      <c r="E44" s="33">
        <v>22.4</v>
      </c>
      <c r="F44" s="33">
        <v>22.6</v>
      </c>
      <c r="G44" s="33">
        <v>22.2</v>
      </c>
      <c r="H44" s="33">
        <v>-5.2</v>
      </c>
      <c r="I44" s="33">
        <v>-5.8</v>
      </c>
      <c r="J44" s="33">
        <v>-4.7</v>
      </c>
    </row>
    <row r="45" spans="1:10" ht="12" customHeight="1">
      <c r="A45" s="105"/>
    </row>
    <row r="46" spans="1:10" ht="24" customHeight="1">
      <c r="A46" s="174" t="s">
        <v>233</v>
      </c>
      <c r="B46" s="174"/>
      <c r="C46" s="174"/>
      <c r="D46" s="174"/>
      <c r="E46" s="174"/>
      <c r="F46" s="174"/>
      <c r="G46" s="174"/>
      <c r="H46" s="174"/>
      <c r="I46" s="174"/>
      <c r="J46" s="174"/>
    </row>
    <row r="47" spans="1:10" ht="12" customHeight="1">
      <c r="A47" s="173"/>
      <c r="B47" s="173"/>
      <c r="C47" s="173"/>
      <c r="D47" s="173"/>
      <c r="E47" s="173"/>
      <c r="F47" s="173"/>
      <c r="G47" s="173"/>
      <c r="H47" s="173"/>
      <c r="I47" s="173"/>
      <c r="J47" s="173"/>
    </row>
    <row r="48" spans="1:10" ht="12" customHeight="1">
      <c r="A48" s="186" t="s">
        <v>37</v>
      </c>
      <c r="B48" s="200" t="s">
        <v>165</v>
      </c>
      <c r="C48" s="200"/>
      <c r="D48" s="200"/>
      <c r="E48" s="200"/>
      <c r="F48" s="200"/>
      <c r="G48" s="200"/>
      <c r="H48" s="192" t="s">
        <v>215</v>
      </c>
      <c r="I48" s="192"/>
      <c r="J48" s="184"/>
    </row>
    <row r="49" spans="1:10" ht="12" customHeight="1">
      <c r="A49" s="186"/>
      <c r="B49" s="201">
        <v>2017</v>
      </c>
      <c r="C49" s="201"/>
      <c r="D49" s="201"/>
      <c r="E49" s="201">
        <v>2013</v>
      </c>
      <c r="F49" s="201"/>
      <c r="G49" s="201"/>
      <c r="H49" s="192"/>
      <c r="I49" s="192"/>
      <c r="J49" s="184"/>
    </row>
    <row r="50" spans="1:10" ht="12" customHeight="1">
      <c r="A50" s="186"/>
      <c r="B50" s="23" t="s">
        <v>39</v>
      </c>
      <c r="C50" s="23" t="s">
        <v>40</v>
      </c>
      <c r="D50" s="23" t="s">
        <v>41</v>
      </c>
      <c r="E50" s="23" t="s">
        <v>39</v>
      </c>
      <c r="F50" s="23" t="s">
        <v>40</v>
      </c>
      <c r="G50" s="23" t="s">
        <v>41</v>
      </c>
      <c r="H50" s="23" t="s">
        <v>39</v>
      </c>
      <c r="I50" s="23" t="s">
        <v>40</v>
      </c>
      <c r="J50" s="24" t="s">
        <v>41</v>
      </c>
    </row>
    <row r="51" spans="1:10" ht="12" customHeight="1">
      <c r="A51" s="186"/>
      <c r="B51" s="192" t="s">
        <v>53</v>
      </c>
      <c r="C51" s="192"/>
      <c r="D51" s="192"/>
      <c r="E51" s="192"/>
      <c r="F51" s="192"/>
      <c r="G51" s="192"/>
      <c r="H51" s="192" t="s">
        <v>54</v>
      </c>
      <c r="I51" s="192"/>
      <c r="J51" s="184"/>
    </row>
    <row r="52" spans="1:10" ht="12" customHeight="1">
      <c r="A52" s="176"/>
      <c r="B52" s="176"/>
      <c r="C52" s="176"/>
      <c r="D52" s="176"/>
      <c r="E52" s="176"/>
      <c r="F52" s="176"/>
      <c r="G52" s="176"/>
      <c r="H52" s="176"/>
      <c r="I52" s="176"/>
      <c r="J52" s="176"/>
    </row>
    <row r="53" spans="1:10" ht="12" customHeight="1">
      <c r="A53" s="25" t="s">
        <v>58</v>
      </c>
      <c r="B53" s="31">
        <f>'7'!F7</f>
        <v>14</v>
      </c>
      <c r="C53" s="31">
        <f>'7'!F16</f>
        <v>16.399999999999999</v>
      </c>
      <c r="D53" s="31">
        <f>'7'!F25</f>
        <v>11.5</v>
      </c>
      <c r="E53" s="31">
        <v>7.6</v>
      </c>
      <c r="F53" s="31">
        <v>9.5</v>
      </c>
      <c r="G53" s="31">
        <v>5.6</v>
      </c>
      <c r="H53" s="42">
        <v>6.4</v>
      </c>
      <c r="I53" s="42">
        <v>6.9</v>
      </c>
      <c r="J53" s="42">
        <v>5.9</v>
      </c>
    </row>
    <row r="54" spans="1:10" ht="12" customHeight="1">
      <c r="A54" s="25" t="s">
        <v>59</v>
      </c>
      <c r="B54" s="31">
        <f>'7'!F8</f>
        <v>23.6</v>
      </c>
      <c r="C54" s="31">
        <f>'7'!F17</f>
        <v>28.2</v>
      </c>
      <c r="D54" s="31">
        <f>'7'!F26</f>
        <v>19.100000000000001</v>
      </c>
      <c r="E54" s="31">
        <v>7.4</v>
      </c>
      <c r="F54" s="31">
        <v>8.6</v>
      </c>
      <c r="G54" s="31">
        <v>6.2</v>
      </c>
      <c r="H54" s="42">
        <v>16.2</v>
      </c>
      <c r="I54" s="42">
        <v>19.600000000000001</v>
      </c>
      <c r="J54" s="42">
        <v>12.9</v>
      </c>
    </row>
    <row r="55" spans="1:10" ht="12" customHeight="1">
      <c r="A55" s="25" t="s">
        <v>60</v>
      </c>
      <c r="B55" s="31">
        <f>'7'!F9</f>
        <v>25</v>
      </c>
      <c r="C55" s="31">
        <f>'7'!F18</f>
        <v>31.5</v>
      </c>
      <c r="D55" s="31">
        <f>'7'!F27</f>
        <v>18.399999999999999</v>
      </c>
      <c r="E55" s="31">
        <v>7.7</v>
      </c>
      <c r="F55" s="31">
        <v>9.6</v>
      </c>
      <c r="G55" s="31">
        <v>5.8</v>
      </c>
      <c r="H55" s="42">
        <v>17.3</v>
      </c>
      <c r="I55" s="42">
        <v>21.9</v>
      </c>
      <c r="J55" s="42">
        <v>12.6</v>
      </c>
    </row>
    <row r="56" spans="1:10" ht="12" customHeight="1">
      <c r="A56" s="25" t="s">
        <v>61</v>
      </c>
      <c r="B56" s="31">
        <f>'7'!F10</f>
        <v>23.7</v>
      </c>
      <c r="C56" s="31">
        <f>'7'!F19</f>
        <v>30.3</v>
      </c>
      <c r="D56" s="31">
        <f>'7'!F28</f>
        <v>17.100000000000001</v>
      </c>
      <c r="E56" s="31">
        <v>6.9</v>
      </c>
      <c r="F56" s="31">
        <v>8.1999999999999993</v>
      </c>
      <c r="G56" s="31">
        <v>5.7</v>
      </c>
      <c r="H56" s="42">
        <v>16.8</v>
      </c>
      <c r="I56" s="42">
        <v>22.1</v>
      </c>
      <c r="J56" s="42">
        <v>11.4</v>
      </c>
    </row>
    <row r="57" spans="1:10" ht="12" customHeight="1">
      <c r="A57" s="25" t="s">
        <v>50</v>
      </c>
      <c r="B57" s="31">
        <f>'7'!F11</f>
        <v>19.600000000000001</v>
      </c>
      <c r="C57" s="31">
        <f>'7'!F20</f>
        <v>25.2</v>
      </c>
      <c r="D57" s="31">
        <f>'7'!F29</f>
        <v>14.2</v>
      </c>
      <c r="E57" s="31">
        <v>5.5</v>
      </c>
      <c r="F57" s="31">
        <v>6.8</v>
      </c>
      <c r="G57" s="31">
        <v>4.3</v>
      </c>
      <c r="H57" s="42">
        <v>14.1</v>
      </c>
      <c r="I57" s="42">
        <v>18.399999999999999</v>
      </c>
      <c r="J57" s="42">
        <v>9.9</v>
      </c>
    </row>
    <row r="58" spans="1:10" ht="12" customHeight="1">
      <c r="A58" s="25" t="s">
        <v>51</v>
      </c>
      <c r="B58" s="31">
        <f>'7'!F12</f>
        <v>12</v>
      </c>
      <c r="C58" s="31">
        <f>'7'!F21</f>
        <v>16.600000000000001</v>
      </c>
      <c r="D58" s="31">
        <f>'7'!F30</f>
        <v>8.1999999999999993</v>
      </c>
      <c r="E58" s="31">
        <v>2.7</v>
      </c>
      <c r="F58" s="31">
        <v>3.6</v>
      </c>
      <c r="G58" s="31">
        <v>2</v>
      </c>
      <c r="H58" s="42">
        <v>9.3000000000000007</v>
      </c>
      <c r="I58" s="42">
        <v>13</v>
      </c>
      <c r="J58" s="42">
        <v>6.2</v>
      </c>
    </row>
    <row r="59" spans="1:10" ht="12" customHeight="1">
      <c r="A59" s="27" t="s">
        <v>52</v>
      </c>
      <c r="B59" s="33">
        <f>'7'!F13</f>
        <v>20.2</v>
      </c>
      <c r="C59" s="33">
        <f>'7'!F22</f>
        <v>25.9</v>
      </c>
      <c r="D59" s="33">
        <f>'7'!F31</f>
        <v>14.7</v>
      </c>
      <c r="E59" s="33">
        <v>6</v>
      </c>
      <c r="F59" s="33">
        <v>7.4</v>
      </c>
      <c r="G59" s="33">
        <v>4.7</v>
      </c>
      <c r="H59" s="33">
        <v>14.2</v>
      </c>
      <c r="I59" s="33">
        <v>18.5</v>
      </c>
      <c r="J59" s="33">
        <v>10</v>
      </c>
    </row>
    <row r="60" spans="1:10" ht="12" customHeight="1">
      <c r="A60" s="104"/>
      <c r="B60" s="33"/>
      <c r="C60" s="33"/>
      <c r="D60" s="33"/>
      <c r="E60" s="33"/>
      <c r="F60" s="33"/>
      <c r="G60" s="33"/>
      <c r="H60" s="58"/>
      <c r="I60" s="58"/>
      <c r="J60" s="58"/>
    </row>
  </sheetData>
  <mergeCells count="40">
    <mergeCell ref="A46:J46"/>
    <mergeCell ref="A31:J31"/>
    <mergeCell ref="A32:J32"/>
    <mergeCell ref="A33:A36"/>
    <mergeCell ref="B33:G33"/>
    <mergeCell ref="H33:J34"/>
    <mergeCell ref="B34:D34"/>
    <mergeCell ref="B36:G36"/>
    <mergeCell ref="H36:J36"/>
    <mergeCell ref="A1:J1"/>
    <mergeCell ref="A2:J2"/>
    <mergeCell ref="A3:A6"/>
    <mergeCell ref="B3:G3"/>
    <mergeCell ref="H3:J4"/>
    <mergeCell ref="B4:D4"/>
    <mergeCell ref="E4:G4"/>
    <mergeCell ref="H6:J6"/>
    <mergeCell ref="B18:G18"/>
    <mergeCell ref="B6:G6"/>
    <mergeCell ref="A7:J7"/>
    <mergeCell ref="A37:J37"/>
    <mergeCell ref="A16:J16"/>
    <mergeCell ref="A17:J17"/>
    <mergeCell ref="A22:J22"/>
    <mergeCell ref="A18:A21"/>
    <mergeCell ref="H18:J19"/>
    <mergeCell ref="B21:G21"/>
    <mergeCell ref="E34:G34"/>
    <mergeCell ref="H21:J21"/>
    <mergeCell ref="B19:D19"/>
    <mergeCell ref="E19:G19"/>
    <mergeCell ref="A52:J52"/>
    <mergeCell ref="A47:J47"/>
    <mergeCell ref="A48:A51"/>
    <mergeCell ref="B48:G48"/>
    <mergeCell ref="H48:J49"/>
    <mergeCell ref="B49:D49"/>
    <mergeCell ref="E49:G49"/>
    <mergeCell ref="H51:J51"/>
    <mergeCell ref="B51:G51"/>
  </mergeCells>
  <phoneticPr fontId="4" type="noConversion"/>
  <hyperlinks>
    <hyperlink ref="A16:J16" location="Inhaltsverzeichnis!A56" display="Inhaltsverzeichnis!A56"/>
    <hyperlink ref="A1:J1" location="Inhaltsverzeichnis!A54" display="Inhaltsverzeichnis!A54"/>
    <hyperlink ref="A31:J31" location="Inhaltsverzeichnis!A58" display="Inhaltsverzeichnis!A58"/>
    <hyperlink ref="A46:J46" location="Inhaltsverzeichnis!A60" display="Inhaltsverzeichnis!A60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0"/>
  <dimension ref="A1:J46"/>
  <sheetViews>
    <sheetView zoomScaleNormal="100" workbookViewId="0">
      <selection sqref="A1:J1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4" t="s">
        <v>234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s="22" customFormat="1" ht="12" customHeight="1">
      <c r="A3" s="186" t="s">
        <v>37</v>
      </c>
      <c r="B3" s="200" t="s">
        <v>128</v>
      </c>
      <c r="C3" s="200"/>
      <c r="D3" s="200"/>
      <c r="E3" s="200"/>
      <c r="F3" s="200"/>
      <c r="G3" s="200"/>
      <c r="H3" s="192" t="s">
        <v>215</v>
      </c>
      <c r="I3" s="192"/>
      <c r="J3" s="184"/>
    </row>
    <row r="4" spans="1:10" s="22" customFormat="1" ht="12" customHeight="1">
      <c r="A4" s="186"/>
      <c r="B4" s="201">
        <v>2017</v>
      </c>
      <c r="C4" s="201"/>
      <c r="D4" s="201"/>
      <c r="E4" s="201">
        <v>2013</v>
      </c>
      <c r="F4" s="201"/>
      <c r="G4" s="201"/>
      <c r="H4" s="192"/>
      <c r="I4" s="192"/>
      <c r="J4" s="184"/>
    </row>
    <row r="5" spans="1:10" s="22" customFormat="1" ht="12" customHeight="1">
      <c r="A5" s="186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0" s="22" customFormat="1" ht="12" customHeight="1">
      <c r="A6" s="186"/>
      <c r="B6" s="192" t="s">
        <v>53</v>
      </c>
      <c r="C6" s="192"/>
      <c r="D6" s="192"/>
      <c r="E6" s="192"/>
      <c r="F6" s="192"/>
      <c r="G6" s="192"/>
      <c r="H6" s="192" t="s">
        <v>54</v>
      </c>
      <c r="I6" s="192"/>
      <c r="J6" s="184"/>
    </row>
    <row r="7" spans="1:10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0" s="22" customFormat="1" ht="12" customHeight="1">
      <c r="A8" s="25" t="s">
        <v>58</v>
      </c>
      <c r="B8" s="31">
        <f>'7'!G7</f>
        <v>12.7</v>
      </c>
      <c r="C8" s="31">
        <f>'7'!G16</f>
        <v>9.5</v>
      </c>
      <c r="D8" s="31">
        <f>'7'!G25</f>
        <v>16</v>
      </c>
      <c r="E8" s="31">
        <v>9.3000000000000007</v>
      </c>
      <c r="F8" s="31">
        <v>6.6</v>
      </c>
      <c r="G8" s="31">
        <v>12</v>
      </c>
      <c r="H8" s="42">
        <v>3.4</v>
      </c>
      <c r="I8" s="42">
        <v>2.9</v>
      </c>
      <c r="J8" s="42">
        <v>4</v>
      </c>
    </row>
    <row r="9" spans="1:10" s="22" customFormat="1" ht="12" customHeight="1">
      <c r="A9" s="25" t="s">
        <v>59</v>
      </c>
      <c r="B9" s="31">
        <f>'7'!G8</f>
        <v>6.3</v>
      </c>
      <c r="C9" s="31">
        <f>'7'!G17</f>
        <v>4.9000000000000004</v>
      </c>
      <c r="D9" s="31">
        <f>'7'!G26</f>
        <v>7.6</v>
      </c>
      <c r="E9" s="31">
        <v>6</v>
      </c>
      <c r="F9" s="31">
        <v>5.2</v>
      </c>
      <c r="G9" s="31">
        <v>6.7</v>
      </c>
      <c r="H9" s="42">
        <v>0.3</v>
      </c>
      <c r="I9" s="42">
        <v>-0.3</v>
      </c>
      <c r="J9" s="42">
        <v>0.9</v>
      </c>
    </row>
    <row r="10" spans="1:10" ht="12" customHeight="1">
      <c r="A10" s="25" t="s">
        <v>60</v>
      </c>
      <c r="B10" s="31">
        <f>'7'!G9</f>
        <v>6.5</v>
      </c>
      <c r="C10" s="31">
        <f>'7'!G18</f>
        <v>5.2</v>
      </c>
      <c r="D10" s="31">
        <f>'7'!G27</f>
        <v>7.9</v>
      </c>
      <c r="E10" s="31">
        <v>6.3</v>
      </c>
      <c r="F10" s="31">
        <v>5</v>
      </c>
      <c r="G10" s="31">
        <v>7.7</v>
      </c>
      <c r="H10" s="42">
        <v>0.2</v>
      </c>
      <c r="I10" s="42">
        <v>0.2</v>
      </c>
      <c r="J10" s="42">
        <v>0.2</v>
      </c>
    </row>
    <row r="11" spans="1:10" ht="12" customHeight="1">
      <c r="A11" s="25" t="s">
        <v>61</v>
      </c>
      <c r="B11" s="31">
        <f>'7'!G10</f>
        <v>5.6</v>
      </c>
      <c r="C11" s="31">
        <f>'7'!G19</f>
        <v>4.5999999999999996</v>
      </c>
      <c r="D11" s="31">
        <f>'7'!G28</f>
        <v>6.5</v>
      </c>
      <c r="E11" s="31">
        <v>5.0999999999999996</v>
      </c>
      <c r="F11" s="31">
        <v>4.8</v>
      </c>
      <c r="G11" s="31">
        <v>5.5</v>
      </c>
      <c r="H11" s="42">
        <v>0.5</v>
      </c>
      <c r="I11" s="42">
        <v>-0.2</v>
      </c>
      <c r="J11" s="42">
        <v>1</v>
      </c>
    </row>
    <row r="12" spans="1:10" ht="12" customHeight="1">
      <c r="A12" s="25" t="s">
        <v>50</v>
      </c>
      <c r="B12" s="31">
        <f>'7'!G11</f>
        <v>3.5</v>
      </c>
      <c r="C12" s="31">
        <f>'7'!G20</f>
        <v>3.1</v>
      </c>
      <c r="D12" s="31">
        <f>'7'!G29</f>
        <v>3.9</v>
      </c>
      <c r="E12" s="31">
        <v>3.2</v>
      </c>
      <c r="F12" s="31">
        <v>2.9</v>
      </c>
      <c r="G12" s="31">
        <v>3.5</v>
      </c>
      <c r="H12" s="42">
        <v>0.3</v>
      </c>
      <c r="I12" s="42">
        <v>0.2</v>
      </c>
      <c r="J12" s="42">
        <v>0.4</v>
      </c>
    </row>
    <row r="13" spans="1:10" ht="12" customHeight="1">
      <c r="A13" s="25" t="s">
        <v>51</v>
      </c>
      <c r="B13" s="31">
        <f>'7'!G12</f>
        <v>2.4</v>
      </c>
      <c r="C13" s="31">
        <f>'7'!G21</f>
        <v>1.9</v>
      </c>
      <c r="D13" s="31">
        <f>'7'!G30</f>
        <v>2.8</v>
      </c>
      <c r="E13" s="31">
        <v>2.2999999999999998</v>
      </c>
      <c r="F13" s="31">
        <v>2.2000000000000002</v>
      </c>
      <c r="G13" s="31">
        <v>2.4</v>
      </c>
      <c r="H13" s="42">
        <v>0.1</v>
      </c>
      <c r="I13" s="42">
        <v>-0.3</v>
      </c>
      <c r="J13" s="42">
        <v>0.4</v>
      </c>
    </row>
    <row r="14" spans="1:10" ht="12" customHeight="1">
      <c r="A14" s="27" t="s">
        <v>52</v>
      </c>
      <c r="B14" s="33">
        <f>'7'!G13</f>
        <v>5</v>
      </c>
      <c r="C14" s="33">
        <f>'7'!G22</f>
        <v>4.0999999999999996</v>
      </c>
      <c r="D14" s="33">
        <f>'7'!G31</f>
        <v>5.9</v>
      </c>
      <c r="E14" s="33">
        <v>4.7</v>
      </c>
      <c r="F14" s="33">
        <v>4.0999999999999996</v>
      </c>
      <c r="G14" s="33">
        <v>5.2</v>
      </c>
      <c r="H14" s="33">
        <v>0.3</v>
      </c>
      <c r="I14" s="58">
        <v>0</v>
      </c>
      <c r="J14" s="33">
        <v>0.7</v>
      </c>
    </row>
    <row r="15" spans="1:10" ht="12" customHeight="1">
      <c r="A15" s="27"/>
      <c r="B15" s="31"/>
      <c r="C15" s="31"/>
      <c r="D15" s="31"/>
      <c r="E15" s="31"/>
      <c r="F15" s="31"/>
      <c r="G15" s="31"/>
      <c r="H15" s="58"/>
      <c r="I15" s="58"/>
      <c r="J15" s="58"/>
    </row>
    <row r="16" spans="1:10" ht="24" customHeight="1">
      <c r="A16" s="174" t="s">
        <v>235</v>
      </c>
      <c r="B16" s="174"/>
      <c r="C16" s="174"/>
      <c r="D16" s="174"/>
      <c r="E16" s="174"/>
      <c r="F16" s="174"/>
      <c r="G16" s="174"/>
      <c r="H16" s="174"/>
      <c r="I16" s="174"/>
      <c r="J16" s="174"/>
    </row>
    <row r="17" spans="1:10" s="22" customFormat="1" ht="12" customHeight="1">
      <c r="A17" s="173"/>
      <c r="B17" s="173"/>
      <c r="C17" s="173"/>
      <c r="D17" s="173"/>
      <c r="E17" s="173"/>
      <c r="F17" s="173"/>
      <c r="G17" s="173"/>
      <c r="H17" s="173"/>
      <c r="I17" s="173"/>
      <c r="J17" s="173"/>
    </row>
    <row r="18" spans="1:10" s="22" customFormat="1" ht="12" customHeight="1">
      <c r="A18" s="186" t="s">
        <v>37</v>
      </c>
      <c r="B18" s="200" t="s">
        <v>31</v>
      </c>
      <c r="C18" s="200"/>
      <c r="D18" s="200"/>
      <c r="E18" s="200"/>
      <c r="F18" s="200"/>
      <c r="G18" s="200"/>
      <c r="H18" s="192" t="s">
        <v>215</v>
      </c>
      <c r="I18" s="192"/>
      <c r="J18" s="184"/>
    </row>
    <row r="19" spans="1:10" s="22" customFormat="1" ht="12" customHeight="1">
      <c r="A19" s="186"/>
      <c r="B19" s="201">
        <v>2017</v>
      </c>
      <c r="C19" s="201"/>
      <c r="D19" s="201"/>
      <c r="E19" s="201">
        <v>2013</v>
      </c>
      <c r="F19" s="201"/>
      <c r="G19" s="201"/>
      <c r="H19" s="192"/>
      <c r="I19" s="192"/>
      <c r="J19" s="184"/>
    </row>
    <row r="20" spans="1:10" s="22" customFormat="1" ht="12" customHeight="1">
      <c r="A20" s="186"/>
      <c r="B20" s="23" t="s">
        <v>39</v>
      </c>
      <c r="C20" s="23" t="s">
        <v>40</v>
      </c>
      <c r="D20" s="23" t="s">
        <v>41</v>
      </c>
      <c r="E20" s="23" t="s">
        <v>39</v>
      </c>
      <c r="F20" s="23" t="s">
        <v>40</v>
      </c>
      <c r="G20" s="23" t="s">
        <v>41</v>
      </c>
      <c r="H20" s="23" t="s">
        <v>39</v>
      </c>
      <c r="I20" s="23" t="s">
        <v>40</v>
      </c>
      <c r="J20" s="24" t="s">
        <v>41</v>
      </c>
    </row>
    <row r="21" spans="1:10" s="22" customFormat="1" ht="12" customHeight="1">
      <c r="A21" s="186"/>
      <c r="B21" s="192" t="s">
        <v>53</v>
      </c>
      <c r="C21" s="192"/>
      <c r="D21" s="192"/>
      <c r="E21" s="192"/>
      <c r="F21" s="192"/>
      <c r="G21" s="192"/>
      <c r="H21" s="192" t="s">
        <v>54</v>
      </c>
      <c r="I21" s="192"/>
      <c r="J21" s="184"/>
    </row>
    <row r="22" spans="1:10" s="22" customFormat="1" ht="12" customHeight="1">
      <c r="A22" s="176"/>
      <c r="B22" s="176"/>
      <c r="C22" s="176"/>
      <c r="D22" s="176"/>
      <c r="E22" s="176"/>
      <c r="F22" s="176"/>
      <c r="G22" s="176"/>
      <c r="H22" s="176"/>
      <c r="I22" s="176"/>
      <c r="J22" s="176"/>
    </row>
    <row r="23" spans="1:10" s="22" customFormat="1" ht="12" customHeight="1">
      <c r="A23" s="25" t="s">
        <v>58</v>
      </c>
      <c r="B23" s="31">
        <f>'7'!H7</f>
        <v>9.8000000000000007</v>
      </c>
      <c r="C23" s="31">
        <f>'7'!H16</f>
        <v>12.3</v>
      </c>
      <c r="D23" s="31">
        <f>'7'!H25</f>
        <v>7.2</v>
      </c>
      <c r="E23" s="31">
        <v>2.7</v>
      </c>
      <c r="F23" s="31">
        <v>3.2</v>
      </c>
      <c r="G23" s="31">
        <v>2.1</v>
      </c>
      <c r="H23" s="42">
        <v>7.1</v>
      </c>
      <c r="I23" s="42">
        <v>9.1</v>
      </c>
      <c r="J23" s="42">
        <v>5.0999999999999996</v>
      </c>
    </row>
    <row r="24" spans="1:10" s="22" customFormat="1" ht="12" customHeight="1">
      <c r="A24" s="25" t="s">
        <v>59</v>
      </c>
      <c r="B24" s="31">
        <f>'7'!H8</f>
        <v>6.8</v>
      </c>
      <c r="C24" s="31">
        <f>'7'!H17</f>
        <v>8</v>
      </c>
      <c r="D24" s="31">
        <f>'7'!H26</f>
        <v>5.8</v>
      </c>
      <c r="E24" s="31">
        <v>2.9</v>
      </c>
      <c r="F24" s="31">
        <v>3.1</v>
      </c>
      <c r="G24" s="31">
        <v>2.8</v>
      </c>
      <c r="H24" s="42">
        <v>3.9</v>
      </c>
      <c r="I24" s="42">
        <v>4.9000000000000004</v>
      </c>
      <c r="J24" s="42">
        <v>3</v>
      </c>
    </row>
    <row r="25" spans="1:10" ht="12" customHeight="1">
      <c r="A25" s="25" t="s">
        <v>60</v>
      </c>
      <c r="B25" s="31">
        <f>'7'!H9</f>
        <v>8.3000000000000007</v>
      </c>
      <c r="C25" s="31">
        <f>'7'!H18</f>
        <v>9</v>
      </c>
      <c r="D25" s="31">
        <f>'7'!H27</f>
        <v>7.5</v>
      </c>
      <c r="E25" s="31">
        <v>3.2</v>
      </c>
      <c r="F25" s="31">
        <v>3.4</v>
      </c>
      <c r="G25" s="31">
        <v>3.1</v>
      </c>
      <c r="H25" s="42">
        <v>5.0999999999999996</v>
      </c>
      <c r="I25" s="42">
        <v>5.6</v>
      </c>
      <c r="J25" s="42">
        <v>4.4000000000000004</v>
      </c>
    </row>
    <row r="26" spans="1:10" ht="12" customHeight="1">
      <c r="A26" s="25" t="s">
        <v>61</v>
      </c>
      <c r="B26" s="31">
        <f>'7'!H10</f>
        <v>8</v>
      </c>
      <c r="C26" s="31">
        <f>'7'!H19</f>
        <v>8.1</v>
      </c>
      <c r="D26" s="31">
        <f>'7'!H28</f>
        <v>7.9</v>
      </c>
      <c r="E26" s="31">
        <v>2.5</v>
      </c>
      <c r="F26" s="31">
        <v>3.1</v>
      </c>
      <c r="G26" s="31">
        <v>2</v>
      </c>
      <c r="H26" s="42">
        <v>5.5</v>
      </c>
      <c r="I26" s="42">
        <v>5</v>
      </c>
      <c r="J26" s="42">
        <v>5.9</v>
      </c>
    </row>
    <row r="27" spans="1:10" ht="12" customHeight="1">
      <c r="A27" s="25" t="s">
        <v>50</v>
      </c>
      <c r="B27" s="31">
        <f>'7'!H11</f>
        <v>6.5</v>
      </c>
      <c r="C27" s="31">
        <f>'7'!H20</f>
        <v>6.7</v>
      </c>
      <c r="D27" s="31">
        <f>'7'!H29</f>
        <v>6.4</v>
      </c>
      <c r="E27" s="31">
        <v>2.2999999999999998</v>
      </c>
      <c r="F27" s="31">
        <v>2.7</v>
      </c>
      <c r="G27" s="31">
        <v>2</v>
      </c>
      <c r="H27" s="42">
        <v>4.2</v>
      </c>
      <c r="I27" s="42">
        <v>4</v>
      </c>
      <c r="J27" s="42">
        <v>4.4000000000000004</v>
      </c>
    </row>
    <row r="28" spans="1:10" ht="12" customHeight="1">
      <c r="A28" s="25" t="s">
        <v>51</v>
      </c>
      <c r="B28" s="31">
        <f>'7'!H12</f>
        <v>4.9000000000000004</v>
      </c>
      <c r="C28" s="31">
        <f>'7'!H21</f>
        <v>4.7</v>
      </c>
      <c r="D28" s="31">
        <f>'7'!H30</f>
        <v>5.0999999999999996</v>
      </c>
      <c r="E28" s="31">
        <v>2.1</v>
      </c>
      <c r="F28" s="31">
        <v>2.2000000000000002</v>
      </c>
      <c r="G28" s="31">
        <v>2</v>
      </c>
      <c r="H28" s="42">
        <v>2.8</v>
      </c>
      <c r="I28" s="42">
        <v>2.5</v>
      </c>
      <c r="J28" s="42">
        <v>3.1</v>
      </c>
    </row>
    <row r="29" spans="1:10" ht="12" customHeight="1">
      <c r="A29" s="27" t="s">
        <v>52</v>
      </c>
      <c r="B29" s="33">
        <f>'7'!H13</f>
        <v>7.1</v>
      </c>
      <c r="C29" s="33">
        <f>'7'!H22</f>
        <v>7.5</v>
      </c>
      <c r="D29" s="33">
        <f>'7'!H31</f>
        <v>6.7</v>
      </c>
      <c r="E29" s="33">
        <v>2.5</v>
      </c>
      <c r="F29" s="33">
        <v>2.9</v>
      </c>
      <c r="G29" s="33">
        <v>2.2000000000000002</v>
      </c>
      <c r="H29" s="33">
        <v>4.5999999999999996</v>
      </c>
      <c r="I29" s="33">
        <v>4.5999999999999996</v>
      </c>
      <c r="J29" s="33">
        <v>4.5</v>
      </c>
    </row>
    <row r="30" spans="1:10" ht="12" customHeight="1">
      <c r="A30" s="105"/>
    </row>
    <row r="31" spans="1:10" ht="24" customHeight="1">
      <c r="A31" s="174" t="s">
        <v>236</v>
      </c>
      <c r="B31" s="174"/>
      <c r="C31" s="174"/>
      <c r="D31" s="174"/>
      <c r="E31" s="174"/>
      <c r="F31" s="174"/>
      <c r="G31" s="174"/>
      <c r="H31" s="174"/>
      <c r="I31" s="174"/>
      <c r="J31" s="174"/>
    </row>
    <row r="32" spans="1:10" ht="12" customHeight="1">
      <c r="A32" s="173"/>
      <c r="B32" s="173"/>
      <c r="C32" s="173"/>
      <c r="D32" s="173"/>
      <c r="E32" s="173"/>
      <c r="F32" s="173"/>
      <c r="G32" s="173"/>
      <c r="H32" s="173"/>
      <c r="I32" s="173"/>
      <c r="J32" s="173"/>
    </row>
    <row r="33" spans="1:10" ht="12" customHeight="1">
      <c r="A33" s="186" t="s">
        <v>37</v>
      </c>
      <c r="B33" s="200" t="s">
        <v>254</v>
      </c>
      <c r="C33" s="200"/>
      <c r="D33" s="200"/>
      <c r="E33" s="200"/>
      <c r="F33" s="200"/>
      <c r="G33" s="200"/>
      <c r="H33" s="192" t="s">
        <v>215</v>
      </c>
      <c r="I33" s="192"/>
      <c r="J33" s="184"/>
    </row>
    <row r="34" spans="1:10" ht="12" customHeight="1">
      <c r="A34" s="186"/>
      <c r="B34" s="201">
        <v>2017</v>
      </c>
      <c r="C34" s="201"/>
      <c r="D34" s="201"/>
      <c r="E34" s="201">
        <v>2013</v>
      </c>
      <c r="F34" s="201"/>
      <c r="G34" s="201"/>
      <c r="H34" s="192"/>
      <c r="I34" s="192"/>
      <c r="J34" s="184"/>
    </row>
    <row r="35" spans="1:10" ht="12" customHeight="1">
      <c r="A35" s="186"/>
      <c r="B35" s="23" t="s">
        <v>39</v>
      </c>
      <c r="C35" s="23" t="s">
        <v>40</v>
      </c>
      <c r="D35" s="23" t="s">
        <v>41</v>
      </c>
      <c r="E35" s="23" t="s">
        <v>39</v>
      </c>
      <c r="F35" s="23" t="s">
        <v>40</v>
      </c>
      <c r="G35" s="23" t="s">
        <v>41</v>
      </c>
      <c r="H35" s="23" t="s">
        <v>39</v>
      </c>
      <c r="I35" s="23" t="s">
        <v>40</v>
      </c>
      <c r="J35" s="24" t="s">
        <v>41</v>
      </c>
    </row>
    <row r="36" spans="1:10" ht="12" customHeight="1">
      <c r="A36" s="186"/>
      <c r="B36" s="192" t="s">
        <v>53</v>
      </c>
      <c r="C36" s="192"/>
      <c r="D36" s="192"/>
      <c r="E36" s="192"/>
      <c r="F36" s="192"/>
      <c r="G36" s="192"/>
      <c r="H36" s="192" t="s">
        <v>54</v>
      </c>
      <c r="I36" s="192"/>
      <c r="J36" s="184"/>
    </row>
    <row r="37" spans="1:10" ht="12" customHeight="1">
      <c r="A37" s="176"/>
      <c r="B37" s="176"/>
      <c r="C37" s="176"/>
      <c r="D37" s="176"/>
      <c r="E37" s="176"/>
      <c r="F37" s="176"/>
      <c r="G37" s="176"/>
      <c r="H37" s="176"/>
      <c r="I37" s="176"/>
      <c r="J37" s="176"/>
    </row>
    <row r="38" spans="1:10" ht="12" customHeight="1">
      <c r="A38" s="25" t="s">
        <v>58</v>
      </c>
      <c r="B38" s="31">
        <f>'7'!I7</f>
        <v>13.3</v>
      </c>
      <c r="C38" s="31">
        <f>'7'!I16</f>
        <v>13</v>
      </c>
      <c r="D38" s="31">
        <f>'7'!I25</f>
        <v>13.5</v>
      </c>
      <c r="E38" s="31">
        <v>17.100000000000001</v>
      </c>
      <c r="F38" s="31">
        <v>21.1</v>
      </c>
      <c r="G38" s="31">
        <v>13.1</v>
      </c>
      <c r="H38" s="42">
        <v>-3.8</v>
      </c>
      <c r="I38" s="42">
        <v>-8.1</v>
      </c>
      <c r="J38" s="42">
        <v>0.4</v>
      </c>
    </row>
    <row r="39" spans="1:10" ht="12" customHeight="1">
      <c r="A39" s="25" t="s">
        <v>59</v>
      </c>
      <c r="B39" s="31">
        <f>'7'!I8</f>
        <v>13.9</v>
      </c>
      <c r="C39" s="31">
        <f>'7'!I17</f>
        <v>13.7</v>
      </c>
      <c r="D39" s="31">
        <f>'7'!I26</f>
        <v>14.1</v>
      </c>
      <c r="E39" s="31">
        <v>13.5</v>
      </c>
      <c r="F39" s="31">
        <v>17</v>
      </c>
      <c r="G39" s="31">
        <v>10</v>
      </c>
      <c r="H39" s="42">
        <v>0.4</v>
      </c>
      <c r="I39" s="42">
        <v>-3.3</v>
      </c>
      <c r="J39" s="42">
        <v>4.0999999999999996</v>
      </c>
    </row>
    <row r="40" spans="1:10" ht="12" customHeight="1">
      <c r="A40" s="25" t="s">
        <v>60</v>
      </c>
      <c r="B40" s="31">
        <f>'7'!I9</f>
        <v>8.4</v>
      </c>
      <c r="C40" s="31">
        <f>'7'!I18</f>
        <v>8.3000000000000007</v>
      </c>
      <c r="D40" s="31">
        <f>'7'!I27</f>
        <v>8.4</v>
      </c>
      <c r="E40" s="31">
        <v>8.8000000000000007</v>
      </c>
      <c r="F40" s="31">
        <v>11.3</v>
      </c>
      <c r="G40" s="31">
        <v>6.4</v>
      </c>
      <c r="H40" s="42">
        <v>-0.4</v>
      </c>
      <c r="I40" s="42">
        <v>-3</v>
      </c>
      <c r="J40" s="42">
        <v>2</v>
      </c>
    </row>
    <row r="41" spans="1:10" ht="12" customHeight="1">
      <c r="A41" s="25" t="s">
        <v>61</v>
      </c>
      <c r="B41" s="31">
        <f>'7'!I10</f>
        <v>6.1</v>
      </c>
      <c r="C41" s="31">
        <f>'7'!I19</f>
        <v>5.0999999999999996</v>
      </c>
      <c r="D41" s="31">
        <f>'7'!I28</f>
        <v>7.2</v>
      </c>
      <c r="E41" s="31">
        <v>6.2</v>
      </c>
      <c r="F41" s="31">
        <v>7.2</v>
      </c>
      <c r="G41" s="31">
        <v>5.2</v>
      </c>
      <c r="H41" s="42">
        <v>-0.1</v>
      </c>
      <c r="I41" s="42">
        <v>-2.1</v>
      </c>
      <c r="J41" s="42">
        <v>2</v>
      </c>
    </row>
    <row r="42" spans="1:10" ht="12" customHeight="1">
      <c r="A42" s="25" t="s">
        <v>50</v>
      </c>
      <c r="B42" s="31">
        <f>'7'!I11</f>
        <v>3.9</v>
      </c>
      <c r="C42" s="31">
        <f>'7'!I20</f>
        <v>3.1</v>
      </c>
      <c r="D42" s="31">
        <f>'7'!I29</f>
        <v>4.5999999999999996</v>
      </c>
      <c r="E42" s="31">
        <v>3</v>
      </c>
      <c r="F42" s="31">
        <v>3.6</v>
      </c>
      <c r="G42" s="31">
        <v>2.4</v>
      </c>
      <c r="H42" s="42">
        <v>0.9</v>
      </c>
      <c r="I42" s="42">
        <v>-0.5</v>
      </c>
      <c r="J42" s="42">
        <v>2.2000000000000002</v>
      </c>
    </row>
    <row r="43" spans="1:10" ht="12" customHeight="1">
      <c r="A43" s="25" t="s">
        <v>51</v>
      </c>
      <c r="B43" s="31">
        <f>'7'!I12</f>
        <v>2</v>
      </c>
      <c r="C43" s="31">
        <f>'7'!I21</f>
        <v>1.6</v>
      </c>
      <c r="D43" s="31">
        <f>'7'!I30</f>
        <v>2.2999999999999998</v>
      </c>
      <c r="E43" s="31">
        <v>1.5</v>
      </c>
      <c r="F43" s="31">
        <v>1.8</v>
      </c>
      <c r="G43" s="31">
        <v>1.3</v>
      </c>
      <c r="H43" s="42">
        <v>0.5</v>
      </c>
      <c r="I43" s="42">
        <v>-0.2</v>
      </c>
      <c r="J43" s="42">
        <v>1</v>
      </c>
    </row>
    <row r="44" spans="1:10" ht="12" customHeight="1">
      <c r="A44" s="27" t="s">
        <v>52</v>
      </c>
      <c r="B44" s="33">
        <f>'7'!I13</f>
        <v>6.3</v>
      </c>
      <c r="C44" s="33">
        <f>'7'!I22</f>
        <v>5.8</v>
      </c>
      <c r="D44" s="33">
        <f>'7'!I31</f>
        <v>6.8</v>
      </c>
      <c r="E44" s="33">
        <v>6.5</v>
      </c>
      <c r="F44" s="33">
        <v>8.1</v>
      </c>
      <c r="G44" s="33">
        <v>4.9000000000000004</v>
      </c>
      <c r="H44" s="33">
        <v>-0.2</v>
      </c>
      <c r="I44" s="33">
        <v>-2.2999999999999998</v>
      </c>
      <c r="J44" s="33">
        <v>1.9</v>
      </c>
    </row>
    <row r="45" spans="1:10" ht="12" customHeight="1">
      <c r="A45" s="105" t="s">
        <v>35</v>
      </c>
    </row>
    <row r="46" spans="1:10" ht="12" customHeight="1">
      <c r="A46" s="199" t="s">
        <v>248</v>
      </c>
      <c r="B46" s="199"/>
      <c r="C46" s="199"/>
      <c r="D46" s="199"/>
      <c r="E46" s="199"/>
      <c r="F46" s="199"/>
      <c r="G46" s="199"/>
      <c r="H46" s="199"/>
      <c r="I46" s="199"/>
      <c r="J46" s="199"/>
    </row>
  </sheetData>
  <mergeCells count="31">
    <mergeCell ref="A1:J1"/>
    <mergeCell ref="A2:J2"/>
    <mergeCell ref="A3:A6"/>
    <mergeCell ref="B3:G3"/>
    <mergeCell ref="H3:J4"/>
    <mergeCell ref="E4:G4"/>
    <mergeCell ref="B6:G6"/>
    <mergeCell ref="H6:J6"/>
    <mergeCell ref="B4:D4"/>
    <mergeCell ref="A31:J31"/>
    <mergeCell ref="E19:G19"/>
    <mergeCell ref="A7:J7"/>
    <mergeCell ref="A16:J16"/>
    <mergeCell ref="A17:J17"/>
    <mergeCell ref="A22:J22"/>
    <mergeCell ref="A18:A21"/>
    <mergeCell ref="H18:J19"/>
    <mergeCell ref="B21:G21"/>
    <mergeCell ref="H21:J21"/>
    <mergeCell ref="B18:G18"/>
    <mergeCell ref="B19:D19"/>
    <mergeCell ref="A32:J32"/>
    <mergeCell ref="A46:J46"/>
    <mergeCell ref="A37:J37"/>
    <mergeCell ref="A33:A36"/>
    <mergeCell ref="B33:G33"/>
    <mergeCell ref="H33:J34"/>
    <mergeCell ref="B34:D34"/>
    <mergeCell ref="E34:G34"/>
    <mergeCell ref="B36:G36"/>
    <mergeCell ref="H36:J36"/>
  </mergeCells>
  <phoneticPr fontId="4" type="noConversion"/>
  <hyperlinks>
    <hyperlink ref="A16:J16" location="Inhaltsverzeichnis!A64" display="Inhaltsverzeichnis!A64"/>
    <hyperlink ref="A1:J1" location="Inhaltsverzeichnis!A62" display="Inhaltsverzeichnis!A62"/>
    <hyperlink ref="A31:J31" location="Inhaltsverzeichnis!A66" display="Inhaltsverzeichnis!A66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F58"/>
  <sheetViews>
    <sheetView zoomScaleNormal="100" workbookViewId="0"/>
  </sheetViews>
  <sheetFormatPr baseColWidth="10" defaultColWidth="11.44140625" defaultRowHeight="13.2"/>
  <cols>
    <col min="1" max="1" width="1.6640625" style="83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3"/>
    </row>
    <row r="4" spans="1:2">
      <c r="B4" s="83"/>
    </row>
    <row r="5" spans="1:2">
      <c r="B5" s="83"/>
    </row>
    <row r="6" spans="1:2">
      <c r="B6" s="83"/>
    </row>
    <row r="7" spans="1:2">
      <c r="B7" s="83"/>
    </row>
    <row r="8" spans="1:2">
      <c r="B8" s="83"/>
    </row>
    <row r="9" spans="1:2">
      <c r="B9" s="83"/>
    </row>
    <row r="10" spans="1:2">
      <c r="B10" s="83"/>
    </row>
    <row r="11" spans="1:2">
      <c r="B11" s="83"/>
    </row>
    <row r="12" spans="1:2">
      <c r="B12" s="83"/>
    </row>
    <row r="13" spans="1:2">
      <c r="B13" s="83"/>
    </row>
    <row r="14" spans="1:2">
      <c r="B14" s="83"/>
    </row>
    <row r="15" spans="1:2">
      <c r="B15" s="83"/>
    </row>
    <row r="16" spans="1:2">
      <c r="A16" s="3"/>
      <c r="B16" s="83"/>
    </row>
    <row r="17" spans="1:6">
      <c r="A17" s="3"/>
      <c r="B17" s="83"/>
    </row>
    <row r="18" spans="1:6">
      <c r="A18" s="3"/>
      <c r="B18" s="83"/>
    </row>
    <row r="19" spans="1:6">
      <c r="B19" s="84"/>
    </row>
    <row r="20" spans="1:6">
      <c r="B20" s="83"/>
    </row>
    <row r="21" spans="1:6">
      <c r="A21" s="85" t="s">
        <v>7</v>
      </c>
      <c r="B21" s="83"/>
      <c r="D21" s="156" t="s">
        <v>263</v>
      </c>
      <c r="E21" s="156"/>
      <c r="F21" s="156"/>
    </row>
    <row r="23" spans="1:6" ht="11.1" customHeight="1">
      <c r="A23" s="3"/>
      <c r="B23" s="85" t="s">
        <v>25</v>
      </c>
      <c r="D23" s="161" t="s">
        <v>265</v>
      </c>
      <c r="E23" s="161"/>
      <c r="F23" s="161"/>
    </row>
    <row r="24" spans="1:6" ht="11.1" customHeight="1">
      <c r="A24" s="3"/>
      <c r="B24" s="124" t="s">
        <v>180</v>
      </c>
      <c r="D24" s="161"/>
      <c r="E24" s="161"/>
      <c r="F24" s="161"/>
    </row>
    <row r="25" spans="1:6" ht="11.1" customHeight="1">
      <c r="A25" s="3"/>
      <c r="D25" s="161"/>
      <c r="E25" s="161"/>
      <c r="F25" s="161"/>
    </row>
    <row r="26" spans="1:6" ht="11.1" customHeight="1">
      <c r="A26" s="3"/>
      <c r="B26" s="86" t="s">
        <v>149</v>
      </c>
      <c r="D26" s="161"/>
      <c r="E26" s="161"/>
      <c r="F26" s="161"/>
    </row>
    <row r="27" spans="1:6" ht="11.1" customHeight="1">
      <c r="A27" s="3"/>
      <c r="B27" s="124" t="s">
        <v>183</v>
      </c>
    </row>
    <row r="28" spans="1:6" ht="11.1" customHeight="1">
      <c r="A28" s="3"/>
      <c r="B28" s="81"/>
    </row>
    <row r="29" spans="1:6" ht="11.1" customHeight="1">
      <c r="A29" s="3"/>
      <c r="B29" s="87"/>
    </row>
    <row r="30" spans="1:6" ht="11.1" customHeight="1">
      <c r="A30" s="3"/>
      <c r="B30" s="81"/>
    </row>
    <row r="31" spans="1:6" ht="11.1" customHeight="1">
      <c r="A31" s="3"/>
      <c r="B31" s="81"/>
    </row>
    <row r="32" spans="1:6" ht="11.1" customHeight="1">
      <c r="A32" s="3"/>
      <c r="B32" s="5"/>
    </row>
    <row r="33" spans="1:5" ht="80.400000000000006" customHeight="1">
      <c r="A33" s="3"/>
    </row>
    <row r="34" spans="1:5" ht="10.95" customHeight="1">
      <c r="A34" s="88" t="s">
        <v>150</v>
      </c>
      <c r="B34" s="93"/>
      <c r="C34" s="93"/>
      <c r="D34" s="90" t="s">
        <v>10</v>
      </c>
      <c r="E34" s="91"/>
    </row>
    <row r="35" spans="1:5" ht="10.95" customHeight="1">
      <c r="A35" s="93"/>
      <c r="B35" s="93"/>
      <c r="C35" s="93"/>
      <c r="D35" s="91"/>
      <c r="E35" s="91"/>
    </row>
    <row r="36" spans="1:5" ht="10.95" customHeight="1">
      <c r="A36" s="93"/>
      <c r="B36" s="92" t="s">
        <v>182</v>
      </c>
      <c r="C36" s="93"/>
      <c r="D36" s="91">
        <v>0</v>
      </c>
      <c r="E36" s="91" t="s">
        <v>151</v>
      </c>
    </row>
    <row r="37" spans="1:5" ht="10.95" customHeight="1">
      <c r="A37" s="93"/>
      <c r="B37" s="93" t="s">
        <v>250</v>
      </c>
      <c r="C37" s="93"/>
      <c r="D37" s="93"/>
      <c r="E37" s="91" t="s">
        <v>152</v>
      </c>
    </row>
    <row r="38" spans="1:5" ht="10.95" customHeight="1">
      <c r="A38" s="93"/>
      <c r="B38" s="93" t="s">
        <v>249</v>
      </c>
      <c r="C38" s="93"/>
      <c r="D38" s="93"/>
      <c r="E38" s="91" t="s">
        <v>24</v>
      </c>
    </row>
    <row r="39" spans="1:5" ht="10.95" customHeight="1">
      <c r="A39" s="93"/>
      <c r="B39" s="93" t="s">
        <v>8</v>
      </c>
      <c r="C39" s="93"/>
      <c r="D39" s="91" t="s">
        <v>1</v>
      </c>
      <c r="E39" s="91" t="s">
        <v>11</v>
      </c>
    </row>
    <row r="40" spans="1:5" ht="10.95" customHeight="1">
      <c r="A40" s="93"/>
      <c r="B40" s="93" t="s">
        <v>9</v>
      </c>
      <c r="C40" s="93"/>
      <c r="D40" s="91" t="s">
        <v>22</v>
      </c>
      <c r="E40" s="91" t="s">
        <v>17</v>
      </c>
    </row>
    <row r="41" spans="1:5" ht="10.95" customHeight="1">
      <c r="A41" s="93"/>
      <c r="B41" s="92"/>
      <c r="C41" s="94"/>
      <c r="D41" s="91" t="s">
        <v>27</v>
      </c>
      <c r="E41" s="91" t="s">
        <v>12</v>
      </c>
    </row>
    <row r="42" spans="1:5" ht="10.95" customHeight="1">
      <c r="A42" s="93"/>
      <c r="B42" s="93" t="s">
        <v>153</v>
      </c>
      <c r="C42" s="94"/>
      <c r="D42" s="91" t="s">
        <v>13</v>
      </c>
      <c r="E42" s="91" t="s">
        <v>14</v>
      </c>
    </row>
    <row r="43" spans="1:5" ht="10.95" customHeight="1">
      <c r="A43" s="93"/>
      <c r="B43" s="93" t="s">
        <v>154</v>
      </c>
      <c r="C43" s="94"/>
      <c r="D43" s="91" t="s">
        <v>2</v>
      </c>
      <c r="E43" s="91" t="s">
        <v>23</v>
      </c>
    </row>
    <row r="44" spans="1:5" ht="10.95" customHeight="1">
      <c r="A44" s="94"/>
      <c r="B44" s="95"/>
      <c r="C44" s="94"/>
      <c r="D44" s="93"/>
      <c r="E44" s="91" t="s">
        <v>155</v>
      </c>
    </row>
    <row r="45" spans="1:5" ht="10.95" customHeight="1">
      <c r="A45" s="94"/>
      <c r="B45" s="95"/>
      <c r="C45" s="94"/>
      <c r="D45" s="91" t="s">
        <v>3</v>
      </c>
      <c r="E45" s="91" t="s">
        <v>156</v>
      </c>
    </row>
    <row r="46" spans="1:5" ht="10.95" customHeight="1">
      <c r="A46" s="94"/>
      <c r="B46" s="95"/>
      <c r="C46" s="94"/>
      <c r="D46" s="91" t="s">
        <v>15</v>
      </c>
      <c r="E46" s="91" t="s">
        <v>16</v>
      </c>
    </row>
    <row r="47" spans="1:5" ht="10.95" customHeight="1">
      <c r="A47" s="94"/>
      <c r="B47" s="95"/>
      <c r="C47" s="94"/>
      <c r="D47" s="91" t="s">
        <v>18</v>
      </c>
      <c r="E47" s="91" t="s">
        <v>19</v>
      </c>
    </row>
    <row r="48" spans="1:5" ht="10.95" customHeight="1">
      <c r="A48" s="94"/>
      <c r="B48" s="95"/>
      <c r="C48" s="94"/>
      <c r="D48" s="91" t="s">
        <v>20</v>
      </c>
      <c r="E48" s="91" t="s">
        <v>21</v>
      </c>
    </row>
    <row r="49" spans="1:5" ht="10.95" customHeight="1">
      <c r="A49" s="94"/>
      <c r="B49" s="95"/>
      <c r="C49" s="94"/>
      <c r="D49" s="93"/>
      <c r="E49" s="91"/>
    </row>
    <row r="50" spans="1:5" ht="10.95" customHeight="1">
      <c r="A50" s="94"/>
      <c r="B50" s="95"/>
      <c r="C50" s="94"/>
      <c r="D50" s="93"/>
      <c r="E50" s="91"/>
    </row>
    <row r="51" spans="1:5" ht="10.95" customHeight="1">
      <c r="A51" s="89"/>
      <c r="B51" s="92" t="s">
        <v>159</v>
      </c>
      <c r="C51" s="94"/>
    </row>
    <row r="52" spans="1:5" ht="10.95" customHeight="1">
      <c r="A52" s="89"/>
      <c r="B52" s="153" t="s">
        <v>259</v>
      </c>
      <c r="C52" s="94"/>
    </row>
    <row r="53" spans="1:5" ht="10.95" customHeight="1">
      <c r="A53" s="89"/>
      <c r="B53" s="96"/>
      <c r="C53" s="94"/>
    </row>
    <row r="54" spans="1:5" ht="30" customHeight="1">
      <c r="A54" s="89"/>
      <c r="B54" s="96"/>
      <c r="C54" s="94"/>
    </row>
    <row r="55" spans="1:5" ht="18" customHeight="1">
      <c r="A55" s="3"/>
      <c r="B55" s="160" t="s">
        <v>157</v>
      </c>
      <c r="C55" s="160"/>
      <c r="D55" s="160"/>
    </row>
    <row r="56" spans="1:5" ht="18" customHeight="1">
      <c r="A56" s="94"/>
      <c r="B56" s="160"/>
      <c r="C56" s="160"/>
      <c r="D56" s="160"/>
    </row>
    <row r="57" spans="1:5" ht="10.95" customHeight="1">
      <c r="A57" s="94"/>
      <c r="B57" s="97" t="s">
        <v>158</v>
      </c>
      <c r="C57" s="94"/>
    </row>
    <row r="58" spans="1:5" ht="10.95" customHeight="1">
      <c r="A58" s="94"/>
      <c r="C58" s="94"/>
    </row>
  </sheetData>
  <sheetProtection selectLockedCells="1"/>
  <mergeCells count="2">
    <mergeCell ref="B55:D56"/>
    <mergeCell ref="D23:F2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8"/>
  <dimension ref="A1:I6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3.2"/>
  <cols>
    <col min="1" max="1" width="13.6640625" style="21" customWidth="1"/>
    <col min="2" max="5" width="8.6640625" style="29" customWidth="1"/>
    <col min="6" max="8" width="8.6640625" style="21" customWidth="1"/>
    <col min="9" max="9" width="8.6640625" style="29" customWidth="1"/>
    <col min="10" max="16384" width="11.44140625" style="21"/>
  </cols>
  <sheetData>
    <row r="1" spans="1:9" ht="24" customHeight="1">
      <c r="A1" s="174" t="s">
        <v>237</v>
      </c>
      <c r="B1" s="174"/>
      <c r="C1" s="174"/>
      <c r="D1" s="174"/>
      <c r="E1" s="174"/>
      <c r="F1" s="174"/>
      <c r="G1" s="174"/>
      <c r="H1" s="174"/>
      <c r="I1" s="174"/>
    </row>
    <row r="2" spans="1:9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</row>
    <row r="3" spans="1:9" s="22" customFormat="1" ht="23.25" customHeight="1">
      <c r="A3" s="202" t="s">
        <v>255</v>
      </c>
      <c r="B3" s="203" t="s">
        <v>101</v>
      </c>
      <c r="C3" s="204"/>
      <c r="D3" s="204"/>
      <c r="E3" s="204"/>
      <c r="F3" s="204"/>
      <c r="G3" s="204"/>
      <c r="H3" s="204"/>
      <c r="I3" s="204"/>
    </row>
    <row r="4" spans="1:9" s="22" customFormat="1" ht="24" customHeight="1">
      <c r="A4" s="205"/>
      <c r="B4" s="23" t="s">
        <v>52</v>
      </c>
      <c r="C4" s="23" t="s">
        <v>30</v>
      </c>
      <c r="D4" s="23" t="s">
        <v>29</v>
      </c>
      <c r="E4" s="23" t="s">
        <v>32</v>
      </c>
      <c r="F4" s="23" t="s">
        <v>165</v>
      </c>
      <c r="G4" s="23" t="s">
        <v>179</v>
      </c>
      <c r="H4" s="23" t="s">
        <v>31</v>
      </c>
      <c r="I4" s="24" t="s">
        <v>62</v>
      </c>
    </row>
    <row r="5" spans="1:9" s="22" customFormat="1" ht="12" customHeight="1">
      <c r="A5" s="206"/>
      <c r="B5" s="184" t="s">
        <v>53</v>
      </c>
      <c r="C5" s="185"/>
      <c r="D5" s="185"/>
      <c r="E5" s="185"/>
      <c r="F5" s="185"/>
      <c r="G5" s="185"/>
      <c r="H5" s="185"/>
      <c r="I5" s="185"/>
    </row>
    <row r="6" spans="1:9" s="22" customFormat="1" ht="5.4" customHeight="1">
      <c r="A6" s="176"/>
      <c r="B6" s="176"/>
      <c r="C6" s="176"/>
      <c r="D6" s="176"/>
      <c r="E6" s="176"/>
      <c r="F6" s="176"/>
      <c r="G6" s="176"/>
      <c r="H6" s="176"/>
      <c r="I6" s="176"/>
    </row>
    <row r="7" spans="1:9" s="22" customFormat="1" ht="12" customHeight="1">
      <c r="A7" s="35"/>
      <c r="B7" s="196" t="s">
        <v>52</v>
      </c>
      <c r="C7" s="196"/>
      <c r="D7" s="196"/>
      <c r="E7" s="196"/>
      <c r="F7" s="196"/>
      <c r="G7" s="196"/>
      <c r="H7" s="196"/>
      <c r="I7" s="196"/>
    </row>
    <row r="8" spans="1:9" s="22" customFormat="1" ht="12" customHeight="1">
      <c r="A8" s="40" t="s">
        <v>30</v>
      </c>
      <c r="B8" s="41">
        <v>100</v>
      </c>
      <c r="C8" s="42">
        <v>82.2</v>
      </c>
      <c r="D8" s="42">
        <v>6.8</v>
      </c>
      <c r="E8" s="42">
        <v>2.9</v>
      </c>
      <c r="F8" s="42">
        <v>1.7</v>
      </c>
      <c r="G8" s="42">
        <v>2.2000000000000002</v>
      </c>
      <c r="H8" s="42">
        <v>3</v>
      </c>
      <c r="I8" s="42">
        <v>1.3</v>
      </c>
    </row>
    <row r="9" spans="1:9" ht="12" customHeight="1">
      <c r="A9" s="40" t="s">
        <v>29</v>
      </c>
      <c r="B9" s="41">
        <v>100</v>
      </c>
      <c r="C9" s="42">
        <v>7.9</v>
      </c>
      <c r="D9" s="42">
        <v>78.5</v>
      </c>
      <c r="E9" s="42">
        <v>6.9</v>
      </c>
      <c r="F9" s="42">
        <v>1.9</v>
      </c>
      <c r="G9" s="42">
        <v>2.6</v>
      </c>
      <c r="H9" s="42">
        <v>0.9</v>
      </c>
      <c r="I9" s="42">
        <v>1.4</v>
      </c>
    </row>
    <row r="10" spans="1:9" s="22" customFormat="1" ht="12" customHeight="1">
      <c r="A10" s="40" t="s">
        <v>32</v>
      </c>
      <c r="B10" s="41">
        <v>100</v>
      </c>
      <c r="C10" s="42">
        <v>5.4</v>
      </c>
      <c r="D10" s="42">
        <v>10.5</v>
      </c>
      <c r="E10" s="42">
        <v>76.099999999999994</v>
      </c>
      <c r="F10" s="42">
        <v>2.1</v>
      </c>
      <c r="G10" s="42">
        <v>2.2999999999999998</v>
      </c>
      <c r="H10" s="42">
        <v>0.9</v>
      </c>
      <c r="I10" s="42">
        <v>2.7</v>
      </c>
    </row>
    <row r="11" spans="1:9" ht="12" customHeight="1">
      <c r="A11" s="40" t="s">
        <v>165</v>
      </c>
      <c r="B11" s="41">
        <v>100</v>
      </c>
      <c r="C11" s="42">
        <v>5.4</v>
      </c>
      <c r="D11" s="42">
        <v>3.7</v>
      </c>
      <c r="E11" s="42">
        <v>3.3</v>
      </c>
      <c r="F11" s="42">
        <v>83.5</v>
      </c>
      <c r="G11" s="42">
        <v>0.4</v>
      </c>
      <c r="H11" s="42">
        <v>1.9</v>
      </c>
      <c r="I11" s="42">
        <v>1.9</v>
      </c>
    </row>
    <row r="12" spans="1:9" ht="12" customHeight="1">
      <c r="A12" s="40" t="s">
        <v>128</v>
      </c>
      <c r="B12" s="41">
        <v>100</v>
      </c>
      <c r="C12" s="42">
        <v>12.7</v>
      </c>
      <c r="D12" s="42">
        <v>23.8</v>
      </c>
      <c r="E12" s="42">
        <v>10</v>
      </c>
      <c r="F12" s="42">
        <v>0.7</v>
      </c>
      <c r="G12" s="42">
        <v>48.2</v>
      </c>
      <c r="H12" s="42">
        <v>1.8</v>
      </c>
      <c r="I12" s="42">
        <v>2.9</v>
      </c>
    </row>
    <row r="13" spans="1:9" ht="12" customHeight="1">
      <c r="A13" s="40" t="s">
        <v>31</v>
      </c>
      <c r="B13" s="41">
        <v>100</v>
      </c>
      <c r="C13" s="42">
        <v>33.6</v>
      </c>
      <c r="D13" s="42">
        <v>8.1999999999999993</v>
      </c>
      <c r="E13" s="42">
        <v>3.4</v>
      </c>
      <c r="F13" s="42">
        <v>4.0999999999999996</v>
      </c>
      <c r="G13" s="42">
        <v>2.1</v>
      </c>
      <c r="H13" s="42">
        <v>46</v>
      </c>
      <c r="I13" s="42">
        <v>2.6</v>
      </c>
    </row>
    <row r="14" spans="1:9" ht="5.4" customHeight="1">
      <c r="A14" s="40"/>
      <c r="B14" s="41"/>
      <c r="C14" s="42"/>
      <c r="D14" s="42"/>
      <c r="E14" s="42"/>
      <c r="F14" s="42"/>
      <c r="G14" s="42"/>
      <c r="H14" s="42"/>
      <c r="I14" s="42"/>
    </row>
    <row r="15" spans="1:9" s="22" customFormat="1" ht="12" customHeight="1">
      <c r="A15" s="35"/>
      <c r="B15" s="196" t="s">
        <v>72</v>
      </c>
      <c r="C15" s="196"/>
      <c r="D15" s="196"/>
      <c r="E15" s="196"/>
      <c r="F15" s="196"/>
      <c r="G15" s="196"/>
      <c r="H15" s="196"/>
      <c r="I15" s="196"/>
    </row>
    <row r="16" spans="1:9" s="22" customFormat="1" ht="12" customHeight="1">
      <c r="A16" s="40" t="s">
        <v>30</v>
      </c>
      <c r="B16" s="41">
        <v>100</v>
      </c>
      <c r="C16" s="42">
        <v>75.2</v>
      </c>
      <c r="D16" s="42">
        <v>10.4</v>
      </c>
      <c r="E16" s="42">
        <v>2.2999999999999998</v>
      </c>
      <c r="F16" s="42">
        <v>1.6</v>
      </c>
      <c r="G16" s="42">
        <v>5.4</v>
      </c>
      <c r="H16" s="42">
        <v>3.5</v>
      </c>
      <c r="I16" s="42">
        <v>1.6</v>
      </c>
    </row>
    <row r="17" spans="1:9" s="22" customFormat="1" ht="12" customHeight="1">
      <c r="A17" s="40" t="s">
        <v>29</v>
      </c>
      <c r="B17" s="41">
        <v>100</v>
      </c>
      <c r="C17" s="42">
        <v>12.4</v>
      </c>
      <c r="D17" s="42">
        <v>69.400000000000006</v>
      </c>
      <c r="E17" s="42">
        <v>5.5</v>
      </c>
      <c r="F17" s="42">
        <v>1.2</v>
      </c>
      <c r="G17" s="42">
        <v>6.1</v>
      </c>
      <c r="H17" s="42">
        <v>1.7</v>
      </c>
      <c r="I17" s="42">
        <v>3.8</v>
      </c>
    </row>
    <row r="18" spans="1:9" ht="12" customHeight="1">
      <c r="A18" s="40" t="s">
        <v>32</v>
      </c>
      <c r="B18" s="41">
        <v>100</v>
      </c>
      <c r="C18" s="42">
        <v>3.9</v>
      </c>
      <c r="D18" s="42">
        <v>12</v>
      </c>
      <c r="E18" s="42">
        <v>63</v>
      </c>
      <c r="F18" s="42">
        <v>1</v>
      </c>
      <c r="G18" s="42">
        <v>9.1</v>
      </c>
      <c r="H18" s="42">
        <v>2.2000000000000002</v>
      </c>
      <c r="I18" s="42">
        <v>8.8000000000000007</v>
      </c>
    </row>
    <row r="19" spans="1:9" ht="12" customHeight="1">
      <c r="A19" s="40" t="s">
        <v>165</v>
      </c>
      <c r="B19" s="41">
        <v>100</v>
      </c>
      <c r="C19" s="42">
        <v>6.1</v>
      </c>
      <c r="D19" s="42">
        <v>6.9</v>
      </c>
      <c r="E19" s="42">
        <v>2.4</v>
      </c>
      <c r="F19" s="42">
        <v>77.3</v>
      </c>
      <c r="G19" s="42">
        <v>1.2</v>
      </c>
      <c r="H19" s="42">
        <v>3</v>
      </c>
      <c r="I19" s="42">
        <v>3</v>
      </c>
    </row>
    <row r="20" spans="1:9" ht="12" customHeight="1">
      <c r="A20" s="40" t="s">
        <v>128</v>
      </c>
      <c r="B20" s="41">
        <v>100</v>
      </c>
      <c r="C20" s="42">
        <v>13.5</v>
      </c>
      <c r="D20" s="42">
        <v>19.2</v>
      </c>
      <c r="E20" s="42">
        <v>13.6</v>
      </c>
      <c r="F20" s="42">
        <v>0.4</v>
      </c>
      <c r="G20" s="42">
        <v>44.7</v>
      </c>
      <c r="H20" s="42">
        <v>2.5</v>
      </c>
      <c r="I20" s="42">
        <v>6.2</v>
      </c>
    </row>
    <row r="21" spans="1:9" ht="12" customHeight="1">
      <c r="A21" s="40" t="s">
        <v>31</v>
      </c>
      <c r="B21" s="41">
        <v>100</v>
      </c>
      <c r="C21" s="42">
        <v>28.6</v>
      </c>
      <c r="D21" s="42">
        <v>11.3</v>
      </c>
      <c r="E21" s="42">
        <v>3.9</v>
      </c>
      <c r="F21" s="42">
        <v>2.7</v>
      </c>
      <c r="G21" s="42">
        <v>4.4000000000000004</v>
      </c>
      <c r="H21" s="42">
        <v>45</v>
      </c>
      <c r="I21" s="42">
        <v>4.0999999999999996</v>
      </c>
    </row>
    <row r="22" spans="1:9" ht="5.4" customHeight="1">
      <c r="A22" s="40"/>
      <c r="B22" s="41"/>
      <c r="C22" s="42"/>
      <c r="D22" s="42"/>
      <c r="E22" s="42"/>
      <c r="F22" s="42"/>
      <c r="G22" s="42"/>
      <c r="H22" s="42"/>
      <c r="I22" s="42"/>
    </row>
    <row r="23" spans="1:9" s="22" customFormat="1" ht="12" customHeight="1">
      <c r="A23" s="35"/>
      <c r="B23" s="196" t="s">
        <v>73</v>
      </c>
      <c r="C23" s="196"/>
      <c r="D23" s="196"/>
      <c r="E23" s="196"/>
      <c r="F23" s="196"/>
      <c r="G23" s="196"/>
      <c r="H23" s="196"/>
      <c r="I23" s="196"/>
    </row>
    <row r="24" spans="1:9" s="22" customFormat="1" ht="12" customHeight="1">
      <c r="A24" s="40" t="s">
        <v>30</v>
      </c>
      <c r="B24" s="41">
        <v>100</v>
      </c>
      <c r="C24" s="42">
        <v>74.8</v>
      </c>
      <c r="D24" s="42">
        <v>10.199999999999999</v>
      </c>
      <c r="E24" s="42">
        <v>3.8</v>
      </c>
      <c r="F24" s="42">
        <v>2.5</v>
      </c>
      <c r="G24" s="42">
        <v>2.9</v>
      </c>
      <c r="H24" s="42">
        <v>3.8</v>
      </c>
      <c r="I24" s="42">
        <v>2</v>
      </c>
    </row>
    <row r="25" spans="1:9" s="22" customFormat="1" ht="12" customHeight="1">
      <c r="A25" s="40" t="s">
        <v>29</v>
      </c>
      <c r="B25" s="41">
        <v>100</v>
      </c>
      <c r="C25" s="42">
        <v>8.1999999999999993</v>
      </c>
      <c r="D25" s="42">
        <v>74</v>
      </c>
      <c r="E25" s="42">
        <v>5.7</v>
      </c>
      <c r="F25" s="42">
        <v>4.5</v>
      </c>
      <c r="G25" s="42">
        <v>2.2000000000000002</v>
      </c>
      <c r="H25" s="42">
        <v>2.1</v>
      </c>
      <c r="I25" s="42">
        <v>3.2</v>
      </c>
    </row>
    <row r="26" spans="1:9" ht="12" customHeight="1">
      <c r="A26" s="40" t="s">
        <v>32</v>
      </c>
      <c r="B26" s="41">
        <v>100</v>
      </c>
      <c r="C26" s="42">
        <v>6.5</v>
      </c>
      <c r="D26" s="42">
        <v>10.5</v>
      </c>
      <c r="E26" s="42">
        <v>71.2</v>
      </c>
      <c r="F26" s="42">
        <v>2.4</v>
      </c>
      <c r="G26" s="42">
        <v>3.9</v>
      </c>
      <c r="H26" s="42">
        <v>1.2</v>
      </c>
      <c r="I26" s="42">
        <v>4.0999999999999996</v>
      </c>
    </row>
    <row r="27" spans="1:9" ht="12" customHeight="1">
      <c r="A27" s="40" t="s">
        <v>165</v>
      </c>
      <c r="B27" s="41">
        <v>100</v>
      </c>
      <c r="C27" s="42">
        <v>4.8</v>
      </c>
      <c r="D27" s="42">
        <v>5.4</v>
      </c>
      <c r="E27" s="42">
        <v>2.2999999999999998</v>
      </c>
      <c r="F27" s="42">
        <v>82.6</v>
      </c>
      <c r="G27" s="42">
        <v>1</v>
      </c>
      <c r="H27" s="42">
        <v>1.4</v>
      </c>
      <c r="I27" s="42">
        <v>2.5</v>
      </c>
    </row>
    <row r="28" spans="1:9" ht="12" customHeight="1">
      <c r="A28" s="40" t="s">
        <v>128</v>
      </c>
      <c r="B28" s="41">
        <v>100</v>
      </c>
      <c r="C28" s="42">
        <v>17.7</v>
      </c>
      <c r="D28" s="42">
        <v>24.4</v>
      </c>
      <c r="E28" s="42">
        <v>12.9</v>
      </c>
      <c r="F28" s="42">
        <v>1.4</v>
      </c>
      <c r="G28" s="42">
        <v>37.700000000000003</v>
      </c>
      <c r="H28" s="42">
        <v>2.5</v>
      </c>
      <c r="I28" s="42">
        <v>3.4</v>
      </c>
    </row>
    <row r="29" spans="1:9" ht="12" customHeight="1">
      <c r="A29" s="40" t="s">
        <v>31</v>
      </c>
      <c r="B29" s="41">
        <v>100</v>
      </c>
      <c r="C29" s="42">
        <v>28.3</v>
      </c>
      <c r="D29" s="42">
        <v>12.8</v>
      </c>
      <c r="E29" s="42">
        <v>3.4</v>
      </c>
      <c r="F29" s="42">
        <v>4.8</v>
      </c>
      <c r="G29" s="42">
        <v>2.8</v>
      </c>
      <c r="H29" s="42">
        <v>45</v>
      </c>
      <c r="I29" s="42">
        <v>2.9</v>
      </c>
    </row>
    <row r="30" spans="1:9" ht="5.4" customHeight="1">
      <c r="A30" s="40"/>
      <c r="B30" s="41"/>
      <c r="C30" s="42"/>
      <c r="D30" s="42"/>
      <c r="E30" s="42"/>
      <c r="F30" s="42"/>
      <c r="G30" s="42"/>
      <c r="H30" s="42"/>
      <c r="I30" s="42"/>
    </row>
    <row r="31" spans="1:9" s="22" customFormat="1" ht="12" customHeight="1">
      <c r="A31" s="35"/>
      <c r="B31" s="196" t="s">
        <v>74</v>
      </c>
      <c r="C31" s="196"/>
      <c r="D31" s="196"/>
      <c r="E31" s="196"/>
      <c r="F31" s="196"/>
      <c r="G31" s="196"/>
      <c r="H31" s="196"/>
      <c r="I31" s="196"/>
    </row>
    <row r="32" spans="1:9" s="22" customFormat="1" ht="12" customHeight="1">
      <c r="A32" s="40" t="s">
        <v>30</v>
      </c>
      <c r="B32" s="41">
        <v>100</v>
      </c>
      <c r="C32" s="42">
        <v>78.900000000000006</v>
      </c>
      <c r="D32" s="42">
        <v>8.5</v>
      </c>
      <c r="E32" s="42">
        <v>2.2000000000000002</v>
      </c>
      <c r="F32" s="42">
        <v>2.6</v>
      </c>
      <c r="G32" s="42">
        <v>3.1</v>
      </c>
      <c r="H32" s="42">
        <v>2.9</v>
      </c>
      <c r="I32" s="42">
        <v>1.8</v>
      </c>
    </row>
    <row r="33" spans="1:9" s="22" customFormat="1" ht="12" customHeight="1">
      <c r="A33" s="40" t="s">
        <v>29</v>
      </c>
      <c r="B33" s="41">
        <v>100</v>
      </c>
      <c r="C33" s="42">
        <v>11.1</v>
      </c>
      <c r="D33" s="42">
        <v>71.400000000000006</v>
      </c>
      <c r="E33" s="42">
        <v>7.5</v>
      </c>
      <c r="F33" s="42">
        <v>3.3</v>
      </c>
      <c r="G33" s="42">
        <v>3.8</v>
      </c>
      <c r="H33" s="42">
        <v>1.3</v>
      </c>
      <c r="I33" s="42">
        <v>1.7</v>
      </c>
    </row>
    <row r="34" spans="1:9" ht="12" customHeight="1">
      <c r="A34" s="40" t="s">
        <v>32</v>
      </c>
      <c r="B34" s="41">
        <v>100</v>
      </c>
      <c r="C34" s="42">
        <v>5.3</v>
      </c>
      <c r="D34" s="42">
        <v>10.7</v>
      </c>
      <c r="E34" s="42">
        <v>70.7</v>
      </c>
      <c r="F34" s="42">
        <v>2.8</v>
      </c>
      <c r="G34" s="42">
        <v>4.0999999999999996</v>
      </c>
      <c r="H34" s="42">
        <v>1.1000000000000001</v>
      </c>
      <c r="I34" s="42">
        <v>5.3</v>
      </c>
    </row>
    <row r="35" spans="1:9" ht="12" customHeight="1">
      <c r="A35" s="40" t="s">
        <v>165</v>
      </c>
      <c r="B35" s="41">
        <v>100</v>
      </c>
      <c r="C35" s="42">
        <v>6.5</v>
      </c>
      <c r="D35" s="42">
        <v>3.2</v>
      </c>
      <c r="E35" s="42">
        <v>1.9</v>
      </c>
      <c r="F35" s="42">
        <v>84.1</v>
      </c>
      <c r="G35" s="42">
        <v>0.3</v>
      </c>
      <c r="H35" s="42">
        <v>2</v>
      </c>
      <c r="I35" s="42">
        <v>2</v>
      </c>
    </row>
    <row r="36" spans="1:9" ht="12" customHeight="1">
      <c r="A36" s="40" t="s">
        <v>128</v>
      </c>
      <c r="B36" s="41">
        <v>100</v>
      </c>
      <c r="C36" s="42">
        <v>12.3</v>
      </c>
      <c r="D36" s="42">
        <v>23.7</v>
      </c>
      <c r="E36" s="42">
        <v>9.6</v>
      </c>
      <c r="F36" s="42">
        <v>0.9</v>
      </c>
      <c r="G36" s="42">
        <v>49.4</v>
      </c>
      <c r="H36" s="42">
        <v>2.2000000000000002</v>
      </c>
      <c r="I36" s="42">
        <v>2.1</v>
      </c>
    </row>
    <row r="37" spans="1:9" ht="12" customHeight="1">
      <c r="A37" s="40" t="s">
        <v>31</v>
      </c>
      <c r="B37" s="41">
        <v>100</v>
      </c>
      <c r="C37" s="42">
        <v>35.299999999999997</v>
      </c>
      <c r="D37" s="42">
        <v>6</v>
      </c>
      <c r="E37" s="42">
        <v>2.8</v>
      </c>
      <c r="F37" s="42">
        <v>5.2</v>
      </c>
      <c r="G37" s="42">
        <v>2.4</v>
      </c>
      <c r="H37" s="42">
        <v>44.7</v>
      </c>
      <c r="I37" s="42">
        <v>3.6</v>
      </c>
    </row>
    <row r="38" spans="1:9" ht="5.4" customHeight="1">
      <c r="A38" s="40"/>
      <c r="B38" s="41"/>
      <c r="C38" s="42"/>
      <c r="D38" s="42"/>
      <c r="E38" s="42"/>
      <c r="F38" s="42"/>
      <c r="G38" s="42"/>
      <c r="H38" s="42"/>
      <c r="I38" s="42"/>
    </row>
    <row r="39" spans="1:9" s="22" customFormat="1" ht="12" customHeight="1">
      <c r="A39" s="35"/>
      <c r="B39" s="196" t="s">
        <v>75</v>
      </c>
      <c r="C39" s="196"/>
      <c r="D39" s="196"/>
      <c r="E39" s="196"/>
      <c r="F39" s="196"/>
      <c r="G39" s="196"/>
      <c r="H39" s="196"/>
      <c r="I39" s="196"/>
    </row>
    <row r="40" spans="1:9" s="22" customFormat="1" ht="12" customHeight="1">
      <c r="A40" s="40" t="s">
        <v>30</v>
      </c>
      <c r="B40" s="41">
        <v>100</v>
      </c>
      <c r="C40" s="42">
        <v>81.099999999999994</v>
      </c>
      <c r="D40" s="42">
        <v>6.1</v>
      </c>
      <c r="E40" s="42">
        <v>3.4</v>
      </c>
      <c r="F40" s="42">
        <v>1.8</v>
      </c>
      <c r="G40" s="42">
        <v>2.7</v>
      </c>
      <c r="H40" s="42">
        <v>3.6</v>
      </c>
      <c r="I40" s="42">
        <v>1.4</v>
      </c>
    </row>
    <row r="41" spans="1:9" s="22" customFormat="1" ht="12" customHeight="1">
      <c r="A41" s="40" t="s">
        <v>29</v>
      </c>
      <c r="B41" s="41">
        <v>100</v>
      </c>
      <c r="C41" s="42">
        <v>7.2</v>
      </c>
      <c r="D41" s="42">
        <v>77.5</v>
      </c>
      <c r="E41" s="42">
        <v>7.4</v>
      </c>
      <c r="F41" s="42">
        <v>1.6</v>
      </c>
      <c r="G41" s="42">
        <v>3.6</v>
      </c>
      <c r="H41" s="42">
        <v>0.8</v>
      </c>
      <c r="I41" s="42">
        <v>1.8</v>
      </c>
    </row>
    <row r="42" spans="1:9" ht="12" customHeight="1">
      <c r="A42" s="40" t="s">
        <v>32</v>
      </c>
      <c r="B42" s="41">
        <v>100</v>
      </c>
      <c r="C42" s="42">
        <v>5.3</v>
      </c>
      <c r="D42" s="42">
        <v>10.9</v>
      </c>
      <c r="E42" s="42">
        <v>75.099999999999994</v>
      </c>
      <c r="F42" s="42">
        <v>2.9</v>
      </c>
      <c r="G42" s="42">
        <v>2.4</v>
      </c>
      <c r="H42" s="42">
        <v>0.9</v>
      </c>
      <c r="I42" s="42">
        <v>2.6</v>
      </c>
    </row>
    <row r="43" spans="1:9" ht="12" customHeight="1">
      <c r="A43" s="40" t="s">
        <v>165</v>
      </c>
      <c r="B43" s="41">
        <v>100</v>
      </c>
      <c r="C43" s="42">
        <v>4.5999999999999996</v>
      </c>
      <c r="D43" s="42">
        <v>3.1</v>
      </c>
      <c r="E43" s="42">
        <v>3.5</v>
      </c>
      <c r="F43" s="42">
        <v>85</v>
      </c>
      <c r="G43" s="42">
        <v>0.2</v>
      </c>
      <c r="H43" s="42">
        <v>1.8</v>
      </c>
      <c r="I43" s="42">
        <v>1.9</v>
      </c>
    </row>
    <row r="44" spans="1:9" ht="12" customHeight="1">
      <c r="A44" s="40" t="s">
        <v>128</v>
      </c>
      <c r="B44" s="41">
        <v>100</v>
      </c>
      <c r="C44" s="42">
        <v>11.3</v>
      </c>
      <c r="D44" s="42">
        <v>24.2</v>
      </c>
      <c r="E44" s="42">
        <v>7.4</v>
      </c>
      <c r="F44" s="42">
        <v>0.5</v>
      </c>
      <c r="G44" s="42">
        <v>53</v>
      </c>
      <c r="H44" s="42">
        <v>1</v>
      </c>
      <c r="I44" s="42">
        <v>2.6</v>
      </c>
    </row>
    <row r="45" spans="1:9" ht="12" customHeight="1">
      <c r="A45" s="40" t="s">
        <v>31</v>
      </c>
      <c r="B45" s="41">
        <v>100</v>
      </c>
      <c r="C45" s="42">
        <v>34.700000000000003</v>
      </c>
      <c r="D45" s="42">
        <v>8.1</v>
      </c>
      <c r="E45" s="42">
        <v>2.4</v>
      </c>
      <c r="F45" s="42">
        <v>3.4</v>
      </c>
      <c r="G45" s="42">
        <v>2</v>
      </c>
      <c r="H45" s="42">
        <v>46.8</v>
      </c>
      <c r="I45" s="42">
        <v>2.6</v>
      </c>
    </row>
    <row r="46" spans="1:9" ht="5.4" customHeight="1">
      <c r="A46" s="40"/>
      <c r="B46" s="41"/>
      <c r="C46" s="42"/>
      <c r="D46" s="42"/>
      <c r="E46" s="42"/>
      <c r="F46" s="42"/>
      <c r="G46" s="42"/>
      <c r="H46" s="42"/>
      <c r="I46" s="42"/>
    </row>
    <row r="47" spans="1:9" s="22" customFormat="1" ht="12" customHeight="1">
      <c r="A47" s="35"/>
      <c r="B47" s="196" t="s">
        <v>175</v>
      </c>
      <c r="C47" s="196"/>
      <c r="D47" s="196"/>
      <c r="E47" s="196"/>
      <c r="F47" s="196"/>
      <c r="G47" s="196"/>
      <c r="H47" s="196"/>
      <c r="I47" s="196"/>
    </row>
    <row r="48" spans="1:9" s="22" customFormat="1" ht="12" customHeight="1">
      <c r="A48" s="40" t="s">
        <v>30</v>
      </c>
      <c r="B48" s="41">
        <v>100</v>
      </c>
      <c r="C48" s="42">
        <v>82.9</v>
      </c>
      <c r="D48" s="42">
        <v>6.5</v>
      </c>
      <c r="E48" s="42">
        <v>3.6</v>
      </c>
      <c r="F48" s="42">
        <v>1.4</v>
      </c>
      <c r="G48" s="42">
        <v>1.6</v>
      </c>
      <c r="H48" s="42">
        <v>3</v>
      </c>
      <c r="I48" s="42">
        <v>1.1000000000000001</v>
      </c>
    </row>
    <row r="49" spans="1:9" s="22" customFormat="1" ht="12" customHeight="1">
      <c r="A49" s="40" t="s">
        <v>29</v>
      </c>
      <c r="B49" s="41">
        <v>100</v>
      </c>
      <c r="C49" s="42">
        <v>7</v>
      </c>
      <c r="D49" s="42">
        <v>79.900000000000006</v>
      </c>
      <c r="E49" s="42">
        <v>7.1</v>
      </c>
      <c r="F49" s="42">
        <v>1.7</v>
      </c>
      <c r="G49" s="42">
        <v>2.7</v>
      </c>
      <c r="H49" s="42">
        <v>0.7</v>
      </c>
      <c r="I49" s="42">
        <v>0.9</v>
      </c>
    </row>
    <row r="50" spans="1:9" ht="12" customHeight="1">
      <c r="A50" s="40" t="s">
        <v>32</v>
      </c>
      <c r="B50" s="41">
        <v>100</v>
      </c>
      <c r="C50" s="42">
        <v>5.6</v>
      </c>
      <c r="D50" s="42">
        <v>9.1999999999999993</v>
      </c>
      <c r="E50" s="42">
        <v>79</v>
      </c>
      <c r="F50" s="42">
        <v>1.8</v>
      </c>
      <c r="G50" s="42">
        <v>1.8</v>
      </c>
      <c r="H50" s="42">
        <v>0.6</v>
      </c>
      <c r="I50" s="42">
        <v>2</v>
      </c>
    </row>
    <row r="51" spans="1:9" ht="12" customHeight="1">
      <c r="A51" s="40" t="s">
        <v>165</v>
      </c>
      <c r="B51" s="41">
        <v>100</v>
      </c>
      <c r="C51" s="42">
        <v>5.5</v>
      </c>
      <c r="D51" s="42">
        <v>3.3</v>
      </c>
      <c r="E51" s="42">
        <v>4.0999999999999996</v>
      </c>
      <c r="F51" s="42">
        <v>83.3</v>
      </c>
      <c r="G51" s="42">
        <v>0.2</v>
      </c>
      <c r="H51" s="42">
        <v>2</v>
      </c>
      <c r="I51" s="42">
        <v>1.5</v>
      </c>
    </row>
    <row r="52" spans="1:9" ht="12" customHeight="1">
      <c r="A52" s="40" t="s">
        <v>128</v>
      </c>
      <c r="B52" s="41">
        <v>100</v>
      </c>
      <c r="C52" s="42">
        <v>11</v>
      </c>
      <c r="D52" s="42">
        <v>25.5</v>
      </c>
      <c r="E52" s="42">
        <v>12</v>
      </c>
      <c r="F52" s="42">
        <v>0.4</v>
      </c>
      <c r="G52" s="42">
        <v>47.8</v>
      </c>
      <c r="H52" s="42">
        <v>2.6</v>
      </c>
      <c r="I52" s="42">
        <v>0.5</v>
      </c>
    </row>
    <row r="53" spans="1:9" ht="12" customHeight="1">
      <c r="A53" s="40" t="s">
        <v>31</v>
      </c>
      <c r="B53" s="41">
        <v>100</v>
      </c>
      <c r="C53" s="42">
        <v>34.6</v>
      </c>
      <c r="D53" s="42">
        <v>7.2</v>
      </c>
      <c r="E53" s="42">
        <v>5.5</v>
      </c>
      <c r="F53" s="42">
        <v>4.5999999999999996</v>
      </c>
      <c r="G53" s="42">
        <v>1.1000000000000001</v>
      </c>
      <c r="H53" s="42">
        <v>44.9</v>
      </c>
      <c r="I53" s="42">
        <v>2</v>
      </c>
    </row>
    <row r="54" spans="1:9" ht="5.4" customHeight="1">
      <c r="A54" s="40"/>
      <c r="B54" s="41"/>
      <c r="C54" s="42"/>
      <c r="D54" s="42"/>
      <c r="E54" s="42"/>
      <c r="F54" s="42"/>
      <c r="G54" s="42"/>
      <c r="H54" s="42"/>
      <c r="I54" s="42"/>
    </row>
    <row r="55" spans="1:9" s="22" customFormat="1" ht="12" customHeight="1">
      <c r="A55" s="35"/>
      <c r="B55" s="196" t="s">
        <v>176</v>
      </c>
      <c r="C55" s="196"/>
      <c r="D55" s="196"/>
      <c r="E55" s="196"/>
      <c r="F55" s="196"/>
      <c r="G55" s="196"/>
      <c r="H55" s="196"/>
      <c r="I55" s="196"/>
    </row>
    <row r="56" spans="1:9" s="22" customFormat="1" ht="12" customHeight="1">
      <c r="A56" s="40" t="s">
        <v>30</v>
      </c>
      <c r="B56" s="41">
        <v>100</v>
      </c>
      <c r="C56" s="42">
        <v>88.2</v>
      </c>
      <c r="D56" s="42">
        <v>5.0999999999999996</v>
      </c>
      <c r="E56" s="42">
        <v>2</v>
      </c>
      <c r="F56" s="42">
        <v>1</v>
      </c>
      <c r="G56" s="42">
        <v>0.8</v>
      </c>
      <c r="H56" s="42">
        <v>2.1</v>
      </c>
      <c r="I56" s="42">
        <v>0.8</v>
      </c>
    </row>
    <row r="57" spans="1:9" s="22" customFormat="1" ht="12" customHeight="1">
      <c r="A57" s="40" t="s">
        <v>29</v>
      </c>
      <c r="B57" s="41">
        <v>100</v>
      </c>
      <c r="C57" s="42">
        <v>7.4</v>
      </c>
      <c r="D57" s="42">
        <v>83</v>
      </c>
      <c r="E57" s="42">
        <v>6.5</v>
      </c>
      <c r="F57" s="42">
        <v>1.1000000000000001</v>
      </c>
      <c r="G57" s="42">
        <v>0.9</v>
      </c>
      <c r="H57" s="42">
        <v>0.6</v>
      </c>
      <c r="I57" s="42">
        <v>0.4</v>
      </c>
    </row>
    <row r="58" spans="1:9" ht="12" customHeight="1">
      <c r="A58" s="40" t="s">
        <v>32</v>
      </c>
      <c r="B58" s="41">
        <v>100</v>
      </c>
      <c r="C58" s="42">
        <v>5.2</v>
      </c>
      <c r="D58" s="42">
        <v>11</v>
      </c>
      <c r="E58" s="42">
        <v>80.400000000000006</v>
      </c>
      <c r="F58" s="42">
        <v>1.5</v>
      </c>
      <c r="G58" s="42">
        <v>0.6</v>
      </c>
      <c r="H58" s="42">
        <v>0.6</v>
      </c>
      <c r="I58" s="42">
        <v>0.8</v>
      </c>
    </row>
    <row r="59" spans="1:9" ht="12" customHeight="1">
      <c r="A59" s="40" t="s">
        <v>165</v>
      </c>
      <c r="B59" s="41">
        <v>100</v>
      </c>
      <c r="C59" s="42">
        <v>6.4</v>
      </c>
      <c r="D59" s="42">
        <v>4.5</v>
      </c>
      <c r="E59" s="42">
        <v>5</v>
      </c>
      <c r="F59" s="42">
        <v>80.900000000000006</v>
      </c>
      <c r="G59" s="42">
        <v>0</v>
      </c>
      <c r="H59" s="42">
        <v>1.9</v>
      </c>
      <c r="I59" s="42">
        <v>1.2</v>
      </c>
    </row>
    <row r="60" spans="1:9" ht="12" customHeight="1">
      <c r="A60" s="40" t="s">
        <v>128</v>
      </c>
      <c r="B60" s="41">
        <v>100</v>
      </c>
      <c r="C60" s="42">
        <v>12.5</v>
      </c>
      <c r="D60" s="42">
        <v>24.5</v>
      </c>
      <c r="E60" s="42">
        <v>9.3000000000000007</v>
      </c>
      <c r="F60" s="42">
        <v>0.5</v>
      </c>
      <c r="G60" s="42">
        <v>48.3</v>
      </c>
      <c r="H60" s="42">
        <v>1.2</v>
      </c>
      <c r="I60" s="42">
        <v>3.8</v>
      </c>
    </row>
    <row r="61" spans="1:9" ht="12" customHeight="1">
      <c r="A61" s="40" t="s">
        <v>31</v>
      </c>
      <c r="B61" s="41">
        <v>100</v>
      </c>
      <c r="C61" s="42">
        <v>33.799999999999997</v>
      </c>
      <c r="D61" s="42">
        <v>7.7</v>
      </c>
      <c r="E61" s="42">
        <v>4</v>
      </c>
      <c r="F61" s="42">
        <v>4.3</v>
      </c>
      <c r="G61" s="42">
        <v>1.5</v>
      </c>
      <c r="H61" s="42">
        <v>47.4</v>
      </c>
      <c r="I61" s="42">
        <v>1.3</v>
      </c>
    </row>
    <row r="62" spans="1:9" ht="12" customHeight="1">
      <c r="A62" s="60" t="s">
        <v>35</v>
      </c>
    </row>
    <row r="63" spans="1:9" ht="24" customHeight="1">
      <c r="A63" s="199" t="s">
        <v>256</v>
      </c>
      <c r="B63" s="199"/>
      <c r="C63" s="199"/>
      <c r="D63" s="199"/>
      <c r="E63" s="199"/>
      <c r="F63" s="199"/>
      <c r="G63" s="199"/>
      <c r="H63" s="199"/>
      <c r="I63" s="199"/>
    </row>
    <row r="64" spans="1:9" ht="12" customHeight="1">
      <c r="A64" s="199"/>
      <c r="B64" s="199"/>
      <c r="C64" s="199"/>
      <c r="D64" s="199"/>
      <c r="E64" s="199"/>
      <c r="F64" s="199"/>
      <c r="G64" s="199"/>
      <c r="H64" s="199"/>
      <c r="I64" s="199"/>
    </row>
  </sheetData>
  <mergeCells count="15">
    <mergeCell ref="A64:I64"/>
    <mergeCell ref="A6:I6"/>
    <mergeCell ref="B3:I3"/>
    <mergeCell ref="A3:A5"/>
    <mergeCell ref="A1:I1"/>
    <mergeCell ref="A2:I2"/>
    <mergeCell ref="B5:I5"/>
    <mergeCell ref="B7:I7"/>
    <mergeCell ref="B15:I15"/>
    <mergeCell ref="B23:I23"/>
    <mergeCell ref="A63:I63"/>
    <mergeCell ref="B31:I31"/>
    <mergeCell ref="B39:I39"/>
    <mergeCell ref="B47:I47"/>
    <mergeCell ref="B55:I55"/>
  </mergeCells>
  <phoneticPr fontId="4" type="noConversion"/>
  <hyperlinks>
    <hyperlink ref="A1:I1" location="Inhaltsverzeichnis!A68" display="Inhaltsverzeichnis!A68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9"/>
  <dimension ref="A1:I64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3.2"/>
  <cols>
    <col min="1" max="1" width="13.6640625" style="21" customWidth="1"/>
    <col min="2" max="5" width="8.6640625" style="29" customWidth="1"/>
    <col min="6" max="8" width="8.6640625" style="21" customWidth="1"/>
    <col min="9" max="9" width="8.6640625" style="29" customWidth="1"/>
    <col min="10" max="16384" width="11.44140625" style="21"/>
  </cols>
  <sheetData>
    <row r="1" spans="1:9" ht="24" customHeight="1">
      <c r="A1" s="174" t="s">
        <v>238</v>
      </c>
      <c r="B1" s="174"/>
      <c r="C1" s="174"/>
      <c r="D1" s="174"/>
      <c r="E1" s="174"/>
      <c r="F1" s="174"/>
      <c r="G1" s="174"/>
      <c r="H1" s="174"/>
      <c r="I1" s="174"/>
    </row>
    <row r="2" spans="1:9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</row>
    <row r="3" spans="1:9" s="22" customFormat="1" ht="23.25" customHeight="1">
      <c r="A3" s="202" t="s">
        <v>76</v>
      </c>
      <c r="B3" s="203" t="s">
        <v>101</v>
      </c>
      <c r="C3" s="204"/>
      <c r="D3" s="204"/>
      <c r="E3" s="204"/>
      <c r="F3" s="204"/>
      <c r="G3" s="204"/>
      <c r="H3" s="204"/>
      <c r="I3" s="204"/>
    </row>
    <row r="4" spans="1:9" s="22" customFormat="1" ht="24" customHeight="1">
      <c r="A4" s="205"/>
      <c r="B4" s="23" t="s">
        <v>52</v>
      </c>
      <c r="C4" s="122" t="s">
        <v>30</v>
      </c>
      <c r="D4" s="122" t="s">
        <v>29</v>
      </c>
      <c r="E4" s="122" t="s">
        <v>32</v>
      </c>
      <c r="F4" s="122" t="s">
        <v>165</v>
      </c>
      <c r="G4" s="122" t="s">
        <v>179</v>
      </c>
      <c r="H4" s="122" t="s">
        <v>31</v>
      </c>
      <c r="I4" s="121" t="s">
        <v>62</v>
      </c>
    </row>
    <row r="5" spans="1:9" s="22" customFormat="1" ht="12" customHeight="1">
      <c r="A5" s="206"/>
      <c r="B5" s="184" t="s">
        <v>53</v>
      </c>
      <c r="C5" s="185"/>
      <c r="D5" s="185"/>
      <c r="E5" s="185"/>
      <c r="F5" s="185"/>
      <c r="G5" s="185"/>
      <c r="H5" s="185"/>
      <c r="I5" s="185"/>
    </row>
    <row r="6" spans="1:9" s="22" customFormat="1" ht="5.4" customHeight="1">
      <c r="A6" s="176"/>
      <c r="B6" s="176"/>
      <c r="C6" s="176"/>
      <c r="D6" s="176"/>
      <c r="E6" s="176"/>
      <c r="F6" s="176"/>
      <c r="G6" s="176"/>
      <c r="H6" s="176"/>
      <c r="I6" s="176"/>
    </row>
    <row r="7" spans="1:9" s="22" customFormat="1" ht="12" customHeight="1">
      <c r="A7" s="35"/>
      <c r="B7" s="196" t="s">
        <v>52</v>
      </c>
      <c r="C7" s="196"/>
      <c r="D7" s="196"/>
      <c r="E7" s="196"/>
      <c r="F7" s="196"/>
      <c r="G7" s="196"/>
      <c r="H7" s="196"/>
      <c r="I7" s="196"/>
    </row>
    <row r="8" spans="1:9" s="22" customFormat="1" ht="12" customHeight="1">
      <c r="A8" s="40" t="s">
        <v>30</v>
      </c>
      <c r="B8" s="41">
        <v>100</v>
      </c>
      <c r="C8" s="42">
        <v>83.9</v>
      </c>
      <c r="D8" s="42">
        <v>6.2</v>
      </c>
      <c r="E8" s="42">
        <v>2.2000000000000002</v>
      </c>
      <c r="F8" s="42">
        <v>2.2000000000000002</v>
      </c>
      <c r="G8" s="42">
        <v>1.4</v>
      </c>
      <c r="H8" s="42">
        <v>2.9</v>
      </c>
      <c r="I8" s="42">
        <v>1.2</v>
      </c>
    </row>
    <row r="9" spans="1:9" ht="12" customHeight="1">
      <c r="A9" s="40" t="s">
        <v>29</v>
      </c>
      <c r="B9" s="41">
        <v>100</v>
      </c>
      <c r="C9" s="42">
        <v>6.8</v>
      </c>
      <c r="D9" s="42">
        <v>80</v>
      </c>
      <c r="E9" s="42">
        <v>6.6</v>
      </c>
      <c r="F9" s="42">
        <v>2</v>
      </c>
      <c r="G9" s="42">
        <v>2.1</v>
      </c>
      <c r="H9" s="42">
        <v>0.9</v>
      </c>
      <c r="I9" s="42">
        <v>1.6</v>
      </c>
    </row>
    <row r="10" spans="1:9" s="22" customFormat="1" ht="12" customHeight="1">
      <c r="A10" s="40" t="s">
        <v>32</v>
      </c>
      <c r="B10" s="41">
        <v>100</v>
      </c>
      <c r="C10" s="42">
        <v>3.8</v>
      </c>
      <c r="D10" s="42">
        <v>10.6</v>
      </c>
      <c r="E10" s="42">
        <v>77.400000000000006</v>
      </c>
      <c r="F10" s="42">
        <v>2.4</v>
      </c>
      <c r="G10" s="42">
        <v>1.8</v>
      </c>
      <c r="H10" s="42">
        <v>0.8</v>
      </c>
      <c r="I10" s="42">
        <v>3.1</v>
      </c>
    </row>
    <row r="11" spans="1:9" ht="12" customHeight="1">
      <c r="A11" s="40" t="s">
        <v>165</v>
      </c>
      <c r="B11" s="41">
        <v>100</v>
      </c>
      <c r="C11" s="42">
        <v>5</v>
      </c>
      <c r="D11" s="42">
        <v>3.3</v>
      </c>
      <c r="E11" s="42">
        <v>3.4</v>
      </c>
      <c r="F11" s="42">
        <v>84.7</v>
      </c>
      <c r="G11" s="42">
        <v>0.3</v>
      </c>
      <c r="H11" s="42">
        <v>1.6</v>
      </c>
      <c r="I11" s="42">
        <v>1.7</v>
      </c>
    </row>
    <row r="12" spans="1:9" ht="12" customHeight="1">
      <c r="A12" s="40" t="s">
        <v>128</v>
      </c>
      <c r="B12" s="41">
        <v>100</v>
      </c>
      <c r="C12" s="42">
        <v>10.8</v>
      </c>
      <c r="D12" s="42">
        <v>27.1</v>
      </c>
      <c r="E12" s="42">
        <v>9.5</v>
      </c>
      <c r="F12" s="42">
        <v>0.5</v>
      </c>
      <c r="G12" s="42">
        <v>46.9</v>
      </c>
      <c r="H12" s="42">
        <v>1.6</v>
      </c>
      <c r="I12" s="42">
        <v>3.6</v>
      </c>
    </row>
    <row r="13" spans="1:9" ht="12" customHeight="1">
      <c r="A13" s="40" t="s">
        <v>31</v>
      </c>
      <c r="B13" s="41">
        <v>100</v>
      </c>
      <c r="C13" s="42">
        <v>34.299999999999997</v>
      </c>
      <c r="D13" s="42">
        <v>7.3</v>
      </c>
      <c r="E13" s="42">
        <v>3.1</v>
      </c>
      <c r="F13" s="42">
        <v>4.8</v>
      </c>
      <c r="G13" s="42">
        <v>1.7</v>
      </c>
      <c r="H13" s="42">
        <v>46.5</v>
      </c>
      <c r="I13" s="42">
        <v>2.4</v>
      </c>
    </row>
    <row r="14" spans="1:9" ht="5.4" customHeight="1">
      <c r="A14" s="40"/>
      <c r="B14" s="41"/>
      <c r="C14" s="42"/>
      <c r="D14" s="42"/>
      <c r="E14" s="42"/>
      <c r="F14" s="42"/>
      <c r="G14" s="42"/>
      <c r="H14" s="42"/>
      <c r="I14" s="42"/>
    </row>
    <row r="15" spans="1:9" s="22" customFormat="1" ht="12" customHeight="1">
      <c r="A15" s="35"/>
      <c r="B15" s="196" t="s">
        <v>72</v>
      </c>
      <c r="C15" s="196"/>
      <c r="D15" s="196"/>
      <c r="E15" s="196"/>
      <c r="F15" s="196"/>
      <c r="G15" s="196"/>
      <c r="H15" s="196"/>
      <c r="I15" s="196"/>
    </row>
    <row r="16" spans="1:9" s="22" customFormat="1" ht="12" customHeight="1">
      <c r="A16" s="40" t="s">
        <v>30</v>
      </c>
      <c r="B16" s="41">
        <v>100</v>
      </c>
      <c r="C16" s="42">
        <v>76.400000000000006</v>
      </c>
      <c r="D16" s="42">
        <v>10.1</v>
      </c>
      <c r="E16" s="42">
        <v>2</v>
      </c>
      <c r="F16" s="42">
        <v>1.6</v>
      </c>
      <c r="G16" s="42">
        <v>4</v>
      </c>
      <c r="H16" s="42">
        <v>3.9</v>
      </c>
      <c r="I16" s="42">
        <v>1.9</v>
      </c>
    </row>
    <row r="17" spans="1:9" s="22" customFormat="1" ht="12" customHeight="1">
      <c r="A17" s="40" t="s">
        <v>29</v>
      </c>
      <c r="B17" s="41">
        <v>100</v>
      </c>
      <c r="C17" s="42">
        <v>11.4</v>
      </c>
      <c r="D17" s="42">
        <v>70.7</v>
      </c>
      <c r="E17" s="42">
        <v>5.4</v>
      </c>
      <c r="F17" s="42">
        <v>1.8</v>
      </c>
      <c r="G17" s="42">
        <v>4.5999999999999996</v>
      </c>
      <c r="H17" s="42">
        <v>1.4</v>
      </c>
      <c r="I17" s="42">
        <v>4.8</v>
      </c>
    </row>
    <row r="18" spans="1:9" ht="12" customHeight="1">
      <c r="A18" s="40" t="s">
        <v>32</v>
      </c>
      <c r="B18" s="41">
        <v>100</v>
      </c>
      <c r="C18" s="42">
        <v>3</v>
      </c>
      <c r="D18" s="42">
        <v>14</v>
      </c>
      <c r="E18" s="42">
        <v>63.8</v>
      </c>
      <c r="F18" s="42">
        <v>0</v>
      </c>
      <c r="G18" s="42">
        <v>5.3</v>
      </c>
      <c r="H18" s="42">
        <v>3.5</v>
      </c>
      <c r="I18" s="42">
        <v>10.3</v>
      </c>
    </row>
    <row r="19" spans="1:9" ht="12" customHeight="1">
      <c r="A19" s="40" t="s">
        <v>165</v>
      </c>
      <c r="B19" s="41">
        <v>100</v>
      </c>
      <c r="C19" s="42">
        <v>6.2</v>
      </c>
      <c r="D19" s="42">
        <v>7</v>
      </c>
      <c r="E19" s="42">
        <v>2.7</v>
      </c>
      <c r="F19" s="42">
        <v>76</v>
      </c>
      <c r="G19" s="42">
        <v>2</v>
      </c>
      <c r="H19" s="42">
        <v>3.1</v>
      </c>
      <c r="I19" s="42">
        <v>3</v>
      </c>
    </row>
    <row r="20" spans="1:9" ht="12" customHeight="1">
      <c r="A20" s="40" t="s">
        <v>128</v>
      </c>
      <c r="B20" s="41">
        <v>100</v>
      </c>
      <c r="C20" s="42">
        <v>6.9</v>
      </c>
      <c r="D20" s="42">
        <v>19.399999999999999</v>
      </c>
      <c r="E20" s="42">
        <v>18</v>
      </c>
      <c r="F20" s="42">
        <v>0</v>
      </c>
      <c r="G20" s="42">
        <v>44.7</v>
      </c>
      <c r="H20" s="42">
        <v>2.4</v>
      </c>
      <c r="I20" s="42">
        <v>8.6999999999999993</v>
      </c>
    </row>
    <row r="21" spans="1:9" ht="12" customHeight="1">
      <c r="A21" s="40" t="s">
        <v>31</v>
      </c>
      <c r="B21" s="41">
        <v>100</v>
      </c>
      <c r="C21" s="42">
        <v>23.9</v>
      </c>
      <c r="D21" s="42">
        <v>9.6</v>
      </c>
      <c r="E21" s="42">
        <v>4.0999999999999996</v>
      </c>
      <c r="F21" s="42">
        <v>3.1</v>
      </c>
      <c r="G21" s="42">
        <v>3.9</v>
      </c>
      <c r="H21" s="42">
        <v>50.3</v>
      </c>
      <c r="I21" s="42">
        <v>5.0999999999999996</v>
      </c>
    </row>
    <row r="22" spans="1:9" ht="5.4" customHeight="1">
      <c r="A22" s="40"/>
      <c r="B22" s="41"/>
      <c r="C22" s="42"/>
      <c r="D22" s="42"/>
      <c r="E22" s="42"/>
      <c r="F22" s="42"/>
      <c r="G22" s="42"/>
      <c r="H22" s="42"/>
      <c r="I22" s="42"/>
    </row>
    <row r="23" spans="1:9" s="22" customFormat="1" ht="12" customHeight="1">
      <c r="A23" s="35"/>
      <c r="B23" s="196" t="s">
        <v>73</v>
      </c>
      <c r="C23" s="196"/>
      <c r="D23" s="196"/>
      <c r="E23" s="196"/>
      <c r="F23" s="196"/>
      <c r="G23" s="196"/>
      <c r="H23" s="196"/>
      <c r="I23" s="196"/>
    </row>
    <row r="24" spans="1:9" s="22" customFormat="1" ht="12" customHeight="1">
      <c r="A24" s="40" t="s">
        <v>30</v>
      </c>
      <c r="B24" s="41">
        <v>100</v>
      </c>
      <c r="C24" s="42">
        <v>77.3</v>
      </c>
      <c r="D24" s="42">
        <v>8.9</v>
      </c>
      <c r="E24" s="42">
        <v>2.9</v>
      </c>
      <c r="F24" s="42">
        <v>3.4</v>
      </c>
      <c r="G24" s="42">
        <v>1.6</v>
      </c>
      <c r="H24" s="42">
        <v>3.2</v>
      </c>
      <c r="I24" s="42">
        <v>2.6</v>
      </c>
    </row>
    <row r="25" spans="1:9" s="22" customFormat="1" ht="12" customHeight="1">
      <c r="A25" s="40" t="s">
        <v>29</v>
      </c>
      <c r="B25" s="41">
        <v>100</v>
      </c>
      <c r="C25" s="42">
        <v>6.5</v>
      </c>
      <c r="D25" s="42">
        <v>76</v>
      </c>
      <c r="E25" s="42">
        <v>5.9</v>
      </c>
      <c r="F25" s="42">
        <v>4.5999999999999996</v>
      </c>
      <c r="G25" s="42">
        <v>1.3</v>
      </c>
      <c r="H25" s="42">
        <v>2.2000000000000002</v>
      </c>
      <c r="I25" s="42">
        <v>3.6</v>
      </c>
    </row>
    <row r="26" spans="1:9" ht="12" customHeight="1">
      <c r="A26" s="40" t="s">
        <v>32</v>
      </c>
      <c r="B26" s="41">
        <v>100</v>
      </c>
      <c r="C26" s="42">
        <v>4.7</v>
      </c>
      <c r="D26" s="42">
        <v>10.199999999999999</v>
      </c>
      <c r="E26" s="42">
        <v>72.8</v>
      </c>
      <c r="F26" s="42">
        <v>2.2000000000000002</v>
      </c>
      <c r="G26" s="42">
        <v>3.1</v>
      </c>
      <c r="H26" s="42">
        <v>1.3</v>
      </c>
      <c r="I26" s="42">
        <v>5.7</v>
      </c>
    </row>
    <row r="27" spans="1:9" ht="12" customHeight="1">
      <c r="A27" s="40" t="s">
        <v>165</v>
      </c>
      <c r="B27" s="41">
        <v>100</v>
      </c>
      <c r="C27" s="42">
        <v>4.0999999999999996</v>
      </c>
      <c r="D27" s="42">
        <v>4.4000000000000004</v>
      </c>
      <c r="E27" s="42">
        <v>2.2999999999999998</v>
      </c>
      <c r="F27" s="42">
        <v>85</v>
      </c>
      <c r="G27" s="42">
        <v>0.7</v>
      </c>
      <c r="H27" s="42">
        <v>1</v>
      </c>
      <c r="I27" s="42">
        <v>2.5</v>
      </c>
    </row>
    <row r="28" spans="1:9" ht="12" customHeight="1">
      <c r="A28" s="40" t="s">
        <v>128</v>
      </c>
      <c r="B28" s="41">
        <v>100</v>
      </c>
      <c r="C28" s="42">
        <v>17.2</v>
      </c>
      <c r="D28" s="42">
        <v>23.9</v>
      </c>
      <c r="E28" s="42">
        <v>12.2</v>
      </c>
      <c r="F28" s="42">
        <v>0.9</v>
      </c>
      <c r="G28" s="42">
        <v>40.4</v>
      </c>
      <c r="H28" s="42">
        <v>2.1</v>
      </c>
      <c r="I28" s="42">
        <v>3.3</v>
      </c>
    </row>
    <row r="29" spans="1:9" ht="12" customHeight="1">
      <c r="A29" s="40" t="s">
        <v>31</v>
      </c>
      <c r="B29" s="41">
        <v>100</v>
      </c>
      <c r="C29" s="42">
        <v>29.1</v>
      </c>
      <c r="D29" s="42">
        <v>10.8</v>
      </c>
      <c r="E29" s="42">
        <v>4</v>
      </c>
      <c r="F29" s="42">
        <v>4.3</v>
      </c>
      <c r="G29" s="42">
        <v>2.8</v>
      </c>
      <c r="H29" s="42">
        <v>45.8</v>
      </c>
      <c r="I29" s="42">
        <v>3.3</v>
      </c>
    </row>
    <row r="30" spans="1:9" ht="5.4" customHeight="1">
      <c r="A30" s="40"/>
      <c r="B30" s="41"/>
      <c r="C30" s="42"/>
      <c r="D30" s="42"/>
      <c r="E30" s="42"/>
      <c r="F30" s="42"/>
      <c r="G30" s="42"/>
      <c r="H30" s="42"/>
      <c r="I30" s="42"/>
    </row>
    <row r="31" spans="1:9" s="22" customFormat="1" ht="12" customHeight="1">
      <c r="A31" s="35"/>
      <c r="B31" s="196" t="s">
        <v>74</v>
      </c>
      <c r="C31" s="196"/>
      <c r="D31" s="196"/>
      <c r="E31" s="196"/>
      <c r="F31" s="196"/>
      <c r="G31" s="196"/>
      <c r="H31" s="196"/>
      <c r="I31" s="196"/>
    </row>
    <row r="32" spans="1:9" s="22" customFormat="1" ht="12" customHeight="1">
      <c r="A32" s="40" t="s">
        <v>30</v>
      </c>
      <c r="B32" s="41">
        <v>100</v>
      </c>
      <c r="C32" s="42">
        <v>80.5</v>
      </c>
      <c r="D32" s="42">
        <v>7.8</v>
      </c>
      <c r="E32" s="42">
        <v>1.9</v>
      </c>
      <c r="F32" s="42">
        <v>3.4</v>
      </c>
      <c r="G32" s="42">
        <v>1.7</v>
      </c>
      <c r="H32" s="42">
        <v>3</v>
      </c>
      <c r="I32" s="42">
        <v>1.7</v>
      </c>
    </row>
    <row r="33" spans="1:9" s="22" customFormat="1" ht="12" customHeight="1">
      <c r="A33" s="40" t="s">
        <v>29</v>
      </c>
      <c r="B33" s="41">
        <v>100</v>
      </c>
      <c r="C33" s="42">
        <v>9.3000000000000007</v>
      </c>
      <c r="D33" s="42">
        <v>73.7</v>
      </c>
      <c r="E33" s="42">
        <v>7.8</v>
      </c>
      <c r="F33" s="42">
        <v>3</v>
      </c>
      <c r="G33" s="42">
        <v>3.1</v>
      </c>
      <c r="H33" s="42">
        <v>1</v>
      </c>
      <c r="I33" s="42">
        <v>2.1</v>
      </c>
    </row>
    <row r="34" spans="1:9" ht="12" customHeight="1">
      <c r="A34" s="40" t="s">
        <v>32</v>
      </c>
      <c r="B34" s="41">
        <v>100</v>
      </c>
      <c r="C34" s="42">
        <v>4.3</v>
      </c>
      <c r="D34" s="42">
        <v>10.199999999999999</v>
      </c>
      <c r="E34" s="42">
        <v>70.599999999999994</v>
      </c>
      <c r="F34" s="42">
        <v>3.3</v>
      </c>
      <c r="G34" s="42">
        <v>4.0999999999999996</v>
      </c>
      <c r="H34" s="42">
        <v>0.9</v>
      </c>
      <c r="I34" s="42">
        <v>6.7</v>
      </c>
    </row>
    <row r="35" spans="1:9" ht="12" customHeight="1">
      <c r="A35" s="40" t="s">
        <v>165</v>
      </c>
      <c r="B35" s="41">
        <v>100</v>
      </c>
      <c r="C35" s="42">
        <v>6.5</v>
      </c>
      <c r="D35" s="42">
        <v>2.7</v>
      </c>
      <c r="E35" s="42">
        <v>1.8</v>
      </c>
      <c r="F35" s="42">
        <v>85.6</v>
      </c>
      <c r="G35" s="42">
        <v>0.3</v>
      </c>
      <c r="H35" s="42">
        <v>1.5</v>
      </c>
      <c r="I35" s="42">
        <v>1.7</v>
      </c>
    </row>
    <row r="36" spans="1:9" ht="12" customHeight="1">
      <c r="A36" s="40" t="s">
        <v>128</v>
      </c>
      <c r="B36" s="41">
        <v>100</v>
      </c>
      <c r="C36" s="42">
        <v>8.1999999999999993</v>
      </c>
      <c r="D36" s="42">
        <v>29.3</v>
      </c>
      <c r="E36" s="42">
        <v>8.1</v>
      </c>
      <c r="F36" s="42">
        <v>0.3</v>
      </c>
      <c r="G36" s="42">
        <v>49.7</v>
      </c>
      <c r="H36" s="42">
        <v>2.2000000000000002</v>
      </c>
      <c r="I36" s="42">
        <v>2.2000000000000002</v>
      </c>
    </row>
    <row r="37" spans="1:9" ht="12" customHeight="1">
      <c r="A37" s="40" t="s">
        <v>31</v>
      </c>
      <c r="B37" s="41">
        <v>100</v>
      </c>
      <c r="C37" s="42">
        <v>36</v>
      </c>
      <c r="D37" s="42">
        <v>5.3</v>
      </c>
      <c r="E37" s="42">
        <v>2.5</v>
      </c>
      <c r="F37" s="42">
        <v>6.5</v>
      </c>
      <c r="G37" s="42">
        <v>1.6</v>
      </c>
      <c r="H37" s="42">
        <v>45.3</v>
      </c>
      <c r="I37" s="42">
        <v>2.8</v>
      </c>
    </row>
    <row r="38" spans="1:9" ht="5.4" customHeight="1">
      <c r="A38" s="40"/>
      <c r="B38" s="41"/>
      <c r="C38" s="42"/>
      <c r="D38" s="42"/>
      <c r="E38" s="42"/>
      <c r="F38" s="42"/>
      <c r="G38" s="42"/>
      <c r="H38" s="42"/>
      <c r="I38" s="42"/>
    </row>
    <row r="39" spans="1:9" s="22" customFormat="1" ht="12" customHeight="1">
      <c r="A39" s="35"/>
      <c r="B39" s="196" t="s">
        <v>75</v>
      </c>
      <c r="C39" s="196"/>
      <c r="D39" s="196"/>
      <c r="E39" s="196"/>
      <c r="F39" s="196"/>
      <c r="G39" s="196"/>
      <c r="H39" s="196"/>
      <c r="I39" s="196"/>
    </row>
    <row r="40" spans="1:9" s="22" customFormat="1" ht="12" customHeight="1">
      <c r="A40" s="40" t="s">
        <v>30</v>
      </c>
      <c r="B40" s="41">
        <v>100</v>
      </c>
      <c r="C40" s="42">
        <v>84.4</v>
      </c>
      <c r="D40" s="42">
        <v>5.4</v>
      </c>
      <c r="E40" s="42">
        <v>2.2000000000000002</v>
      </c>
      <c r="F40" s="42">
        <v>2.1</v>
      </c>
      <c r="G40" s="42">
        <v>1.8</v>
      </c>
      <c r="H40" s="42">
        <v>3</v>
      </c>
      <c r="I40" s="42">
        <v>1</v>
      </c>
    </row>
    <row r="41" spans="1:9" s="22" customFormat="1" ht="12" customHeight="1">
      <c r="A41" s="40" t="s">
        <v>29</v>
      </c>
      <c r="B41" s="41">
        <v>100</v>
      </c>
      <c r="C41" s="42">
        <v>6.8</v>
      </c>
      <c r="D41" s="42">
        <v>79.5</v>
      </c>
      <c r="E41" s="42">
        <v>6.6</v>
      </c>
      <c r="F41" s="42">
        <v>1.5</v>
      </c>
      <c r="G41" s="42">
        <v>2.8</v>
      </c>
      <c r="H41" s="42">
        <v>0.7</v>
      </c>
      <c r="I41" s="42">
        <v>2</v>
      </c>
    </row>
    <row r="42" spans="1:9" ht="12" customHeight="1">
      <c r="A42" s="40" t="s">
        <v>32</v>
      </c>
      <c r="B42" s="41">
        <v>100</v>
      </c>
      <c r="C42" s="42">
        <v>3.2</v>
      </c>
      <c r="D42" s="42">
        <v>10.199999999999999</v>
      </c>
      <c r="E42" s="42">
        <v>77.2</v>
      </c>
      <c r="F42" s="42">
        <v>3.8</v>
      </c>
      <c r="G42" s="42">
        <v>1.8</v>
      </c>
      <c r="H42" s="42">
        <v>0.9</v>
      </c>
      <c r="I42" s="42">
        <v>3</v>
      </c>
    </row>
    <row r="43" spans="1:9" ht="12" customHeight="1">
      <c r="A43" s="40" t="s">
        <v>165</v>
      </c>
      <c r="B43" s="41">
        <v>100</v>
      </c>
      <c r="C43" s="42">
        <v>4.3</v>
      </c>
      <c r="D43" s="42">
        <v>3</v>
      </c>
      <c r="E43" s="42">
        <v>3.4</v>
      </c>
      <c r="F43" s="42">
        <v>86</v>
      </c>
      <c r="G43" s="42">
        <v>0.2</v>
      </c>
      <c r="H43" s="42">
        <v>1.5</v>
      </c>
      <c r="I43" s="42">
        <v>1.5</v>
      </c>
    </row>
    <row r="44" spans="1:9" ht="12" customHeight="1">
      <c r="A44" s="40" t="s">
        <v>128</v>
      </c>
      <c r="B44" s="41">
        <v>100</v>
      </c>
      <c r="C44" s="42">
        <v>11.1</v>
      </c>
      <c r="D44" s="42">
        <v>28.9</v>
      </c>
      <c r="E44" s="42">
        <v>6.6</v>
      </c>
      <c r="F44" s="42">
        <v>0.4</v>
      </c>
      <c r="G44" s="42">
        <v>48.4</v>
      </c>
      <c r="H44" s="42">
        <v>1.1000000000000001</v>
      </c>
      <c r="I44" s="42">
        <v>3.6</v>
      </c>
    </row>
    <row r="45" spans="1:9" ht="12" customHeight="1">
      <c r="A45" s="40" t="s">
        <v>31</v>
      </c>
      <c r="B45" s="41">
        <v>100</v>
      </c>
      <c r="C45" s="42">
        <v>36.9</v>
      </c>
      <c r="D45" s="42">
        <v>7.5</v>
      </c>
      <c r="E45" s="42">
        <v>2.2999999999999998</v>
      </c>
      <c r="F45" s="42">
        <v>3.8</v>
      </c>
      <c r="G45" s="42">
        <v>1.3</v>
      </c>
      <c r="H45" s="42">
        <v>45.9</v>
      </c>
      <c r="I45" s="42">
        <v>2.4</v>
      </c>
    </row>
    <row r="46" spans="1:9" ht="5.4" customHeight="1">
      <c r="A46" s="40"/>
      <c r="B46" s="41"/>
      <c r="C46" s="42"/>
      <c r="D46" s="42"/>
      <c r="E46" s="42"/>
      <c r="F46" s="42"/>
      <c r="G46" s="42"/>
      <c r="H46" s="42"/>
      <c r="I46" s="42"/>
    </row>
    <row r="47" spans="1:9" s="22" customFormat="1" ht="12" customHeight="1">
      <c r="A47" s="35"/>
      <c r="B47" s="196" t="s">
        <v>175</v>
      </c>
      <c r="C47" s="196"/>
      <c r="D47" s="196"/>
      <c r="E47" s="196"/>
      <c r="F47" s="196"/>
      <c r="G47" s="196"/>
      <c r="H47" s="196"/>
      <c r="I47" s="196"/>
    </row>
    <row r="48" spans="1:9" s="22" customFormat="1" ht="12" customHeight="1">
      <c r="A48" s="40" t="s">
        <v>30</v>
      </c>
      <c r="B48" s="41">
        <v>100</v>
      </c>
      <c r="C48" s="42">
        <v>84.1</v>
      </c>
      <c r="D48" s="42">
        <v>6.4</v>
      </c>
      <c r="E48" s="42">
        <v>2.6</v>
      </c>
      <c r="F48" s="42">
        <v>1.9</v>
      </c>
      <c r="G48" s="42">
        <v>0.9</v>
      </c>
      <c r="H48" s="42">
        <v>2.8</v>
      </c>
      <c r="I48" s="42">
        <v>1.2</v>
      </c>
    </row>
    <row r="49" spans="1:9" s="22" customFormat="1" ht="12" customHeight="1">
      <c r="A49" s="40" t="s">
        <v>29</v>
      </c>
      <c r="B49" s="41">
        <v>100</v>
      </c>
      <c r="C49" s="42">
        <v>5.3</v>
      </c>
      <c r="D49" s="42">
        <v>81.599999999999994</v>
      </c>
      <c r="E49" s="42">
        <v>7</v>
      </c>
      <c r="F49" s="42">
        <v>1.9</v>
      </c>
      <c r="G49" s="42">
        <v>2.6</v>
      </c>
      <c r="H49" s="42">
        <v>0.5</v>
      </c>
      <c r="I49" s="42">
        <v>1</v>
      </c>
    </row>
    <row r="50" spans="1:9" ht="12" customHeight="1">
      <c r="A50" s="40" t="s">
        <v>32</v>
      </c>
      <c r="B50" s="41">
        <v>100</v>
      </c>
      <c r="C50" s="42">
        <v>4.3</v>
      </c>
      <c r="D50" s="42">
        <v>9.5</v>
      </c>
      <c r="E50" s="42">
        <v>80.400000000000006</v>
      </c>
      <c r="F50" s="42">
        <v>2</v>
      </c>
      <c r="G50" s="42">
        <v>1.1000000000000001</v>
      </c>
      <c r="H50" s="42">
        <v>0.5</v>
      </c>
      <c r="I50" s="42">
        <v>2.2999999999999998</v>
      </c>
    </row>
    <row r="51" spans="1:9" ht="12" customHeight="1">
      <c r="A51" s="40" t="s">
        <v>165</v>
      </c>
      <c r="B51" s="41">
        <v>100</v>
      </c>
      <c r="C51" s="42">
        <v>5.2</v>
      </c>
      <c r="D51" s="42">
        <v>2.8</v>
      </c>
      <c r="E51" s="42">
        <v>4.4000000000000004</v>
      </c>
      <c r="F51" s="42">
        <v>84.3</v>
      </c>
      <c r="G51" s="42">
        <v>0.1</v>
      </c>
      <c r="H51" s="42">
        <v>1.6</v>
      </c>
      <c r="I51" s="42">
        <v>1.5</v>
      </c>
    </row>
    <row r="52" spans="1:9" ht="12" customHeight="1">
      <c r="A52" s="40" t="s">
        <v>128</v>
      </c>
      <c r="B52" s="41">
        <v>100</v>
      </c>
      <c r="C52" s="42">
        <v>11.8</v>
      </c>
      <c r="D52" s="42">
        <v>30.5</v>
      </c>
      <c r="E52" s="42">
        <v>9.1999999999999993</v>
      </c>
      <c r="F52" s="42">
        <v>1</v>
      </c>
      <c r="G52" s="42">
        <v>44.8</v>
      </c>
      <c r="H52" s="42">
        <v>1.8</v>
      </c>
      <c r="I52" s="42">
        <v>1</v>
      </c>
    </row>
    <row r="53" spans="1:9" ht="12" customHeight="1">
      <c r="A53" s="40" t="s">
        <v>31</v>
      </c>
      <c r="B53" s="41">
        <v>100</v>
      </c>
      <c r="C53" s="42">
        <v>35.700000000000003</v>
      </c>
      <c r="D53" s="42">
        <v>7</v>
      </c>
      <c r="E53" s="42">
        <v>4.0999999999999996</v>
      </c>
      <c r="F53" s="42">
        <v>6.2</v>
      </c>
      <c r="G53" s="42">
        <v>1.4</v>
      </c>
      <c r="H53" s="42">
        <v>44.5</v>
      </c>
      <c r="I53" s="42">
        <v>1.1000000000000001</v>
      </c>
    </row>
    <row r="54" spans="1:9" ht="5.4" customHeight="1">
      <c r="A54" s="40"/>
      <c r="B54" s="41"/>
      <c r="C54" s="42"/>
      <c r="D54" s="42"/>
      <c r="E54" s="42"/>
      <c r="F54" s="42"/>
      <c r="G54" s="42"/>
      <c r="H54" s="42"/>
      <c r="I54" s="42"/>
    </row>
    <row r="55" spans="1:9" s="22" customFormat="1" ht="12" customHeight="1">
      <c r="A55" s="35"/>
      <c r="B55" s="196" t="s">
        <v>176</v>
      </c>
      <c r="C55" s="196"/>
      <c r="D55" s="196"/>
      <c r="E55" s="196"/>
      <c r="F55" s="196"/>
      <c r="G55" s="196"/>
      <c r="H55" s="196"/>
      <c r="I55" s="196"/>
    </row>
    <row r="56" spans="1:9" s="22" customFormat="1" ht="12" customHeight="1">
      <c r="A56" s="40" t="s">
        <v>30</v>
      </c>
      <c r="B56" s="41">
        <v>100</v>
      </c>
      <c r="C56" s="42">
        <v>88.8</v>
      </c>
      <c r="D56" s="42">
        <v>4.5999999999999996</v>
      </c>
      <c r="E56" s="42">
        <v>1.7</v>
      </c>
      <c r="F56" s="42">
        <v>1.6</v>
      </c>
      <c r="G56" s="42">
        <v>0.4</v>
      </c>
      <c r="H56" s="42">
        <v>2.2999999999999998</v>
      </c>
      <c r="I56" s="42">
        <v>0.7</v>
      </c>
    </row>
    <row r="57" spans="1:9" s="22" customFormat="1" ht="12" customHeight="1">
      <c r="A57" s="40" t="s">
        <v>29</v>
      </c>
      <c r="B57" s="41">
        <v>100</v>
      </c>
      <c r="C57" s="42">
        <v>6.4</v>
      </c>
      <c r="D57" s="42">
        <v>83.6</v>
      </c>
      <c r="E57" s="42">
        <v>6.5</v>
      </c>
      <c r="F57" s="42">
        <v>1.5</v>
      </c>
      <c r="G57" s="42">
        <v>0.7</v>
      </c>
      <c r="H57" s="42">
        <v>0.8</v>
      </c>
      <c r="I57" s="42">
        <v>0.5</v>
      </c>
    </row>
    <row r="58" spans="1:9" ht="12" customHeight="1">
      <c r="A58" s="40" t="s">
        <v>32</v>
      </c>
      <c r="B58" s="41">
        <v>100</v>
      </c>
      <c r="C58" s="42">
        <v>3.8</v>
      </c>
      <c r="D58" s="42">
        <v>11.7</v>
      </c>
      <c r="E58" s="42">
        <v>81</v>
      </c>
      <c r="F58" s="42">
        <v>1.6</v>
      </c>
      <c r="G58" s="42">
        <v>0.5</v>
      </c>
      <c r="H58" s="42">
        <v>0.5</v>
      </c>
      <c r="I58" s="42">
        <v>0.9</v>
      </c>
    </row>
    <row r="59" spans="1:9" ht="12" customHeight="1">
      <c r="A59" s="40" t="s">
        <v>165</v>
      </c>
      <c r="B59" s="41">
        <v>100</v>
      </c>
      <c r="C59" s="42">
        <v>5.6</v>
      </c>
      <c r="D59" s="42">
        <v>4.0999999999999996</v>
      </c>
      <c r="E59" s="42">
        <v>5.2</v>
      </c>
      <c r="F59" s="42">
        <v>82.2</v>
      </c>
      <c r="G59" s="42">
        <v>0.1</v>
      </c>
      <c r="H59" s="42">
        <v>1.8</v>
      </c>
      <c r="I59" s="42">
        <v>1.1000000000000001</v>
      </c>
    </row>
    <row r="60" spans="1:9" ht="12" customHeight="1">
      <c r="A60" s="40" t="s">
        <v>128</v>
      </c>
      <c r="B60" s="41">
        <v>100</v>
      </c>
      <c r="C60" s="42">
        <v>8.4</v>
      </c>
      <c r="D60" s="42">
        <v>24.1</v>
      </c>
      <c r="E60" s="42">
        <v>10.1</v>
      </c>
      <c r="F60" s="42">
        <v>0.7</v>
      </c>
      <c r="G60" s="42">
        <v>50.7</v>
      </c>
      <c r="H60" s="42">
        <v>0.9</v>
      </c>
      <c r="I60" s="42">
        <v>5</v>
      </c>
    </row>
    <row r="61" spans="1:9" ht="12" customHeight="1">
      <c r="A61" s="40" t="s">
        <v>31</v>
      </c>
      <c r="B61" s="41">
        <v>100</v>
      </c>
      <c r="C61" s="42">
        <v>33.6</v>
      </c>
      <c r="D61" s="42">
        <v>5.5</v>
      </c>
      <c r="E61" s="42">
        <v>3.3</v>
      </c>
      <c r="F61" s="42">
        <v>5.3</v>
      </c>
      <c r="G61" s="42">
        <v>0.9</v>
      </c>
      <c r="H61" s="42">
        <v>50.4</v>
      </c>
      <c r="I61" s="42">
        <v>1</v>
      </c>
    </row>
    <row r="62" spans="1:9" ht="12" customHeight="1">
      <c r="A62" s="60" t="s">
        <v>35</v>
      </c>
    </row>
    <row r="63" spans="1:9" ht="24" customHeight="1">
      <c r="A63" s="199" t="s">
        <v>257</v>
      </c>
      <c r="B63" s="199"/>
      <c r="C63" s="199"/>
      <c r="D63" s="199"/>
      <c r="E63" s="199"/>
      <c r="F63" s="199"/>
      <c r="G63" s="199"/>
      <c r="H63" s="199"/>
      <c r="I63" s="199"/>
    </row>
    <row r="64" spans="1:9" ht="12" customHeight="1">
      <c r="A64" s="199"/>
      <c r="B64" s="199"/>
      <c r="C64" s="199"/>
      <c r="D64" s="199"/>
      <c r="E64" s="199"/>
      <c r="F64" s="199"/>
      <c r="G64" s="199"/>
      <c r="H64" s="199"/>
      <c r="I64" s="199"/>
    </row>
  </sheetData>
  <mergeCells count="15">
    <mergeCell ref="A64:I64"/>
    <mergeCell ref="B31:I31"/>
    <mergeCell ref="B39:I39"/>
    <mergeCell ref="B47:I47"/>
    <mergeCell ref="B55:I55"/>
    <mergeCell ref="A63:I63"/>
    <mergeCell ref="A1:I1"/>
    <mergeCell ref="B5:I5"/>
    <mergeCell ref="B7:I7"/>
    <mergeCell ref="B15:I15"/>
    <mergeCell ref="B23:I23"/>
    <mergeCell ref="A6:I6"/>
    <mergeCell ref="B3:I3"/>
    <mergeCell ref="A3:A5"/>
    <mergeCell ref="A2:I2"/>
  </mergeCells>
  <phoneticPr fontId="4" type="noConversion"/>
  <hyperlinks>
    <hyperlink ref="A1:I1" location="Inhaltsverzeichnis!A70" display="Inhaltsverzeichnis!A70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0"/>
  <dimension ref="A1:I6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ColWidth="11.44140625" defaultRowHeight="13.2"/>
  <cols>
    <col min="1" max="1" width="13.6640625" style="21" customWidth="1"/>
    <col min="2" max="5" width="8.6640625" style="29" customWidth="1"/>
    <col min="6" max="8" width="8.6640625" style="21" customWidth="1"/>
    <col min="9" max="9" width="8.6640625" style="29" customWidth="1"/>
    <col min="10" max="16384" width="11.44140625" style="21"/>
  </cols>
  <sheetData>
    <row r="1" spans="1:9" ht="24" customHeight="1">
      <c r="A1" s="174" t="s">
        <v>239</v>
      </c>
      <c r="B1" s="174"/>
      <c r="C1" s="174"/>
      <c r="D1" s="174"/>
      <c r="E1" s="174"/>
      <c r="F1" s="174"/>
      <c r="G1" s="174"/>
      <c r="H1" s="174"/>
      <c r="I1" s="174"/>
    </row>
    <row r="2" spans="1:9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</row>
    <row r="3" spans="1:9" s="22" customFormat="1" ht="23.25" customHeight="1">
      <c r="A3" s="202" t="s">
        <v>76</v>
      </c>
      <c r="B3" s="203" t="s">
        <v>101</v>
      </c>
      <c r="C3" s="204"/>
      <c r="D3" s="204"/>
      <c r="E3" s="204"/>
      <c r="F3" s="204"/>
      <c r="G3" s="204"/>
      <c r="H3" s="204"/>
      <c r="I3" s="204"/>
    </row>
    <row r="4" spans="1:9" s="22" customFormat="1" ht="24" customHeight="1">
      <c r="A4" s="205"/>
      <c r="B4" s="23" t="s">
        <v>52</v>
      </c>
      <c r="C4" s="122" t="s">
        <v>30</v>
      </c>
      <c r="D4" s="122" t="s">
        <v>29</v>
      </c>
      <c r="E4" s="122" t="s">
        <v>32</v>
      </c>
      <c r="F4" s="122" t="s">
        <v>165</v>
      </c>
      <c r="G4" s="122" t="s">
        <v>179</v>
      </c>
      <c r="H4" s="122" t="s">
        <v>31</v>
      </c>
      <c r="I4" s="121" t="s">
        <v>62</v>
      </c>
    </row>
    <row r="5" spans="1:9" s="22" customFormat="1" ht="12" customHeight="1">
      <c r="A5" s="206"/>
      <c r="B5" s="184" t="s">
        <v>53</v>
      </c>
      <c r="C5" s="185"/>
      <c r="D5" s="185"/>
      <c r="E5" s="185"/>
      <c r="F5" s="185"/>
      <c r="G5" s="185"/>
      <c r="H5" s="185"/>
      <c r="I5" s="185"/>
    </row>
    <row r="6" spans="1:9" s="22" customFormat="1" ht="5.4" customHeight="1">
      <c r="A6" s="176"/>
      <c r="B6" s="176"/>
      <c r="C6" s="176"/>
      <c r="D6" s="176"/>
      <c r="E6" s="176"/>
      <c r="F6" s="176"/>
      <c r="G6" s="176"/>
      <c r="H6" s="176"/>
      <c r="I6" s="176"/>
    </row>
    <row r="7" spans="1:9" s="22" customFormat="1" ht="12" customHeight="1">
      <c r="A7" s="35"/>
      <c r="B7" s="196" t="s">
        <v>52</v>
      </c>
      <c r="C7" s="196"/>
      <c r="D7" s="196"/>
      <c r="E7" s="196"/>
      <c r="F7" s="196"/>
      <c r="G7" s="196"/>
      <c r="H7" s="196"/>
      <c r="I7" s="196"/>
    </row>
    <row r="8" spans="1:9" s="22" customFormat="1" ht="12" customHeight="1">
      <c r="A8" s="40" t="s">
        <v>30</v>
      </c>
      <c r="B8" s="41">
        <v>100</v>
      </c>
      <c r="C8" s="42">
        <v>80.900000000000006</v>
      </c>
      <c r="D8" s="42">
        <v>7.1</v>
      </c>
      <c r="E8" s="42">
        <v>3.5</v>
      </c>
      <c r="F8" s="42">
        <v>1.3</v>
      </c>
      <c r="G8" s="42">
        <v>2.8</v>
      </c>
      <c r="H8" s="42">
        <v>3.1</v>
      </c>
      <c r="I8" s="42">
        <v>1.3</v>
      </c>
    </row>
    <row r="9" spans="1:9" ht="12" customHeight="1">
      <c r="A9" s="40" t="s">
        <v>29</v>
      </c>
      <c r="B9" s="41">
        <v>100</v>
      </c>
      <c r="C9" s="42">
        <v>8.9</v>
      </c>
      <c r="D9" s="42">
        <v>77.099999999999994</v>
      </c>
      <c r="E9" s="42">
        <v>7.1</v>
      </c>
      <c r="F9" s="42">
        <v>1.8</v>
      </c>
      <c r="G9" s="42">
        <v>3</v>
      </c>
      <c r="H9" s="42">
        <v>1</v>
      </c>
      <c r="I9" s="42">
        <v>1.2</v>
      </c>
    </row>
    <row r="10" spans="1:9" s="22" customFormat="1" ht="12" customHeight="1">
      <c r="A10" s="40" t="s">
        <v>32</v>
      </c>
      <c r="B10" s="41">
        <v>100</v>
      </c>
      <c r="C10" s="42">
        <v>6.8</v>
      </c>
      <c r="D10" s="42">
        <v>10.4</v>
      </c>
      <c r="E10" s="42">
        <v>75</v>
      </c>
      <c r="F10" s="42">
        <v>1.9</v>
      </c>
      <c r="G10" s="42">
        <v>2.9</v>
      </c>
      <c r="H10" s="42">
        <v>0.9</v>
      </c>
      <c r="I10" s="42">
        <v>2.2000000000000002</v>
      </c>
    </row>
    <row r="11" spans="1:9" ht="12" customHeight="1">
      <c r="A11" s="40" t="s">
        <v>165</v>
      </c>
      <c r="B11" s="41">
        <v>100</v>
      </c>
      <c r="C11" s="42">
        <v>6</v>
      </c>
      <c r="D11" s="42">
        <v>4.4000000000000004</v>
      </c>
      <c r="E11" s="42">
        <v>3.2</v>
      </c>
      <c r="F11" s="42">
        <v>81.400000000000006</v>
      </c>
      <c r="G11" s="42">
        <v>0.5</v>
      </c>
      <c r="H11" s="42">
        <v>2.4</v>
      </c>
      <c r="I11" s="42">
        <v>2.2000000000000002</v>
      </c>
    </row>
    <row r="12" spans="1:9" ht="12" customHeight="1">
      <c r="A12" s="40" t="s">
        <v>128</v>
      </c>
      <c r="B12" s="41">
        <v>100</v>
      </c>
      <c r="C12" s="42">
        <v>13.9</v>
      </c>
      <c r="D12" s="42">
        <v>21.6</v>
      </c>
      <c r="E12" s="42">
        <v>10.4</v>
      </c>
      <c r="F12" s="42">
        <v>0.7</v>
      </c>
      <c r="G12" s="42">
        <v>49.1</v>
      </c>
      <c r="H12" s="42">
        <v>1.9</v>
      </c>
      <c r="I12" s="42">
        <v>2.4</v>
      </c>
    </row>
    <row r="13" spans="1:9" ht="12" customHeight="1">
      <c r="A13" s="40" t="s">
        <v>31</v>
      </c>
      <c r="B13" s="41">
        <v>100</v>
      </c>
      <c r="C13" s="42">
        <v>32.9</v>
      </c>
      <c r="D13" s="42">
        <v>9.1999999999999993</v>
      </c>
      <c r="E13" s="42">
        <v>3.8</v>
      </c>
      <c r="F13" s="42">
        <v>3.4</v>
      </c>
      <c r="G13" s="42">
        <v>2.5</v>
      </c>
      <c r="H13" s="42">
        <v>45.4</v>
      </c>
      <c r="I13" s="42">
        <v>2.8</v>
      </c>
    </row>
    <row r="14" spans="1:9" ht="5.4" customHeight="1">
      <c r="A14" s="40"/>
      <c r="B14" s="41"/>
      <c r="C14" s="42"/>
      <c r="D14" s="42"/>
      <c r="E14" s="42"/>
      <c r="F14" s="42"/>
      <c r="G14" s="42"/>
      <c r="H14" s="42"/>
      <c r="I14" s="42"/>
    </row>
    <row r="15" spans="1:9" s="22" customFormat="1" ht="12" customHeight="1">
      <c r="A15" s="35"/>
      <c r="B15" s="196" t="s">
        <v>72</v>
      </c>
      <c r="C15" s="196"/>
      <c r="D15" s="196"/>
      <c r="E15" s="196"/>
      <c r="F15" s="196"/>
      <c r="G15" s="196"/>
      <c r="H15" s="196"/>
      <c r="I15" s="196"/>
    </row>
    <row r="16" spans="1:9" s="22" customFormat="1" ht="12" customHeight="1">
      <c r="A16" s="40" t="s">
        <v>30</v>
      </c>
      <c r="B16" s="41">
        <v>100</v>
      </c>
      <c r="C16" s="42">
        <v>74.099999999999994</v>
      </c>
      <c r="D16" s="42">
        <v>10.7</v>
      </c>
      <c r="E16" s="42">
        <v>2.6</v>
      </c>
      <c r="F16" s="42">
        <v>1.6</v>
      </c>
      <c r="G16" s="42">
        <v>6.6</v>
      </c>
      <c r="H16" s="42">
        <v>3.2</v>
      </c>
      <c r="I16" s="42">
        <v>1.3</v>
      </c>
    </row>
    <row r="17" spans="1:9" s="22" customFormat="1" ht="12" customHeight="1">
      <c r="A17" s="40" t="s">
        <v>29</v>
      </c>
      <c r="B17" s="41">
        <v>100</v>
      </c>
      <c r="C17" s="42">
        <v>13.6</v>
      </c>
      <c r="D17" s="42">
        <v>67.8</v>
      </c>
      <c r="E17" s="42">
        <v>5.6</v>
      </c>
      <c r="F17" s="42">
        <v>0.5</v>
      </c>
      <c r="G17" s="42">
        <v>7.7</v>
      </c>
      <c r="H17" s="42">
        <v>2.1</v>
      </c>
      <c r="I17" s="42">
        <v>2.6</v>
      </c>
    </row>
    <row r="18" spans="1:9" ht="12" customHeight="1">
      <c r="A18" s="40" t="s">
        <v>32</v>
      </c>
      <c r="B18" s="41">
        <v>100</v>
      </c>
      <c r="C18" s="42">
        <v>4.8</v>
      </c>
      <c r="D18" s="42">
        <v>10</v>
      </c>
      <c r="E18" s="42">
        <v>62.2</v>
      </c>
      <c r="F18" s="42">
        <v>1.9</v>
      </c>
      <c r="G18" s="42">
        <v>12.8</v>
      </c>
      <c r="H18" s="42">
        <v>0.9</v>
      </c>
      <c r="I18" s="42">
        <v>7.3</v>
      </c>
    </row>
    <row r="19" spans="1:9" ht="12" customHeight="1">
      <c r="A19" s="40" t="s">
        <v>165</v>
      </c>
      <c r="B19" s="41">
        <v>100</v>
      </c>
      <c r="C19" s="42">
        <v>5.8</v>
      </c>
      <c r="D19" s="42">
        <v>6.8</v>
      </c>
      <c r="E19" s="42">
        <v>2.1</v>
      </c>
      <c r="F19" s="42">
        <v>79.400000000000006</v>
      </c>
      <c r="G19" s="42">
        <v>0.2</v>
      </c>
      <c r="H19" s="42">
        <v>2.8</v>
      </c>
      <c r="I19" s="42">
        <v>2.9</v>
      </c>
    </row>
    <row r="20" spans="1:9" ht="12" customHeight="1">
      <c r="A20" s="40" t="s">
        <v>128</v>
      </c>
      <c r="B20" s="41">
        <v>100</v>
      </c>
      <c r="C20" s="42">
        <v>17.600000000000001</v>
      </c>
      <c r="D20" s="42">
        <v>19</v>
      </c>
      <c r="E20" s="42">
        <v>10.9</v>
      </c>
      <c r="F20" s="42">
        <v>0.6</v>
      </c>
      <c r="G20" s="42">
        <v>44.7</v>
      </c>
      <c r="H20" s="42">
        <v>2.5</v>
      </c>
      <c r="I20" s="42">
        <v>4.5999999999999996</v>
      </c>
    </row>
    <row r="21" spans="1:9" ht="12" customHeight="1">
      <c r="A21" s="40" t="s">
        <v>31</v>
      </c>
      <c r="B21" s="41">
        <v>100</v>
      </c>
      <c r="C21" s="42">
        <v>36.799999999999997</v>
      </c>
      <c r="D21" s="42">
        <v>14.3</v>
      </c>
      <c r="E21" s="42">
        <v>3.5</v>
      </c>
      <c r="F21" s="42">
        <v>1.9</v>
      </c>
      <c r="G21" s="42">
        <v>5.4</v>
      </c>
      <c r="H21" s="42">
        <v>35.799999999999997</v>
      </c>
      <c r="I21" s="42">
        <v>2.2999999999999998</v>
      </c>
    </row>
    <row r="22" spans="1:9" ht="5.4" customHeight="1">
      <c r="A22" s="40"/>
      <c r="B22" s="41"/>
      <c r="C22" s="42"/>
      <c r="D22" s="42"/>
      <c r="E22" s="42"/>
      <c r="F22" s="42"/>
      <c r="G22" s="42"/>
      <c r="H22" s="42"/>
      <c r="I22" s="42"/>
    </row>
    <row r="23" spans="1:9" s="22" customFormat="1" ht="12" customHeight="1">
      <c r="A23" s="35"/>
      <c r="B23" s="196" t="s">
        <v>73</v>
      </c>
      <c r="C23" s="196"/>
      <c r="D23" s="196"/>
      <c r="E23" s="196"/>
      <c r="F23" s="196"/>
      <c r="G23" s="196"/>
      <c r="H23" s="196"/>
      <c r="I23" s="196"/>
    </row>
    <row r="24" spans="1:9" s="22" customFormat="1" ht="12" customHeight="1">
      <c r="A24" s="40" t="s">
        <v>30</v>
      </c>
      <c r="B24" s="41">
        <v>100</v>
      </c>
      <c r="C24" s="42">
        <v>73</v>
      </c>
      <c r="D24" s="42">
        <v>11.3</v>
      </c>
      <c r="E24" s="42">
        <v>4.5</v>
      </c>
      <c r="F24" s="42">
        <v>1.9</v>
      </c>
      <c r="G24" s="42">
        <v>3.8</v>
      </c>
      <c r="H24" s="42">
        <v>4.2</v>
      </c>
      <c r="I24" s="42">
        <v>1.5</v>
      </c>
    </row>
    <row r="25" spans="1:9" s="22" customFormat="1" ht="12" customHeight="1">
      <c r="A25" s="40" t="s">
        <v>29</v>
      </c>
      <c r="B25" s="41">
        <v>100</v>
      </c>
      <c r="C25" s="42">
        <v>9.6</v>
      </c>
      <c r="D25" s="42">
        <v>72.400000000000006</v>
      </c>
      <c r="E25" s="42">
        <v>5.6</v>
      </c>
      <c r="F25" s="42">
        <v>4.4000000000000004</v>
      </c>
      <c r="G25" s="42">
        <v>3</v>
      </c>
      <c r="H25" s="42">
        <v>2</v>
      </c>
      <c r="I25" s="42">
        <v>2.9</v>
      </c>
    </row>
    <row r="26" spans="1:9" ht="12" customHeight="1">
      <c r="A26" s="40" t="s">
        <v>32</v>
      </c>
      <c r="B26" s="41">
        <v>100</v>
      </c>
      <c r="C26" s="42">
        <v>8.3000000000000007</v>
      </c>
      <c r="D26" s="42">
        <v>10.9</v>
      </c>
      <c r="E26" s="42">
        <v>69.7</v>
      </c>
      <c r="F26" s="42">
        <v>2.7</v>
      </c>
      <c r="G26" s="42">
        <v>4.5999999999999996</v>
      </c>
      <c r="H26" s="42">
        <v>1.2</v>
      </c>
      <c r="I26" s="42">
        <v>2.6</v>
      </c>
    </row>
    <row r="27" spans="1:9" ht="12" customHeight="1">
      <c r="A27" s="40" t="s">
        <v>165</v>
      </c>
      <c r="B27" s="41">
        <v>100</v>
      </c>
      <c r="C27" s="42">
        <v>5.8</v>
      </c>
      <c r="D27" s="42">
        <v>6.9</v>
      </c>
      <c r="E27" s="42">
        <v>2.2000000000000002</v>
      </c>
      <c r="F27" s="42">
        <v>79.2</v>
      </c>
      <c r="G27" s="42">
        <v>1.5</v>
      </c>
      <c r="H27" s="42">
        <v>1.9</v>
      </c>
      <c r="I27" s="42">
        <v>2.4</v>
      </c>
    </row>
    <row r="28" spans="1:9" ht="12" customHeight="1">
      <c r="A28" s="40" t="s">
        <v>128</v>
      </c>
      <c r="B28" s="41">
        <v>100</v>
      </c>
      <c r="C28" s="42">
        <v>18</v>
      </c>
      <c r="D28" s="42">
        <v>24.6</v>
      </c>
      <c r="E28" s="42">
        <v>13.4</v>
      </c>
      <c r="F28" s="42">
        <v>1.8</v>
      </c>
      <c r="G28" s="42">
        <v>36</v>
      </c>
      <c r="H28" s="42">
        <v>2.7</v>
      </c>
      <c r="I28" s="42">
        <v>3.5</v>
      </c>
    </row>
    <row r="29" spans="1:9" ht="12" customHeight="1">
      <c r="A29" s="40" t="s">
        <v>31</v>
      </c>
      <c r="B29" s="41">
        <v>100</v>
      </c>
      <c r="C29" s="42">
        <v>27.3</v>
      </c>
      <c r="D29" s="42">
        <v>15.4</v>
      </c>
      <c r="E29" s="42">
        <v>2.5</v>
      </c>
      <c r="F29" s="42">
        <v>5.5</v>
      </c>
      <c r="G29" s="42">
        <v>2.8</v>
      </c>
      <c r="H29" s="42">
        <v>44</v>
      </c>
      <c r="I29" s="42">
        <v>2.5</v>
      </c>
    </row>
    <row r="30" spans="1:9" ht="5.4" customHeight="1">
      <c r="A30" s="40"/>
      <c r="B30" s="41"/>
      <c r="C30" s="42"/>
      <c r="D30" s="42"/>
      <c r="E30" s="42"/>
      <c r="F30" s="42"/>
      <c r="G30" s="42"/>
      <c r="H30" s="42"/>
      <c r="I30" s="42"/>
    </row>
    <row r="31" spans="1:9" s="22" customFormat="1" ht="12" customHeight="1">
      <c r="A31" s="35"/>
      <c r="B31" s="196" t="s">
        <v>74</v>
      </c>
      <c r="C31" s="196"/>
      <c r="D31" s="196"/>
      <c r="E31" s="196"/>
      <c r="F31" s="196"/>
      <c r="G31" s="196"/>
      <c r="H31" s="196"/>
      <c r="I31" s="196"/>
    </row>
    <row r="32" spans="1:9" s="22" customFormat="1" ht="12" customHeight="1">
      <c r="A32" s="40" t="s">
        <v>30</v>
      </c>
      <c r="B32" s="41">
        <v>100</v>
      </c>
      <c r="C32" s="42">
        <v>77.7</v>
      </c>
      <c r="D32" s="42">
        <v>9</v>
      </c>
      <c r="E32" s="42">
        <v>2.2999999999999998</v>
      </c>
      <c r="F32" s="42">
        <v>2</v>
      </c>
      <c r="G32" s="42">
        <v>4.2</v>
      </c>
      <c r="H32" s="42">
        <v>2.8</v>
      </c>
      <c r="I32" s="42">
        <v>2</v>
      </c>
    </row>
    <row r="33" spans="1:9" s="22" customFormat="1" ht="12" customHeight="1">
      <c r="A33" s="40" t="s">
        <v>29</v>
      </c>
      <c r="B33" s="41">
        <v>100</v>
      </c>
      <c r="C33" s="42">
        <v>12.6</v>
      </c>
      <c r="D33" s="42">
        <v>69.5</v>
      </c>
      <c r="E33" s="42">
        <v>7.3</v>
      </c>
      <c r="F33" s="42">
        <v>3.5</v>
      </c>
      <c r="G33" s="42">
        <v>4.4000000000000004</v>
      </c>
      <c r="H33" s="42">
        <v>1.5</v>
      </c>
      <c r="I33" s="42">
        <v>1.2</v>
      </c>
    </row>
    <row r="34" spans="1:9" ht="12" customHeight="1">
      <c r="A34" s="40" t="s">
        <v>32</v>
      </c>
      <c r="B34" s="41">
        <v>100</v>
      </c>
      <c r="C34" s="42">
        <v>6.1</v>
      </c>
      <c r="D34" s="42">
        <v>11.1</v>
      </c>
      <c r="E34" s="42">
        <v>70.7</v>
      </c>
      <c r="F34" s="42">
        <v>2.5</v>
      </c>
      <c r="G34" s="42">
        <v>4</v>
      </c>
      <c r="H34" s="42">
        <v>1.3</v>
      </c>
      <c r="I34" s="42">
        <v>4.2</v>
      </c>
    </row>
    <row r="35" spans="1:9" ht="12" customHeight="1">
      <c r="A35" s="40" t="s">
        <v>165</v>
      </c>
      <c r="B35" s="41">
        <v>100</v>
      </c>
      <c r="C35" s="42">
        <v>6.5</v>
      </c>
      <c r="D35" s="42">
        <v>4.0999999999999996</v>
      </c>
      <c r="E35" s="42">
        <v>2</v>
      </c>
      <c r="F35" s="42">
        <v>81.400000000000006</v>
      </c>
      <c r="G35" s="42">
        <v>0.4</v>
      </c>
      <c r="H35" s="42">
        <v>3.1</v>
      </c>
      <c r="I35" s="42">
        <v>2.5</v>
      </c>
    </row>
    <row r="36" spans="1:9" ht="12" customHeight="1">
      <c r="A36" s="40" t="s">
        <v>128</v>
      </c>
      <c r="B36" s="41">
        <v>100</v>
      </c>
      <c r="C36" s="42">
        <v>15</v>
      </c>
      <c r="D36" s="42">
        <v>20</v>
      </c>
      <c r="E36" s="42">
        <v>10.5</v>
      </c>
      <c r="F36" s="42">
        <v>1.2</v>
      </c>
      <c r="G36" s="42">
        <v>49.2</v>
      </c>
      <c r="H36" s="42">
        <v>2.1</v>
      </c>
      <c r="I36" s="42">
        <v>2</v>
      </c>
    </row>
    <row r="37" spans="1:9" ht="12" customHeight="1">
      <c r="A37" s="40" t="s">
        <v>31</v>
      </c>
      <c r="B37" s="41">
        <v>100</v>
      </c>
      <c r="C37" s="42">
        <v>34.4</v>
      </c>
      <c r="D37" s="42">
        <v>6.7</v>
      </c>
      <c r="E37" s="42">
        <v>3.3</v>
      </c>
      <c r="F37" s="42">
        <v>3.7</v>
      </c>
      <c r="G37" s="42">
        <v>3.4</v>
      </c>
      <c r="H37" s="42">
        <v>44</v>
      </c>
      <c r="I37" s="42">
        <v>4.5999999999999996</v>
      </c>
    </row>
    <row r="38" spans="1:9" ht="5.4" customHeight="1">
      <c r="A38" s="40"/>
      <c r="B38" s="41"/>
      <c r="C38" s="42"/>
      <c r="D38" s="42"/>
      <c r="E38" s="42"/>
      <c r="F38" s="42"/>
      <c r="G38" s="42"/>
      <c r="H38" s="42"/>
      <c r="I38" s="42"/>
    </row>
    <row r="39" spans="1:9" s="22" customFormat="1" ht="12" customHeight="1">
      <c r="A39" s="35"/>
      <c r="B39" s="196" t="s">
        <v>75</v>
      </c>
      <c r="C39" s="196"/>
      <c r="D39" s="196"/>
      <c r="E39" s="196"/>
      <c r="F39" s="196"/>
      <c r="G39" s="196"/>
      <c r="H39" s="196"/>
      <c r="I39" s="196"/>
    </row>
    <row r="40" spans="1:9" s="22" customFormat="1" ht="12" customHeight="1">
      <c r="A40" s="40" t="s">
        <v>30</v>
      </c>
      <c r="B40" s="41">
        <v>100</v>
      </c>
      <c r="C40" s="42">
        <v>78.5</v>
      </c>
      <c r="D40" s="42">
        <v>6.6</v>
      </c>
      <c r="E40" s="42">
        <v>4.3</v>
      </c>
      <c r="F40" s="42">
        <v>1.6</v>
      </c>
      <c r="G40" s="42">
        <v>3.4</v>
      </c>
      <c r="H40" s="42">
        <v>4</v>
      </c>
      <c r="I40" s="42">
        <v>1.6</v>
      </c>
    </row>
    <row r="41" spans="1:9" s="22" customFormat="1" ht="12" customHeight="1">
      <c r="A41" s="40" t="s">
        <v>29</v>
      </c>
      <c r="B41" s="41">
        <v>100</v>
      </c>
      <c r="C41" s="42">
        <v>7.6</v>
      </c>
      <c r="D41" s="42">
        <v>75.599999999999994</v>
      </c>
      <c r="E41" s="42">
        <v>8.1</v>
      </c>
      <c r="F41" s="42">
        <v>1.7</v>
      </c>
      <c r="G41" s="42">
        <v>4.4000000000000004</v>
      </c>
      <c r="H41" s="42">
        <v>0.9</v>
      </c>
      <c r="I41" s="42">
        <v>1.6</v>
      </c>
    </row>
    <row r="42" spans="1:9" ht="12" customHeight="1">
      <c r="A42" s="40" t="s">
        <v>32</v>
      </c>
      <c r="B42" s="41">
        <v>100</v>
      </c>
      <c r="C42" s="42">
        <v>7</v>
      </c>
      <c r="D42" s="42">
        <v>11.5</v>
      </c>
      <c r="E42" s="42">
        <v>73.3</v>
      </c>
      <c r="F42" s="42">
        <v>2.1</v>
      </c>
      <c r="G42" s="42">
        <v>2.8</v>
      </c>
      <c r="H42" s="42">
        <v>0.9</v>
      </c>
      <c r="I42" s="42">
        <v>2.2999999999999998</v>
      </c>
    </row>
    <row r="43" spans="1:9" ht="12" customHeight="1">
      <c r="A43" s="40" t="s">
        <v>165</v>
      </c>
      <c r="B43" s="41">
        <v>100</v>
      </c>
      <c r="C43" s="42">
        <v>5.0999999999999996</v>
      </c>
      <c r="D43" s="42">
        <v>3.2</v>
      </c>
      <c r="E43" s="42">
        <v>3.6</v>
      </c>
      <c r="F43" s="42">
        <v>83.2</v>
      </c>
      <c r="G43" s="42">
        <v>0.4</v>
      </c>
      <c r="H43" s="42">
        <v>2.1</v>
      </c>
      <c r="I43" s="42">
        <v>2.5</v>
      </c>
    </row>
    <row r="44" spans="1:9" ht="12" customHeight="1">
      <c r="A44" s="40" t="s">
        <v>128</v>
      </c>
      <c r="B44" s="41">
        <v>100</v>
      </c>
      <c r="C44" s="42">
        <v>11.5</v>
      </c>
      <c r="D44" s="42">
        <v>21</v>
      </c>
      <c r="E44" s="42">
        <v>8.1</v>
      </c>
      <c r="F44" s="42">
        <v>0.5</v>
      </c>
      <c r="G44" s="42">
        <v>56.2</v>
      </c>
      <c r="H44" s="42">
        <v>0.9</v>
      </c>
      <c r="I44" s="42">
        <v>1.8</v>
      </c>
    </row>
    <row r="45" spans="1:9" ht="12" customHeight="1">
      <c r="A45" s="40" t="s">
        <v>31</v>
      </c>
      <c r="B45" s="41">
        <v>100</v>
      </c>
      <c r="C45" s="42">
        <v>32.299999999999997</v>
      </c>
      <c r="D45" s="42">
        <v>8.8000000000000007</v>
      </c>
      <c r="E45" s="42">
        <v>2.5</v>
      </c>
      <c r="F45" s="42">
        <v>3</v>
      </c>
      <c r="G45" s="42">
        <v>2.7</v>
      </c>
      <c r="H45" s="42">
        <v>47.7</v>
      </c>
      <c r="I45" s="42">
        <v>2.8</v>
      </c>
    </row>
    <row r="46" spans="1:9" ht="5.4" customHeight="1">
      <c r="A46" s="40"/>
      <c r="B46" s="41"/>
      <c r="C46" s="42"/>
      <c r="D46" s="42"/>
      <c r="E46" s="42"/>
      <c r="F46" s="42"/>
      <c r="G46" s="42"/>
      <c r="H46" s="42"/>
      <c r="I46" s="42"/>
    </row>
    <row r="47" spans="1:9" s="22" customFormat="1" ht="12" customHeight="1">
      <c r="A47" s="35"/>
      <c r="B47" s="196" t="s">
        <v>175</v>
      </c>
      <c r="C47" s="196"/>
      <c r="D47" s="196"/>
      <c r="E47" s="196"/>
      <c r="F47" s="196"/>
      <c r="G47" s="196"/>
      <c r="H47" s="196"/>
      <c r="I47" s="196"/>
    </row>
    <row r="48" spans="1:9" s="22" customFormat="1" ht="12" customHeight="1">
      <c r="A48" s="40" t="s">
        <v>30</v>
      </c>
      <c r="B48" s="41">
        <v>100</v>
      </c>
      <c r="C48" s="42">
        <v>82</v>
      </c>
      <c r="D48" s="42">
        <v>6.6</v>
      </c>
      <c r="E48" s="42">
        <v>4.3</v>
      </c>
      <c r="F48" s="42">
        <v>1</v>
      </c>
      <c r="G48" s="42">
        <v>2</v>
      </c>
      <c r="H48" s="42">
        <v>3.2</v>
      </c>
      <c r="I48" s="42">
        <v>0.9</v>
      </c>
    </row>
    <row r="49" spans="1:9" s="22" customFormat="1" ht="12" customHeight="1">
      <c r="A49" s="40" t="s">
        <v>29</v>
      </c>
      <c r="B49" s="41">
        <v>100</v>
      </c>
      <c r="C49" s="42">
        <v>8.6</v>
      </c>
      <c r="D49" s="42">
        <v>78.3</v>
      </c>
      <c r="E49" s="42">
        <v>7.3</v>
      </c>
      <c r="F49" s="42">
        <v>1.5</v>
      </c>
      <c r="G49" s="42">
        <v>2.8</v>
      </c>
      <c r="H49" s="42">
        <v>0.8</v>
      </c>
      <c r="I49" s="42">
        <v>0.8</v>
      </c>
    </row>
    <row r="50" spans="1:9" ht="12" customHeight="1">
      <c r="A50" s="40" t="s">
        <v>32</v>
      </c>
      <c r="B50" s="41">
        <v>100</v>
      </c>
      <c r="C50" s="42">
        <v>6.9</v>
      </c>
      <c r="D50" s="42">
        <v>8.8000000000000007</v>
      </c>
      <c r="E50" s="42">
        <v>77.599999999999994</v>
      </c>
      <c r="F50" s="42">
        <v>1.7</v>
      </c>
      <c r="G50" s="42">
        <v>2.5</v>
      </c>
      <c r="H50" s="42">
        <v>0.8</v>
      </c>
      <c r="I50" s="42">
        <v>1.8</v>
      </c>
    </row>
    <row r="51" spans="1:9" ht="12" customHeight="1">
      <c r="A51" s="40" t="s">
        <v>165</v>
      </c>
      <c r="B51" s="41">
        <v>100</v>
      </c>
      <c r="C51" s="42">
        <v>6.1</v>
      </c>
      <c r="D51" s="42">
        <v>4.2</v>
      </c>
      <c r="E51" s="42">
        <v>3.6</v>
      </c>
      <c r="F51" s="42">
        <v>81.7</v>
      </c>
      <c r="G51" s="42">
        <v>0.5</v>
      </c>
      <c r="H51" s="42">
        <v>2.7</v>
      </c>
      <c r="I51" s="42">
        <v>1.4</v>
      </c>
    </row>
    <row r="52" spans="1:9" ht="12" customHeight="1">
      <c r="A52" s="40" t="s">
        <v>128</v>
      </c>
      <c r="B52" s="41">
        <v>100</v>
      </c>
      <c r="C52" s="42">
        <v>10.5</v>
      </c>
      <c r="D52" s="42">
        <v>21.8</v>
      </c>
      <c r="E52" s="42">
        <v>14.1</v>
      </c>
      <c r="F52" s="42">
        <v>0</v>
      </c>
      <c r="G52" s="42">
        <v>50.1</v>
      </c>
      <c r="H52" s="42">
        <v>3.2</v>
      </c>
      <c r="I52" s="42">
        <v>0.2</v>
      </c>
    </row>
    <row r="53" spans="1:9" ht="12" customHeight="1">
      <c r="A53" s="40" t="s">
        <v>31</v>
      </c>
      <c r="B53" s="41">
        <v>100</v>
      </c>
      <c r="C53" s="42">
        <v>33.6</v>
      </c>
      <c r="D53" s="42">
        <v>7.5</v>
      </c>
      <c r="E53" s="42">
        <v>6.9</v>
      </c>
      <c r="F53" s="42">
        <v>3</v>
      </c>
      <c r="G53" s="42">
        <v>0.9</v>
      </c>
      <c r="H53" s="42">
        <v>45.3</v>
      </c>
      <c r="I53" s="42">
        <v>2.8</v>
      </c>
    </row>
    <row r="54" spans="1:9" ht="5.4" customHeight="1">
      <c r="A54" s="40"/>
      <c r="B54" s="41"/>
      <c r="C54" s="42"/>
      <c r="D54" s="42"/>
      <c r="E54" s="42"/>
      <c r="F54" s="42"/>
      <c r="G54" s="42"/>
      <c r="H54" s="42"/>
      <c r="I54" s="42"/>
    </row>
    <row r="55" spans="1:9" s="22" customFormat="1" ht="12" customHeight="1">
      <c r="A55" s="35"/>
      <c r="B55" s="196" t="s">
        <v>176</v>
      </c>
      <c r="C55" s="196"/>
      <c r="D55" s="196"/>
      <c r="E55" s="196"/>
      <c r="F55" s="196"/>
      <c r="G55" s="196"/>
      <c r="H55" s="196"/>
      <c r="I55" s="196"/>
    </row>
    <row r="56" spans="1:9" s="22" customFormat="1" ht="12" customHeight="1">
      <c r="A56" s="40" t="s">
        <v>30</v>
      </c>
      <c r="B56" s="41">
        <v>100</v>
      </c>
      <c r="C56" s="42">
        <v>87.8</v>
      </c>
      <c r="D56" s="42">
        <v>5.5</v>
      </c>
      <c r="E56" s="42">
        <v>2.2000000000000002</v>
      </c>
      <c r="F56" s="42">
        <v>0.6</v>
      </c>
      <c r="G56" s="42">
        <v>1.1000000000000001</v>
      </c>
      <c r="H56" s="42">
        <v>2</v>
      </c>
      <c r="I56" s="42">
        <v>0.8</v>
      </c>
    </row>
    <row r="57" spans="1:9" s="22" customFormat="1" ht="12" customHeight="1">
      <c r="A57" s="40" t="s">
        <v>29</v>
      </c>
      <c r="B57" s="41">
        <v>100</v>
      </c>
      <c r="C57" s="42">
        <v>8.1</v>
      </c>
      <c r="D57" s="42">
        <v>82.5</v>
      </c>
      <c r="E57" s="42">
        <v>6.6</v>
      </c>
      <c r="F57" s="42">
        <v>0.8</v>
      </c>
      <c r="G57" s="42">
        <v>1.1000000000000001</v>
      </c>
      <c r="H57" s="42">
        <v>0.5</v>
      </c>
      <c r="I57" s="42">
        <v>0.4</v>
      </c>
    </row>
    <row r="58" spans="1:9" ht="12" customHeight="1">
      <c r="A58" s="40" t="s">
        <v>32</v>
      </c>
      <c r="B58" s="41">
        <v>100</v>
      </c>
      <c r="C58" s="42">
        <v>6.5</v>
      </c>
      <c r="D58" s="42">
        <v>10.199999999999999</v>
      </c>
      <c r="E58" s="42">
        <v>79.900000000000006</v>
      </c>
      <c r="F58" s="42">
        <v>1.4</v>
      </c>
      <c r="G58" s="42">
        <v>0.7</v>
      </c>
      <c r="H58" s="42">
        <v>0.6</v>
      </c>
      <c r="I58" s="42">
        <v>0.7</v>
      </c>
    </row>
    <row r="59" spans="1:9" ht="12" customHeight="1">
      <c r="A59" s="40" t="s">
        <v>165</v>
      </c>
      <c r="B59" s="41">
        <v>100</v>
      </c>
      <c r="C59" s="42">
        <v>7.9</v>
      </c>
      <c r="D59" s="42">
        <v>5.0999999999999996</v>
      </c>
      <c r="E59" s="42">
        <v>4.5999999999999996</v>
      </c>
      <c r="F59" s="42">
        <v>78.8</v>
      </c>
      <c r="G59" s="42">
        <v>0</v>
      </c>
      <c r="H59" s="42">
        <v>2.1</v>
      </c>
      <c r="I59" s="42">
        <v>1.6</v>
      </c>
    </row>
    <row r="60" spans="1:9" ht="12" customHeight="1">
      <c r="A60" s="40" t="s">
        <v>128</v>
      </c>
      <c r="B60" s="41">
        <v>100</v>
      </c>
      <c r="C60" s="42">
        <v>14.8</v>
      </c>
      <c r="D60" s="42">
        <v>24.7</v>
      </c>
      <c r="E60" s="42">
        <v>8.8000000000000007</v>
      </c>
      <c r="F60" s="42">
        <v>0.3</v>
      </c>
      <c r="G60" s="42">
        <v>47</v>
      </c>
      <c r="H60" s="42">
        <v>1.4</v>
      </c>
      <c r="I60" s="42">
        <v>3.1</v>
      </c>
    </row>
    <row r="61" spans="1:9" ht="12" customHeight="1">
      <c r="A61" s="40" t="s">
        <v>31</v>
      </c>
      <c r="B61" s="41">
        <v>100</v>
      </c>
      <c r="C61" s="42">
        <v>34</v>
      </c>
      <c r="D61" s="42">
        <v>9.3000000000000007</v>
      </c>
      <c r="E61" s="42">
        <v>4.5</v>
      </c>
      <c r="F61" s="42">
        <v>3.5</v>
      </c>
      <c r="G61" s="42">
        <v>1.9</v>
      </c>
      <c r="H61" s="42">
        <v>45.1</v>
      </c>
      <c r="I61" s="42">
        <v>1.7</v>
      </c>
    </row>
    <row r="62" spans="1:9" ht="12" customHeight="1">
      <c r="A62" s="60" t="s">
        <v>35</v>
      </c>
    </row>
    <row r="63" spans="1:9" ht="24" customHeight="1">
      <c r="A63" s="199" t="s">
        <v>258</v>
      </c>
      <c r="B63" s="199"/>
      <c r="C63" s="199"/>
      <c r="D63" s="199"/>
      <c r="E63" s="199"/>
      <c r="F63" s="199"/>
      <c r="G63" s="199"/>
      <c r="H63" s="199"/>
      <c r="I63" s="199"/>
    </row>
  </sheetData>
  <mergeCells count="14">
    <mergeCell ref="A63:I63"/>
    <mergeCell ref="A6:I6"/>
    <mergeCell ref="B5:I5"/>
    <mergeCell ref="A3:A5"/>
    <mergeCell ref="B31:I31"/>
    <mergeCell ref="B39:I39"/>
    <mergeCell ref="B47:I47"/>
    <mergeCell ref="B55:I55"/>
    <mergeCell ref="B3:I3"/>
    <mergeCell ref="A2:I2"/>
    <mergeCell ref="A1:I1"/>
    <mergeCell ref="B7:I7"/>
    <mergeCell ref="B15:I15"/>
    <mergeCell ref="B23:I23"/>
  </mergeCells>
  <phoneticPr fontId="4" type="noConversion"/>
  <hyperlinks>
    <hyperlink ref="A1:I1" location="Inhaltsverzeichnis!A72" display="Inhaltsverzeichnis!A72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5"/>
  <dimension ref="A1:H62"/>
  <sheetViews>
    <sheetView workbookViewId="0">
      <selection sqref="A1:G1"/>
    </sheetView>
  </sheetViews>
  <sheetFormatPr baseColWidth="10" defaultRowHeight="13.2"/>
  <cols>
    <col min="7" max="7" width="15" customWidth="1"/>
  </cols>
  <sheetData>
    <row r="1" spans="1:8" ht="24" customHeight="1">
      <c r="A1" s="170" t="s">
        <v>240</v>
      </c>
      <c r="B1" s="170"/>
      <c r="C1" s="170"/>
      <c r="D1" s="170"/>
      <c r="E1" s="170"/>
      <c r="F1" s="170"/>
      <c r="G1" s="170"/>
      <c r="H1" s="130"/>
    </row>
    <row r="2" spans="1:8" s="16" customFormat="1" ht="12" customHeight="1">
      <c r="A2" s="208"/>
      <c r="B2" s="208"/>
      <c r="C2" s="208"/>
      <c r="D2" s="208"/>
      <c r="E2" s="208"/>
      <c r="F2" s="208"/>
      <c r="G2" s="208"/>
      <c r="H2" s="131"/>
    </row>
    <row r="3" spans="1:8" s="16" customFormat="1" ht="12" customHeight="1">
      <c r="A3" s="106"/>
      <c r="B3" s="79"/>
      <c r="C3" s="79"/>
      <c r="D3" s="79"/>
      <c r="E3" s="79"/>
      <c r="F3" s="79"/>
      <c r="G3" s="18"/>
    </row>
    <row r="4" spans="1:8" s="16" customFormat="1" ht="12" customHeight="1">
      <c r="A4" s="18"/>
      <c r="B4" s="18"/>
      <c r="C4" s="18"/>
      <c r="D4" s="18"/>
      <c r="E4" s="18"/>
      <c r="F4" s="18"/>
      <c r="G4" s="18"/>
    </row>
    <row r="5" spans="1:8" s="16" customFormat="1" ht="12" customHeight="1">
      <c r="A5" s="18"/>
      <c r="B5" s="18"/>
      <c r="C5" s="18"/>
      <c r="D5" s="18"/>
      <c r="E5" s="18"/>
      <c r="F5" s="18"/>
      <c r="G5" s="18"/>
    </row>
    <row r="6" spans="1:8" s="16" customFormat="1" ht="12" customHeight="1">
      <c r="A6" s="18"/>
      <c r="B6" s="18"/>
      <c r="C6" s="18"/>
      <c r="D6" s="18"/>
      <c r="E6" s="18"/>
      <c r="F6" s="18"/>
      <c r="G6" s="18"/>
    </row>
    <row r="7" spans="1:8" s="16" customFormat="1" ht="12" customHeight="1">
      <c r="A7" s="18"/>
      <c r="B7" s="18"/>
      <c r="C7" s="18"/>
      <c r="D7" s="18"/>
      <c r="E7" s="18"/>
      <c r="F7" s="18"/>
      <c r="G7" s="18"/>
    </row>
    <row r="8" spans="1:8" s="16" customFormat="1" ht="12" customHeight="1">
      <c r="A8" s="18"/>
      <c r="B8" s="18"/>
      <c r="C8" s="18"/>
      <c r="D8" s="18"/>
      <c r="E8" s="18"/>
      <c r="F8" s="18"/>
      <c r="G8" s="18"/>
    </row>
    <row r="9" spans="1:8" s="16" customFormat="1" ht="12" customHeight="1">
      <c r="A9" s="18"/>
      <c r="B9" s="18"/>
      <c r="C9" s="18"/>
      <c r="D9" s="18"/>
      <c r="E9" s="18"/>
      <c r="F9" s="18"/>
      <c r="G9" s="18"/>
    </row>
    <row r="10" spans="1:8" s="16" customFormat="1" ht="12" customHeight="1">
      <c r="A10" s="18"/>
      <c r="B10" s="18"/>
      <c r="C10" s="18"/>
      <c r="D10" s="18"/>
      <c r="E10" s="18"/>
      <c r="F10" s="18"/>
      <c r="G10" s="18"/>
    </row>
    <row r="11" spans="1:8" s="16" customFormat="1" ht="12" customHeight="1">
      <c r="A11" s="18"/>
      <c r="B11" s="18"/>
      <c r="C11" s="18"/>
      <c r="D11" s="18"/>
      <c r="E11" s="18"/>
      <c r="F11" s="18"/>
      <c r="G11" s="18"/>
    </row>
    <row r="12" spans="1:8" s="16" customFormat="1" ht="12" customHeight="1">
      <c r="A12" s="18"/>
      <c r="B12" s="18"/>
      <c r="C12" s="18"/>
      <c r="D12" s="18"/>
      <c r="E12" s="18"/>
      <c r="F12" s="18"/>
      <c r="G12" s="18"/>
    </row>
    <row r="13" spans="1:8" s="16" customFormat="1" ht="12" customHeight="1">
      <c r="A13" s="18"/>
      <c r="B13" s="18"/>
      <c r="C13" s="18"/>
      <c r="D13" s="18"/>
      <c r="E13" s="18"/>
      <c r="F13" s="18"/>
      <c r="G13" s="18"/>
    </row>
    <row r="14" spans="1:8" s="16" customFormat="1" ht="12" customHeight="1">
      <c r="A14" s="18"/>
      <c r="B14" s="18"/>
      <c r="C14" s="18"/>
      <c r="D14" s="18"/>
      <c r="E14" s="18"/>
      <c r="F14" s="18"/>
      <c r="G14" s="18"/>
    </row>
    <row r="15" spans="1:8" s="16" customFormat="1" ht="12" customHeight="1">
      <c r="A15" s="18"/>
      <c r="B15" s="18"/>
      <c r="C15" s="18"/>
      <c r="D15" s="18"/>
      <c r="E15" s="18"/>
      <c r="F15" s="18"/>
      <c r="G15" s="18"/>
    </row>
    <row r="16" spans="1:8" s="16" customFormat="1" ht="12" customHeight="1">
      <c r="A16" s="18"/>
      <c r="B16" s="18"/>
      <c r="C16" s="18"/>
      <c r="D16" s="18"/>
      <c r="E16" s="18"/>
      <c r="F16" s="18"/>
      <c r="G16" s="18"/>
    </row>
    <row r="17" spans="1:7" s="16" customFormat="1" ht="12" customHeight="1">
      <c r="A17" s="18"/>
      <c r="B17" s="18"/>
      <c r="C17" s="18"/>
      <c r="D17" s="18"/>
      <c r="E17" s="18"/>
      <c r="F17" s="18"/>
      <c r="G17" s="18"/>
    </row>
    <row r="18" spans="1:7" s="16" customFormat="1" ht="12" customHeight="1">
      <c r="A18" s="18"/>
      <c r="B18" s="18"/>
      <c r="C18" s="18"/>
      <c r="D18" s="18"/>
      <c r="E18" s="18"/>
      <c r="F18" s="18"/>
      <c r="G18" s="18"/>
    </row>
    <row r="19" spans="1:7" s="16" customFormat="1" ht="12" customHeight="1">
      <c r="A19" s="18"/>
      <c r="B19" s="18"/>
      <c r="C19" s="18"/>
      <c r="D19" s="18"/>
      <c r="E19" s="18"/>
      <c r="F19" s="18"/>
      <c r="G19" s="18"/>
    </row>
    <row r="20" spans="1:7" s="16" customFormat="1" ht="12" customHeight="1">
      <c r="A20" s="18"/>
      <c r="B20" s="18"/>
      <c r="C20" s="18"/>
      <c r="D20" s="18"/>
      <c r="E20" s="18"/>
      <c r="F20" s="18"/>
      <c r="G20" s="18"/>
    </row>
    <row r="21" spans="1:7" s="16" customFormat="1" ht="12" customHeight="1">
      <c r="A21" s="18"/>
      <c r="B21" s="18"/>
      <c r="C21" s="18"/>
      <c r="D21" s="18"/>
      <c r="E21" s="18"/>
      <c r="F21" s="18"/>
      <c r="G21" s="18"/>
    </row>
    <row r="22" spans="1:7" s="16" customFormat="1" ht="12" customHeight="1">
      <c r="A22" s="18"/>
      <c r="B22" s="18"/>
      <c r="C22" s="18"/>
      <c r="D22" s="18"/>
      <c r="E22" s="18"/>
      <c r="F22" s="18"/>
      <c r="G22" s="18"/>
    </row>
    <row r="23" spans="1:7" s="16" customFormat="1" ht="12" customHeight="1">
      <c r="A23" s="18"/>
      <c r="B23" s="18"/>
      <c r="C23" s="18"/>
      <c r="D23" s="18"/>
      <c r="E23" s="18"/>
      <c r="F23" s="18"/>
      <c r="G23" s="18"/>
    </row>
    <row r="24" spans="1:7" s="16" customFormat="1" ht="12" customHeight="1">
      <c r="A24" s="18"/>
      <c r="B24" s="18"/>
      <c r="C24" s="18"/>
      <c r="D24" s="18"/>
      <c r="E24" s="18"/>
      <c r="F24" s="18"/>
      <c r="G24" s="18"/>
    </row>
    <row r="25" spans="1:7" s="16" customFormat="1" ht="12" customHeight="1">
      <c r="A25" s="18"/>
      <c r="B25" s="18"/>
      <c r="C25" s="18"/>
      <c r="D25" s="18"/>
      <c r="E25" s="18"/>
      <c r="F25" s="18"/>
      <c r="G25" s="18"/>
    </row>
    <row r="26" spans="1:7" s="16" customFormat="1" ht="12" customHeight="1">
      <c r="A26" s="207"/>
      <c r="B26" s="207"/>
      <c r="C26" s="207"/>
      <c r="D26" s="207"/>
      <c r="E26" s="207"/>
      <c r="F26" s="207"/>
      <c r="G26" s="18"/>
    </row>
    <row r="27" spans="1:7" s="16" customFormat="1" ht="12" customHeight="1">
      <c r="A27" s="107"/>
      <c r="B27" s="113"/>
      <c r="C27" s="113"/>
      <c r="D27" s="113"/>
      <c r="E27" s="113"/>
      <c r="F27" s="113"/>
      <c r="G27" s="114"/>
    </row>
    <row r="28" spans="1:7" s="16" customFormat="1" ht="12" customHeight="1">
      <c r="A28" s="106"/>
      <c r="B28" s="113"/>
      <c r="C28" s="113"/>
      <c r="D28" s="113"/>
      <c r="E28" s="113"/>
      <c r="F28" s="113"/>
      <c r="G28" s="114"/>
    </row>
    <row r="29" spans="1:7" s="16" customFormat="1" ht="12" customHeight="1">
      <c r="A29" s="18"/>
      <c r="B29" s="114"/>
      <c r="C29" s="114"/>
      <c r="D29" s="114"/>
      <c r="E29" s="114"/>
      <c r="F29" s="114"/>
      <c r="G29" s="114"/>
    </row>
    <row r="30" spans="1:7" s="16" customFormat="1" ht="12" customHeight="1">
      <c r="A30" s="18"/>
      <c r="B30" s="114"/>
      <c r="C30" s="114"/>
      <c r="D30" s="114"/>
      <c r="E30" s="114"/>
      <c r="F30" s="114"/>
      <c r="G30" s="114"/>
    </row>
    <row r="31" spans="1:7" s="16" customFormat="1" ht="12" customHeight="1">
      <c r="A31" s="18"/>
      <c r="B31" s="114"/>
      <c r="C31" s="114"/>
      <c r="D31" s="114"/>
      <c r="E31" s="114"/>
      <c r="F31" s="114"/>
      <c r="G31" s="114"/>
    </row>
    <row r="32" spans="1:7" s="16" customFormat="1" ht="12" customHeight="1">
      <c r="A32" s="18"/>
      <c r="B32" s="114"/>
      <c r="C32" s="114"/>
      <c r="D32" s="114"/>
      <c r="E32" s="114"/>
      <c r="F32" s="114"/>
      <c r="G32" s="114"/>
    </row>
    <row r="33" spans="1:8" s="16" customFormat="1" ht="12" customHeight="1">
      <c r="A33" s="18"/>
      <c r="B33" s="18"/>
      <c r="C33" s="18"/>
      <c r="D33" s="18"/>
      <c r="E33" s="18"/>
      <c r="F33" s="18"/>
      <c r="G33" s="18"/>
    </row>
    <row r="34" spans="1:8" s="16" customFormat="1" ht="12" customHeight="1">
      <c r="A34" s="18"/>
      <c r="B34" s="18"/>
      <c r="C34" s="18"/>
      <c r="D34" s="18"/>
      <c r="E34" s="18"/>
      <c r="F34" s="18"/>
      <c r="G34" s="18"/>
    </row>
    <row r="35" spans="1:8" s="16" customFormat="1" ht="12" customHeight="1">
      <c r="A35" s="18"/>
      <c r="B35" s="18"/>
      <c r="C35" s="18"/>
      <c r="D35" s="18"/>
      <c r="E35" s="18"/>
      <c r="F35" s="18"/>
      <c r="G35" s="18"/>
    </row>
    <row r="36" spans="1:8" s="16" customFormat="1" ht="12" customHeight="1">
      <c r="A36" s="133"/>
      <c r="B36" s="133"/>
      <c r="C36" s="133"/>
      <c r="D36" s="133"/>
      <c r="E36" s="133"/>
      <c r="F36" s="133"/>
      <c r="G36" s="133"/>
    </row>
    <row r="37" spans="1:8" s="16" customFormat="1" ht="12" customHeight="1">
      <c r="A37" s="133"/>
      <c r="B37" s="133"/>
      <c r="C37" s="133"/>
      <c r="D37" s="133"/>
      <c r="E37" s="133"/>
      <c r="F37" s="133"/>
      <c r="G37" s="133"/>
    </row>
    <row r="38" spans="1:8" s="16" customFormat="1" ht="36" customHeight="1">
      <c r="A38" s="195" t="s">
        <v>241</v>
      </c>
      <c r="B38" s="195"/>
      <c r="C38" s="195"/>
      <c r="D38" s="195"/>
      <c r="E38" s="195"/>
      <c r="F38" s="195"/>
      <c r="G38" s="195"/>
      <c r="H38" s="132"/>
    </row>
    <row r="39" spans="1:8" s="16" customFormat="1" ht="12" customHeight="1">
      <c r="A39" s="194"/>
      <c r="B39" s="194"/>
      <c r="C39" s="194"/>
      <c r="D39" s="194"/>
      <c r="E39" s="194"/>
      <c r="F39" s="194"/>
      <c r="G39" s="194"/>
    </row>
    <row r="40" spans="1:8" s="16" customFormat="1" ht="12" customHeight="1">
      <c r="A40" s="194"/>
      <c r="B40" s="194"/>
      <c r="C40" s="194"/>
      <c r="D40" s="194"/>
      <c r="E40" s="194"/>
      <c r="F40" s="194"/>
      <c r="G40" s="194"/>
    </row>
    <row r="41" spans="1:8" s="16" customFormat="1" ht="12" customHeight="1">
      <c r="A41" s="133"/>
      <c r="B41" s="133"/>
      <c r="C41" s="133"/>
      <c r="D41" s="133"/>
      <c r="E41" s="133"/>
      <c r="F41" s="133"/>
      <c r="G41" s="133"/>
    </row>
    <row r="42" spans="1:8" s="16" customFormat="1" ht="12" customHeight="1">
      <c r="A42" s="133"/>
      <c r="B42" s="133"/>
      <c r="C42" s="133"/>
      <c r="D42" s="133"/>
      <c r="E42" s="133"/>
      <c r="F42" s="133"/>
      <c r="G42" s="133"/>
    </row>
    <row r="43" spans="1:8" s="16" customFormat="1" ht="12" customHeight="1">
      <c r="A43" s="133"/>
      <c r="B43" s="133"/>
      <c r="C43" s="133"/>
      <c r="D43" s="133"/>
      <c r="E43" s="133"/>
      <c r="F43" s="133"/>
      <c r="G43" s="133"/>
    </row>
    <row r="44" spans="1:8" s="16" customFormat="1" ht="12" customHeight="1">
      <c r="A44" s="133"/>
      <c r="B44" s="133"/>
      <c r="C44" s="133"/>
      <c r="D44" s="133"/>
      <c r="E44" s="133"/>
      <c r="F44" s="133"/>
      <c r="G44" s="133"/>
    </row>
    <row r="45" spans="1:8" s="16" customFormat="1" ht="12" customHeight="1">
      <c r="A45" s="133"/>
      <c r="B45" s="133"/>
      <c r="C45" s="133"/>
      <c r="D45" s="133"/>
      <c r="E45" s="133"/>
      <c r="F45" s="133"/>
      <c r="G45" s="133"/>
    </row>
    <row r="46" spans="1:8" s="16" customFormat="1" ht="12" customHeight="1">
      <c r="A46" s="133"/>
      <c r="B46" s="133"/>
      <c r="C46" s="133"/>
      <c r="D46" s="133"/>
      <c r="E46" s="133"/>
      <c r="F46" s="133"/>
      <c r="G46" s="133"/>
    </row>
    <row r="47" spans="1:8" s="16" customFormat="1" ht="12" customHeight="1">
      <c r="A47" s="133"/>
      <c r="B47" s="133"/>
      <c r="C47" s="133"/>
      <c r="D47" s="133"/>
      <c r="E47" s="133"/>
      <c r="F47" s="133"/>
      <c r="G47" s="133"/>
    </row>
    <row r="48" spans="1:8" s="16" customFormat="1" ht="12" customHeight="1">
      <c r="A48" s="133"/>
      <c r="B48" s="133"/>
      <c r="C48" s="133"/>
      <c r="D48" s="133"/>
      <c r="E48" s="133"/>
      <c r="F48" s="133"/>
      <c r="G48" s="133"/>
    </row>
    <row r="49" spans="1:7" s="16" customFormat="1" ht="12" customHeight="1">
      <c r="A49" s="133"/>
      <c r="B49" s="133"/>
      <c r="C49" s="133"/>
      <c r="D49" s="133"/>
      <c r="E49" s="133"/>
      <c r="F49" s="133"/>
      <c r="G49" s="133"/>
    </row>
    <row r="50" spans="1:7" s="16" customFormat="1" ht="12" customHeight="1">
      <c r="A50" s="133"/>
      <c r="B50" s="133"/>
      <c r="C50" s="133"/>
      <c r="D50" s="133"/>
      <c r="E50" s="133"/>
      <c r="F50" s="133"/>
      <c r="G50" s="133"/>
    </row>
    <row r="51" spans="1:7" s="16" customFormat="1" ht="12" customHeight="1">
      <c r="A51" s="133"/>
      <c r="B51" s="133"/>
      <c r="C51" s="133"/>
      <c r="D51" s="133"/>
      <c r="E51" s="133"/>
      <c r="F51" s="133"/>
      <c r="G51" s="133"/>
    </row>
    <row r="52" spans="1:7" s="16" customFormat="1" ht="12" customHeight="1">
      <c r="A52" s="133"/>
      <c r="B52" s="133"/>
      <c r="C52" s="133"/>
      <c r="D52" s="133"/>
      <c r="E52" s="133"/>
      <c r="F52" s="133"/>
      <c r="G52" s="133"/>
    </row>
    <row r="53" spans="1:7" s="16" customFormat="1" ht="12" customHeight="1">
      <c r="A53" s="133"/>
      <c r="B53" s="133"/>
      <c r="C53" s="133"/>
      <c r="D53" s="133"/>
      <c r="E53" s="133"/>
      <c r="F53" s="133"/>
      <c r="G53" s="133"/>
    </row>
    <row r="54" spans="1:7" s="16" customFormat="1" ht="12" customHeight="1">
      <c r="A54" s="133"/>
      <c r="B54" s="133"/>
      <c r="C54" s="133"/>
      <c r="D54" s="133"/>
      <c r="E54" s="133"/>
      <c r="F54" s="133"/>
      <c r="G54" s="133"/>
    </row>
    <row r="55" spans="1:7" s="16" customFormat="1" ht="12" customHeight="1">
      <c r="A55" s="133"/>
      <c r="B55" s="133"/>
      <c r="C55" s="133"/>
      <c r="D55" s="133"/>
      <c r="E55" s="133"/>
      <c r="F55" s="133"/>
      <c r="G55" s="133"/>
    </row>
    <row r="56" spans="1:7" s="16" customFormat="1" ht="12" customHeight="1">
      <c r="A56" s="133"/>
      <c r="B56" s="133"/>
      <c r="C56" s="133"/>
      <c r="D56" s="133"/>
      <c r="E56" s="133"/>
      <c r="F56" s="133"/>
      <c r="G56" s="133"/>
    </row>
    <row r="57" spans="1:7" s="16" customFormat="1" ht="12" customHeight="1">
      <c r="A57" s="133"/>
      <c r="B57" s="133"/>
      <c r="C57" s="133"/>
      <c r="D57" s="133"/>
      <c r="E57" s="133"/>
      <c r="F57" s="133"/>
      <c r="G57" s="133"/>
    </row>
    <row r="58" spans="1:7" s="16" customFormat="1" ht="12" customHeight="1">
      <c r="A58" s="133"/>
      <c r="B58" s="133"/>
      <c r="C58" s="133"/>
      <c r="D58" s="133"/>
      <c r="E58" s="133"/>
      <c r="F58" s="133"/>
      <c r="G58" s="133"/>
    </row>
    <row r="59" spans="1:7" s="16" customFormat="1" ht="12" customHeight="1">
      <c r="A59" s="133"/>
      <c r="B59" s="133"/>
      <c r="C59" s="133"/>
      <c r="D59" s="133"/>
      <c r="E59" s="133"/>
      <c r="F59" s="133"/>
      <c r="G59" s="133"/>
    </row>
    <row r="60" spans="1:7" s="16" customFormat="1">
      <c r="A60" s="134"/>
      <c r="B60" s="134"/>
      <c r="C60" s="134"/>
      <c r="D60" s="134"/>
      <c r="E60" s="134"/>
      <c r="F60" s="134"/>
      <c r="G60" s="134"/>
    </row>
    <row r="61" spans="1:7">
      <c r="A61" s="134"/>
      <c r="B61" s="134"/>
      <c r="C61" s="134"/>
      <c r="D61" s="134"/>
      <c r="E61" s="134"/>
      <c r="F61" s="134"/>
      <c r="G61" s="134"/>
    </row>
    <row r="62" spans="1:7">
      <c r="A62" s="134"/>
      <c r="B62" s="134"/>
      <c r="C62" s="134"/>
      <c r="D62" s="134"/>
      <c r="E62" s="134"/>
      <c r="F62" s="134"/>
      <c r="G62" s="134"/>
    </row>
  </sheetData>
  <mergeCells count="6">
    <mergeCell ref="A39:G39"/>
    <mergeCell ref="A40:G40"/>
    <mergeCell ref="A26:F26"/>
    <mergeCell ref="A2:G2"/>
    <mergeCell ref="A1:G1"/>
    <mergeCell ref="A38:G38"/>
  </mergeCells>
  <phoneticPr fontId="4" type="noConversion"/>
  <hyperlinks>
    <hyperlink ref="A1:G1" location="Inhaltsverzeichnis!B16" display="Inhaltsverzeichnis!B16"/>
    <hyperlink ref="A38:G38" location="Inhaltsverzeichnis!B18" display="Inhaltsverzeichnis!B18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6"/>
  <dimension ref="A1:F65"/>
  <sheetViews>
    <sheetView zoomScaleNormal="100" workbookViewId="0">
      <selection sqref="A1:D1"/>
    </sheetView>
  </sheetViews>
  <sheetFormatPr baseColWidth="10" defaultColWidth="11.44140625" defaultRowHeight="13.2"/>
  <cols>
    <col min="1" max="1" width="30.6640625" style="21" customWidth="1"/>
    <col min="2" max="4" width="15.6640625" style="29" customWidth="1"/>
    <col min="5" max="16384" width="11.44140625" style="21"/>
  </cols>
  <sheetData>
    <row r="1" spans="1:4" ht="24" customHeight="1">
      <c r="A1" s="174" t="s">
        <v>242</v>
      </c>
      <c r="B1" s="174"/>
      <c r="C1" s="174"/>
      <c r="D1" s="174"/>
    </row>
    <row r="2" spans="1:4" s="22" customFormat="1" ht="12" customHeight="1">
      <c r="A2" s="173"/>
      <c r="B2" s="173"/>
      <c r="C2" s="173"/>
      <c r="D2" s="173"/>
    </row>
    <row r="3" spans="1:4" s="22" customFormat="1" ht="21.9" customHeight="1">
      <c r="A3" s="186" t="s">
        <v>37</v>
      </c>
      <c r="B3" s="211" t="s">
        <v>77</v>
      </c>
      <c r="C3" s="212"/>
      <c r="D3" s="212"/>
    </row>
    <row r="4" spans="1:4" s="22" customFormat="1" ht="12" customHeight="1">
      <c r="A4" s="186"/>
      <c r="B4" s="23" t="s">
        <v>39</v>
      </c>
      <c r="C4" s="23" t="s">
        <v>40</v>
      </c>
      <c r="D4" s="24" t="s">
        <v>41</v>
      </c>
    </row>
    <row r="5" spans="1:4" s="22" customFormat="1" ht="9.75" customHeight="1">
      <c r="A5" s="37"/>
      <c r="B5" s="37"/>
      <c r="C5" s="37"/>
      <c r="D5" s="37"/>
    </row>
    <row r="6" spans="1:4" s="22" customFormat="1" ht="12" customHeight="1">
      <c r="A6" s="35"/>
      <c r="B6" s="214">
        <v>2017</v>
      </c>
      <c r="C6" s="214"/>
      <c r="D6" s="214"/>
    </row>
    <row r="7" spans="1:4" s="22" customFormat="1" ht="12" customHeight="1">
      <c r="A7" s="108" t="s">
        <v>58</v>
      </c>
      <c r="B7" s="38">
        <v>1.6</v>
      </c>
      <c r="C7" s="38">
        <v>1.8</v>
      </c>
      <c r="D7" s="38">
        <v>1.4</v>
      </c>
    </row>
    <row r="8" spans="1:4" s="22" customFormat="1" ht="12" customHeight="1">
      <c r="A8" s="108" t="s">
        <v>59</v>
      </c>
      <c r="B8" s="38">
        <v>1.4</v>
      </c>
      <c r="C8" s="38">
        <v>1.2</v>
      </c>
      <c r="D8" s="38">
        <v>1.5</v>
      </c>
    </row>
    <row r="9" spans="1:4" ht="12" customHeight="1">
      <c r="A9" s="108" t="s">
        <v>60</v>
      </c>
      <c r="B9" s="38">
        <v>1.2</v>
      </c>
      <c r="C9" s="38">
        <v>1.2</v>
      </c>
      <c r="D9" s="38">
        <v>1.2</v>
      </c>
    </row>
    <row r="10" spans="1:4" ht="12" customHeight="1">
      <c r="A10" s="108" t="s">
        <v>61</v>
      </c>
      <c r="B10" s="38">
        <v>1.1000000000000001</v>
      </c>
      <c r="C10" s="38">
        <v>1.1000000000000001</v>
      </c>
      <c r="D10" s="38">
        <v>1.2</v>
      </c>
    </row>
    <row r="11" spans="1:4" ht="12" customHeight="1">
      <c r="A11" s="108" t="s">
        <v>244</v>
      </c>
      <c r="B11" s="38">
        <v>1.5</v>
      </c>
      <c r="C11" s="38">
        <v>1.2</v>
      </c>
      <c r="D11" s="38">
        <v>1.7</v>
      </c>
    </row>
    <row r="12" spans="1:4" ht="12" customHeight="1">
      <c r="A12" s="108" t="s">
        <v>51</v>
      </c>
      <c r="B12" s="38">
        <v>2.7</v>
      </c>
      <c r="C12" s="38">
        <v>2.1</v>
      </c>
      <c r="D12" s="38">
        <v>3.1</v>
      </c>
    </row>
    <row r="13" spans="1:4" s="62" customFormat="1" ht="12" customHeight="1">
      <c r="A13" s="104" t="s">
        <v>52</v>
      </c>
      <c r="B13" s="39">
        <v>1.6</v>
      </c>
      <c r="C13" s="39">
        <v>1.4</v>
      </c>
      <c r="D13" s="39">
        <v>1.8</v>
      </c>
    </row>
    <row r="14" spans="1:4" ht="9.75" customHeight="1">
      <c r="A14" s="27"/>
      <c r="B14" s="111"/>
      <c r="C14" s="111"/>
      <c r="D14" s="111"/>
    </row>
    <row r="15" spans="1:4" ht="12" customHeight="1">
      <c r="A15" s="109"/>
      <c r="B15" s="213">
        <v>2013</v>
      </c>
      <c r="C15" s="213"/>
      <c r="D15" s="213"/>
    </row>
    <row r="16" spans="1:4" s="22" customFormat="1" ht="12" customHeight="1">
      <c r="A16" s="108" t="s">
        <v>58</v>
      </c>
      <c r="B16" s="38">
        <v>2.1</v>
      </c>
      <c r="C16" s="38">
        <v>1.9</v>
      </c>
      <c r="D16" s="38">
        <v>2.2999999999999998</v>
      </c>
    </row>
    <row r="17" spans="1:4" s="22" customFormat="1" ht="12" customHeight="1">
      <c r="A17" s="108" t="s">
        <v>59</v>
      </c>
      <c r="B17" s="38">
        <v>2.2999999999999998</v>
      </c>
      <c r="C17" s="38">
        <v>2.4</v>
      </c>
      <c r="D17" s="38">
        <v>2.2000000000000002</v>
      </c>
    </row>
    <row r="18" spans="1:4" ht="12" customHeight="1">
      <c r="A18" s="108" t="s">
        <v>60</v>
      </c>
      <c r="B18" s="38">
        <v>1.9</v>
      </c>
      <c r="C18" s="38">
        <v>1.8</v>
      </c>
      <c r="D18" s="38">
        <v>2.1</v>
      </c>
    </row>
    <row r="19" spans="1:4" ht="12" customHeight="1">
      <c r="A19" s="108" t="s">
        <v>61</v>
      </c>
      <c r="B19" s="38">
        <v>1.9</v>
      </c>
      <c r="C19" s="38">
        <v>1.8</v>
      </c>
      <c r="D19" s="38">
        <v>2.1</v>
      </c>
    </row>
    <row r="20" spans="1:4" ht="12" customHeight="1">
      <c r="A20" s="108" t="s">
        <v>244</v>
      </c>
      <c r="B20" s="38">
        <v>1.6</v>
      </c>
      <c r="C20" s="38">
        <v>1.4</v>
      </c>
      <c r="D20" s="38">
        <v>1.8</v>
      </c>
    </row>
    <row r="21" spans="1:4" ht="12" customHeight="1">
      <c r="A21" s="108" t="s">
        <v>51</v>
      </c>
      <c r="B21" s="38">
        <v>2.7</v>
      </c>
      <c r="C21" s="38">
        <v>2.8</v>
      </c>
      <c r="D21" s="38">
        <v>2.6</v>
      </c>
    </row>
    <row r="22" spans="1:4" ht="12" customHeight="1">
      <c r="A22" s="104" t="s">
        <v>52</v>
      </c>
      <c r="B22" s="39">
        <v>2.1</v>
      </c>
      <c r="C22" s="39">
        <v>2</v>
      </c>
      <c r="D22" s="39">
        <v>2.2000000000000002</v>
      </c>
    </row>
    <row r="23" spans="1:4" ht="9.75" customHeight="1">
      <c r="A23" s="27"/>
      <c r="B23" s="111"/>
      <c r="C23" s="111"/>
      <c r="D23" s="111"/>
    </row>
    <row r="24" spans="1:4" ht="12" customHeight="1">
      <c r="A24" s="109"/>
      <c r="B24" s="209" t="s">
        <v>243</v>
      </c>
      <c r="C24" s="209"/>
      <c r="D24" s="209"/>
    </row>
    <row r="25" spans="1:4" s="22" customFormat="1" ht="12" customHeight="1">
      <c r="A25" s="108" t="s">
        <v>58</v>
      </c>
      <c r="B25" s="110">
        <v>-0.5</v>
      </c>
      <c r="C25" s="110">
        <v>-0.1</v>
      </c>
      <c r="D25" s="110">
        <v>-0.9</v>
      </c>
    </row>
    <row r="26" spans="1:4" s="22" customFormat="1" ht="12" customHeight="1">
      <c r="A26" s="108" t="s">
        <v>59</v>
      </c>
      <c r="B26" s="110">
        <v>-0.9</v>
      </c>
      <c r="C26" s="110">
        <v>-1.2</v>
      </c>
      <c r="D26" s="110">
        <v>-0.7</v>
      </c>
    </row>
    <row r="27" spans="1:4" ht="12" customHeight="1">
      <c r="A27" s="108" t="s">
        <v>60</v>
      </c>
      <c r="B27" s="110">
        <v>-0.7</v>
      </c>
      <c r="C27" s="110">
        <v>-0.6</v>
      </c>
      <c r="D27" s="110">
        <v>-0.9</v>
      </c>
    </row>
    <row r="28" spans="1:4" ht="12" customHeight="1">
      <c r="A28" s="108" t="s">
        <v>61</v>
      </c>
      <c r="B28" s="110">
        <v>-0.8</v>
      </c>
      <c r="C28" s="110">
        <v>-0.7</v>
      </c>
      <c r="D28" s="110">
        <v>-0.9</v>
      </c>
    </row>
    <row r="29" spans="1:4" ht="12" customHeight="1">
      <c r="A29" s="108" t="s">
        <v>244</v>
      </c>
      <c r="B29" s="110">
        <v>-0.1</v>
      </c>
      <c r="C29" s="110">
        <v>-0.2</v>
      </c>
      <c r="D29" s="110">
        <v>-0.1</v>
      </c>
    </row>
    <row r="30" spans="1:4" ht="12" customHeight="1">
      <c r="A30" s="108" t="s">
        <v>51</v>
      </c>
      <c r="B30" s="110">
        <v>0</v>
      </c>
      <c r="C30" s="110">
        <v>-0.7</v>
      </c>
      <c r="D30" s="110">
        <v>0.5</v>
      </c>
    </row>
    <row r="31" spans="1:4" s="62" customFormat="1" ht="12" customHeight="1">
      <c r="A31" s="104" t="s">
        <v>52</v>
      </c>
      <c r="B31" s="110">
        <v>-0.5</v>
      </c>
      <c r="C31" s="110">
        <v>-0.6</v>
      </c>
      <c r="D31" s="110">
        <v>-0.4</v>
      </c>
    </row>
    <row r="32" spans="1:4" ht="9.75" customHeight="1">
      <c r="B32" s="118"/>
    </row>
    <row r="33" spans="1:4" ht="24" customHeight="1">
      <c r="A33" s="174" t="s">
        <v>245</v>
      </c>
      <c r="B33" s="174"/>
      <c r="C33" s="174"/>
      <c r="D33" s="174"/>
    </row>
    <row r="34" spans="1:4" ht="12" customHeight="1">
      <c r="A34" s="210"/>
      <c r="B34" s="210"/>
      <c r="C34" s="210"/>
      <c r="D34" s="210"/>
    </row>
    <row r="35" spans="1:4" ht="21.9" customHeight="1">
      <c r="A35" s="186" t="s">
        <v>37</v>
      </c>
      <c r="B35" s="211" t="s">
        <v>78</v>
      </c>
      <c r="C35" s="212"/>
      <c r="D35" s="212"/>
    </row>
    <row r="36" spans="1:4" ht="12" customHeight="1">
      <c r="A36" s="186"/>
      <c r="B36" s="23" t="s">
        <v>39</v>
      </c>
      <c r="C36" s="23" t="s">
        <v>40</v>
      </c>
      <c r="D36" s="24" t="s">
        <v>41</v>
      </c>
    </row>
    <row r="37" spans="1:4" ht="9.75" customHeight="1">
      <c r="A37" s="37"/>
      <c r="B37" s="37"/>
      <c r="C37" s="37"/>
      <c r="D37" s="37"/>
    </row>
    <row r="38" spans="1:4" ht="12" customHeight="1">
      <c r="A38" s="35"/>
      <c r="B38" s="214">
        <v>2017</v>
      </c>
      <c r="C38" s="214"/>
      <c r="D38" s="214"/>
    </row>
    <row r="39" spans="1:4" ht="12" customHeight="1">
      <c r="A39" s="108" t="s">
        <v>58</v>
      </c>
      <c r="B39" s="38">
        <v>1.2</v>
      </c>
      <c r="C39" s="38">
        <v>1.3</v>
      </c>
      <c r="D39" s="38">
        <v>1.1000000000000001</v>
      </c>
    </row>
    <row r="40" spans="1:4" ht="12" customHeight="1">
      <c r="A40" s="108" t="s">
        <v>59</v>
      </c>
      <c r="B40" s="38">
        <v>1.2</v>
      </c>
      <c r="C40" s="38">
        <v>1</v>
      </c>
      <c r="D40" s="38">
        <v>1.4</v>
      </c>
    </row>
    <row r="41" spans="1:4" ht="12" customHeight="1">
      <c r="A41" s="108" t="s">
        <v>60</v>
      </c>
      <c r="B41" s="38">
        <v>0.9</v>
      </c>
      <c r="C41" s="38">
        <v>0.9</v>
      </c>
      <c r="D41" s="38">
        <v>1</v>
      </c>
    </row>
    <row r="42" spans="1:4" ht="12" customHeight="1">
      <c r="A42" s="108" t="s">
        <v>61</v>
      </c>
      <c r="B42" s="38">
        <v>0.9</v>
      </c>
      <c r="C42" s="38">
        <v>0.8</v>
      </c>
      <c r="D42" s="38">
        <v>1</v>
      </c>
    </row>
    <row r="43" spans="1:4" ht="12" customHeight="1">
      <c r="A43" s="108" t="s">
        <v>244</v>
      </c>
      <c r="B43" s="38">
        <v>1.3</v>
      </c>
      <c r="C43" s="38">
        <v>1.1000000000000001</v>
      </c>
      <c r="D43" s="38">
        <v>1.5</v>
      </c>
    </row>
    <row r="44" spans="1:4" ht="12" customHeight="1">
      <c r="A44" s="108" t="s">
        <v>51</v>
      </c>
      <c r="B44" s="38">
        <v>2.7</v>
      </c>
      <c r="C44" s="38">
        <v>2</v>
      </c>
      <c r="D44" s="38">
        <v>3.2</v>
      </c>
    </row>
    <row r="45" spans="1:4" s="62" customFormat="1" ht="12" customHeight="1">
      <c r="A45" s="104" t="s">
        <v>52</v>
      </c>
      <c r="B45" s="39">
        <v>1.4</v>
      </c>
      <c r="C45" s="39">
        <v>1.2</v>
      </c>
      <c r="D45" s="39">
        <v>1.7</v>
      </c>
    </row>
    <row r="46" spans="1:4" ht="9.75" customHeight="1">
      <c r="A46" s="27"/>
      <c r="B46" s="111"/>
      <c r="C46" s="111"/>
      <c r="D46" s="111"/>
    </row>
    <row r="47" spans="1:4" ht="12" customHeight="1">
      <c r="A47" s="109"/>
      <c r="B47" s="213">
        <v>2013</v>
      </c>
      <c r="C47" s="213"/>
      <c r="D47" s="213"/>
    </row>
    <row r="48" spans="1:4" ht="12" customHeight="1">
      <c r="A48" s="108" t="s">
        <v>58</v>
      </c>
      <c r="B48" s="38">
        <v>1.6</v>
      </c>
      <c r="C48" s="38">
        <v>1.5</v>
      </c>
      <c r="D48" s="38">
        <v>1.7</v>
      </c>
    </row>
    <row r="49" spans="1:4" ht="12" customHeight="1">
      <c r="A49" s="108" t="s">
        <v>59</v>
      </c>
      <c r="B49" s="38">
        <v>2</v>
      </c>
      <c r="C49" s="38">
        <v>2</v>
      </c>
      <c r="D49" s="38">
        <v>1.9</v>
      </c>
    </row>
    <row r="50" spans="1:4" ht="12" customHeight="1">
      <c r="A50" s="108" t="s">
        <v>60</v>
      </c>
      <c r="B50" s="38">
        <v>1.5</v>
      </c>
      <c r="C50" s="38">
        <v>1.3</v>
      </c>
      <c r="D50" s="38">
        <v>1.7</v>
      </c>
    </row>
    <row r="51" spans="1:4" ht="12" customHeight="1">
      <c r="A51" s="108" t="s">
        <v>61</v>
      </c>
      <c r="B51" s="38">
        <v>1.5</v>
      </c>
      <c r="C51" s="38">
        <v>1.4</v>
      </c>
      <c r="D51" s="38">
        <v>1.6</v>
      </c>
    </row>
    <row r="52" spans="1:4" ht="12" customHeight="1">
      <c r="A52" s="108" t="s">
        <v>244</v>
      </c>
      <c r="B52" s="38">
        <v>1.4</v>
      </c>
      <c r="C52" s="38">
        <v>1.1000000000000001</v>
      </c>
      <c r="D52" s="38">
        <v>1.6</v>
      </c>
    </row>
    <row r="53" spans="1:4" ht="12" customHeight="1">
      <c r="A53" s="108" t="s">
        <v>51</v>
      </c>
      <c r="B53" s="38">
        <v>2.6</v>
      </c>
      <c r="C53" s="38">
        <v>2.2000000000000002</v>
      </c>
      <c r="D53" s="38">
        <v>2.9</v>
      </c>
    </row>
    <row r="54" spans="1:4" ht="12" customHeight="1">
      <c r="A54" s="104" t="s">
        <v>52</v>
      </c>
      <c r="B54" s="39">
        <v>1.8</v>
      </c>
      <c r="C54" s="39">
        <v>1.6</v>
      </c>
      <c r="D54" s="39">
        <v>2</v>
      </c>
    </row>
    <row r="55" spans="1:4" ht="9.75" customHeight="1">
      <c r="A55" s="27"/>
      <c r="B55" s="111"/>
      <c r="C55" s="111"/>
      <c r="D55" s="111"/>
    </row>
    <row r="56" spans="1:4" ht="12" customHeight="1">
      <c r="A56" s="109"/>
      <c r="B56" s="209" t="s">
        <v>243</v>
      </c>
      <c r="C56" s="209"/>
      <c r="D56" s="209"/>
    </row>
    <row r="57" spans="1:4" ht="12" customHeight="1">
      <c r="A57" s="108" t="s">
        <v>58</v>
      </c>
      <c r="B57" s="110">
        <v>-0.4</v>
      </c>
      <c r="C57" s="110">
        <v>-0.2</v>
      </c>
      <c r="D57" s="110">
        <v>-0.6</v>
      </c>
    </row>
    <row r="58" spans="1:4" ht="12" customHeight="1">
      <c r="A58" s="108" t="s">
        <v>59</v>
      </c>
      <c r="B58" s="110">
        <v>-0.8</v>
      </c>
      <c r="C58" s="110">
        <v>-1</v>
      </c>
      <c r="D58" s="110">
        <v>-0.5</v>
      </c>
    </row>
    <row r="59" spans="1:4" ht="12" customHeight="1">
      <c r="A59" s="108" t="s">
        <v>60</v>
      </c>
      <c r="B59" s="110">
        <v>-0.6</v>
      </c>
      <c r="C59" s="110">
        <v>-0.4</v>
      </c>
      <c r="D59" s="110">
        <v>-0.7</v>
      </c>
    </row>
    <row r="60" spans="1:4" ht="12" customHeight="1">
      <c r="A60" s="108" t="s">
        <v>61</v>
      </c>
      <c r="B60" s="110">
        <v>-0.6</v>
      </c>
      <c r="C60" s="110">
        <v>-0.6</v>
      </c>
      <c r="D60" s="110">
        <v>-0.6</v>
      </c>
    </row>
    <row r="61" spans="1:4" ht="12" customHeight="1">
      <c r="A61" s="108" t="s">
        <v>244</v>
      </c>
      <c r="B61" s="110">
        <v>-0.1</v>
      </c>
      <c r="C61" s="110">
        <v>0</v>
      </c>
      <c r="D61" s="110">
        <v>-0.1</v>
      </c>
    </row>
    <row r="62" spans="1:4" ht="12" customHeight="1">
      <c r="A62" s="108" t="s">
        <v>51</v>
      </c>
      <c r="B62" s="110">
        <v>0.1</v>
      </c>
      <c r="C62" s="110">
        <v>-0.2</v>
      </c>
      <c r="D62" s="110">
        <v>0.3</v>
      </c>
    </row>
    <row r="63" spans="1:4" s="62" customFormat="1" ht="12" customHeight="1">
      <c r="A63" s="104" t="s">
        <v>52</v>
      </c>
      <c r="B63" s="110">
        <v>-0.4</v>
      </c>
      <c r="C63" s="110">
        <v>-0.4</v>
      </c>
      <c r="D63" s="110">
        <v>-0.3</v>
      </c>
    </row>
    <row r="64" spans="1:4" ht="8.1" customHeight="1">
      <c r="A64" s="60"/>
    </row>
    <row r="65" spans="1:6" ht="12.75" customHeight="1">
      <c r="A65" s="199"/>
      <c r="B65" s="199"/>
      <c r="C65" s="199"/>
      <c r="D65" s="199"/>
      <c r="E65" s="112"/>
      <c r="F65" s="112"/>
    </row>
  </sheetData>
  <mergeCells count="15">
    <mergeCell ref="A65:D65"/>
    <mergeCell ref="B56:D56"/>
    <mergeCell ref="A2:D2"/>
    <mergeCell ref="A34:D34"/>
    <mergeCell ref="A1:D1"/>
    <mergeCell ref="B3:D3"/>
    <mergeCell ref="B47:D47"/>
    <mergeCell ref="B35:D35"/>
    <mergeCell ref="A3:A4"/>
    <mergeCell ref="A33:D33"/>
    <mergeCell ref="A35:A36"/>
    <mergeCell ref="B6:D6"/>
    <mergeCell ref="B24:D24"/>
    <mergeCell ref="B15:D15"/>
    <mergeCell ref="B38:D38"/>
  </mergeCells>
  <phoneticPr fontId="4" type="noConversion"/>
  <hyperlinks>
    <hyperlink ref="A1:D1" location="Inhaltsverzeichnis!A74" display="Inhaltsverzeichnis!A74"/>
    <hyperlink ref="A33:D33" location="Inhaltsverzeichnis!A76" display="Inhaltsverzeichnis!A76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7"/>
  <sheetViews>
    <sheetView zoomScaleNormal="100" workbookViewId="0">
      <pane ySplit="4" topLeftCell="A5" activePane="bottomLeft" state="frozen"/>
      <selection pane="bottomLeft" activeCell="A5" sqref="A5:D5"/>
    </sheetView>
  </sheetViews>
  <sheetFormatPr baseColWidth="10" defaultColWidth="11.109375" defaultRowHeight="13.2"/>
  <cols>
    <col min="1" max="1" width="33.6640625" customWidth="1"/>
    <col min="2" max="4" width="15.6640625" customWidth="1"/>
  </cols>
  <sheetData>
    <row r="1" spans="1:4" s="8" customFormat="1" ht="24" customHeight="1">
      <c r="A1" s="215" t="s">
        <v>246</v>
      </c>
      <c r="B1" s="215"/>
      <c r="C1" s="215"/>
      <c r="D1" s="215"/>
    </row>
    <row r="2" spans="1:4" s="8" customFormat="1" ht="12" customHeight="1">
      <c r="A2" s="221"/>
      <c r="B2" s="221"/>
      <c r="C2" s="221"/>
      <c r="D2" s="221"/>
    </row>
    <row r="3" spans="1:4" s="8" customFormat="1" ht="10.199999999999999">
      <c r="A3" s="218" t="s">
        <v>109</v>
      </c>
      <c r="B3" s="169" t="s">
        <v>147</v>
      </c>
      <c r="C3" s="169"/>
      <c r="D3" s="217"/>
    </row>
    <row r="4" spans="1:4" s="8" customFormat="1" ht="12.75" customHeight="1">
      <c r="A4" s="219"/>
      <c r="B4" s="69" t="s">
        <v>39</v>
      </c>
      <c r="C4" s="69" t="s">
        <v>40</v>
      </c>
      <c r="D4" s="70" t="s">
        <v>41</v>
      </c>
    </row>
    <row r="5" spans="1:4" s="8" customFormat="1" ht="12" customHeight="1">
      <c r="A5" s="220"/>
      <c r="B5" s="220"/>
      <c r="C5" s="220"/>
      <c r="D5" s="220"/>
    </row>
    <row r="6" spans="1:4" s="8" customFormat="1" ht="12" customHeight="1">
      <c r="A6" s="71"/>
      <c r="B6" s="216" t="s">
        <v>110</v>
      </c>
      <c r="C6" s="216"/>
      <c r="D6" s="216"/>
    </row>
    <row r="7" spans="1:4" s="8" customFormat="1" ht="22.5" customHeight="1">
      <c r="A7" s="72" t="s">
        <v>120</v>
      </c>
      <c r="B7" s="42">
        <v>25.1</v>
      </c>
      <c r="C7" s="42">
        <v>27.3</v>
      </c>
      <c r="D7" s="42">
        <v>23.6</v>
      </c>
    </row>
    <row r="8" spans="1:4" s="8" customFormat="1" ht="7.5" customHeight="1">
      <c r="A8" s="72"/>
      <c r="B8" s="42"/>
      <c r="C8" s="42"/>
      <c r="D8" s="42"/>
    </row>
    <row r="9" spans="1:4" s="8" customFormat="1" ht="21.9" customHeight="1">
      <c r="A9" s="72" t="s">
        <v>141</v>
      </c>
      <c r="B9" s="42">
        <v>5.9</v>
      </c>
      <c r="C9" s="42">
        <v>5</v>
      </c>
      <c r="D9" s="42">
        <v>6.6</v>
      </c>
    </row>
    <row r="10" spans="1:4" s="8" customFormat="1" ht="7.5" customHeight="1">
      <c r="A10" s="72"/>
      <c r="B10" s="42"/>
      <c r="C10" s="42"/>
      <c r="D10" s="42"/>
    </row>
    <row r="11" spans="1:4" s="8" customFormat="1" ht="21.9" customHeight="1">
      <c r="A11" s="72" t="s">
        <v>142</v>
      </c>
      <c r="B11" s="42">
        <v>4.3</v>
      </c>
      <c r="C11" s="42">
        <v>3.4</v>
      </c>
      <c r="D11" s="42">
        <v>4.8</v>
      </c>
    </row>
    <row r="12" spans="1:4" s="8" customFormat="1" ht="7.5" customHeight="1">
      <c r="A12" s="72"/>
      <c r="B12" s="42"/>
      <c r="C12" s="42"/>
      <c r="D12" s="42"/>
    </row>
    <row r="13" spans="1:4" s="8" customFormat="1" ht="12" customHeight="1">
      <c r="A13" s="72" t="s">
        <v>111</v>
      </c>
      <c r="B13" s="42">
        <v>9.6</v>
      </c>
      <c r="C13" s="42">
        <v>9.9</v>
      </c>
      <c r="D13" s="42">
        <v>9.4</v>
      </c>
    </row>
    <row r="14" spans="1:4" s="8" customFormat="1" ht="7.5" customHeight="1">
      <c r="A14" s="72"/>
      <c r="B14" s="42"/>
      <c r="C14" s="42"/>
      <c r="D14" s="42"/>
    </row>
    <row r="15" spans="1:4" s="8" customFormat="1" ht="21.9" customHeight="1">
      <c r="A15" s="72" t="s">
        <v>143</v>
      </c>
      <c r="B15" s="42">
        <v>0.2</v>
      </c>
      <c r="C15" s="42">
        <v>0.2</v>
      </c>
      <c r="D15" s="42">
        <v>0.2</v>
      </c>
    </row>
    <row r="16" spans="1:4" s="8" customFormat="1" ht="7.5" customHeight="1">
      <c r="A16" s="72"/>
      <c r="B16" s="42"/>
      <c r="C16" s="42"/>
      <c r="D16" s="42"/>
    </row>
    <row r="17" spans="1:4" s="8" customFormat="1" ht="12" customHeight="1">
      <c r="A17" s="72" t="s">
        <v>112</v>
      </c>
      <c r="B17" s="42">
        <v>3.2</v>
      </c>
      <c r="C17" s="42">
        <v>4</v>
      </c>
      <c r="D17" s="42">
        <v>2.7</v>
      </c>
    </row>
    <row r="18" spans="1:4" s="8" customFormat="1" ht="7.5" customHeight="1">
      <c r="A18" s="72"/>
      <c r="B18" s="73"/>
      <c r="C18" s="66"/>
      <c r="D18" s="66"/>
    </row>
    <row r="19" spans="1:4" s="2" customFormat="1" ht="19.5" customHeight="1">
      <c r="A19" s="77" t="s">
        <v>113</v>
      </c>
      <c r="B19" s="58">
        <v>48.3</v>
      </c>
      <c r="C19" s="58">
        <v>49.8</v>
      </c>
      <c r="D19" s="58">
        <v>47.3</v>
      </c>
    </row>
    <row r="20" spans="1:4" s="8" customFormat="1" ht="12" customHeight="1">
      <c r="A20" s="74"/>
      <c r="B20" s="66"/>
      <c r="C20" s="66"/>
      <c r="D20" s="66"/>
    </row>
    <row r="21" spans="1:4" s="8" customFormat="1" ht="12" customHeight="1">
      <c r="A21" s="75"/>
      <c r="B21" s="216" t="s">
        <v>114</v>
      </c>
      <c r="C21" s="216"/>
      <c r="D21" s="216"/>
    </row>
    <row r="22" spans="1:4" s="8" customFormat="1" ht="12" customHeight="1">
      <c r="A22" s="72" t="s">
        <v>115</v>
      </c>
      <c r="B22" s="42">
        <v>25.7</v>
      </c>
      <c r="C22" s="42">
        <v>27.7</v>
      </c>
      <c r="D22" s="42">
        <v>24.4</v>
      </c>
    </row>
    <row r="23" spans="1:4" s="8" customFormat="1" ht="12" customHeight="1">
      <c r="A23" s="72" t="s">
        <v>116</v>
      </c>
      <c r="B23" s="42">
        <v>3.7</v>
      </c>
      <c r="C23" s="42">
        <v>3.6</v>
      </c>
      <c r="D23" s="42">
        <v>3.8</v>
      </c>
    </row>
    <row r="24" spans="1:4" s="8" customFormat="1" ht="12" customHeight="1">
      <c r="A24" s="72" t="s">
        <v>63</v>
      </c>
      <c r="B24" s="42">
        <v>0.5</v>
      </c>
      <c r="C24" s="42">
        <v>0.3</v>
      </c>
      <c r="D24" s="42">
        <v>0.6</v>
      </c>
    </row>
    <row r="25" spans="1:4" s="8" customFormat="1" ht="12" customHeight="1">
      <c r="A25" s="72"/>
      <c r="B25" s="73"/>
      <c r="C25" s="66"/>
      <c r="D25" s="66"/>
    </row>
    <row r="26" spans="1:4" s="2" customFormat="1" ht="19.5" customHeight="1">
      <c r="A26" s="77" t="s">
        <v>113</v>
      </c>
      <c r="B26" s="58">
        <v>29.9</v>
      </c>
      <c r="C26" s="58">
        <v>31.6</v>
      </c>
      <c r="D26" s="58">
        <v>28.8</v>
      </c>
    </row>
    <row r="27" spans="1:4" s="8" customFormat="1" ht="12" customHeight="1">
      <c r="A27" s="74"/>
      <c r="B27" s="66"/>
      <c r="C27" s="66"/>
      <c r="D27" s="66"/>
    </row>
    <row r="28" spans="1:4" s="8" customFormat="1" ht="12" customHeight="1">
      <c r="A28" s="75"/>
      <c r="B28" s="216" t="s">
        <v>117</v>
      </c>
      <c r="C28" s="216"/>
      <c r="D28" s="216"/>
    </row>
    <row r="29" spans="1:4" s="8" customFormat="1" ht="12" customHeight="1">
      <c r="A29" s="72" t="s">
        <v>118</v>
      </c>
      <c r="B29" s="42">
        <v>17.600000000000001</v>
      </c>
      <c r="C29" s="42">
        <v>14.4</v>
      </c>
      <c r="D29" s="42">
        <v>19.8</v>
      </c>
    </row>
    <row r="30" spans="1:4" s="8" customFormat="1" ht="12" customHeight="1">
      <c r="A30" s="72" t="s">
        <v>119</v>
      </c>
      <c r="B30" s="42">
        <v>3.7</v>
      </c>
      <c r="C30" s="42">
        <v>4.2</v>
      </c>
      <c r="D30" s="42">
        <v>3.4</v>
      </c>
    </row>
    <row r="31" spans="1:4" s="8" customFormat="1" ht="12" customHeight="1">
      <c r="A31" s="72" t="s">
        <v>63</v>
      </c>
      <c r="B31" s="42">
        <v>0.6</v>
      </c>
      <c r="C31" s="42">
        <v>0.2</v>
      </c>
      <c r="D31" s="42">
        <v>0.8</v>
      </c>
    </row>
    <row r="32" spans="1:4" s="8" customFormat="1" ht="12" customHeight="1">
      <c r="A32" s="72"/>
      <c r="B32" s="73"/>
      <c r="C32" s="66"/>
      <c r="D32" s="66"/>
    </row>
    <row r="33" spans="1:4" s="2" customFormat="1" ht="19.5" customHeight="1">
      <c r="A33" s="77" t="s">
        <v>113</v>
      </c>
      <c r="B33" s="58">
        <v>21.9</v>
      </c>
      <c r="C33" s="58">
        <v>18.8</v>
      </c>
      <c r="D33" s="58">
        <v>24</v>
      </c>
    </row>
    <row r="34" spans="1:4" s="8" customFormat="1" ht="10.199999999999999">
      <c r="A34" s="76"/>
      <c r="B34" s="73"/>
      <c r="C34" s="66"/>
      <c r="D34" s="66"/>
    </row>
    <row r="35" spans="1:4" s="2" customFormat="1" ht="19.5" customHeight="1">
      <c r="A35" s="77" t="s">
        <v>52</v>
      </c>
      <c r="B35" s="32">
        <v>100</v>
      </c>
      <c r="C35" s="32">
        <v>100</v>
      </c>
      <c r="D35" s="32">
        <v>100</v>
      </c>
    </row>
    <row r="36" spans="1:4" s="8" customFormat="1" ht="12" customHeight="1">
      <c r="A36" s="67"/>
      <c r="B36" s="66"/>
      <c r="C36" s="66"/>
      <c r="D36" s="66"/>
    </row>
    <row r="37" spans="1:4" s="8" customFormat="1" ht="12" customHeight="1">
      <c r="B37" s="66"/>
      <c r="C37" s="66"/>
      <c r="D37" s="66"/>
    </row>
    <row r="38" spans="1:4" s="8" customFormat="1" ht="12" customHeight="1">
      <c r="B38" s="66"/>
      <c r="C38" s="66"/>
      <c r="D38" s="66"/>
    </row>
    <row r="39" spans="1:4" s="8" customFormat="1" ht="12" customHeight="1">
      <c r="B39" s="66"/>
      <c r="C39" s="66"/>
      <c r="D39" s="66"/>
    </row>
    <row r="40" spans="1:4" s="8" customFormat="1" ht="12" customHeight="1">
      <c r="B40" s="66"/>
      <c r="C40" s="66"/>
      <c r="D40" s="66"/>
    </row>
    <row r="41" spans="1:4" s="8" customFormat="1" ht="12" customHeight="1">
      <c r="B41" s="66"/>
      <c r="C41" s="66"/>
      <c r="D41" s="66"/>
    </row>
    <row r="42" spans="1:4" s="8" customFormat="1" ht="12" customHeight="1">
      <c r="B42" s="66"/>
      <c r="C42" s="66"/>
      <c r="D42" s="66"/>
    </row>
    <row r="43" spans="1:4" s="8" customFormat="1" ht="12" customHeight="1">
      <c r="B43" s="66"/>
      <c r="C43" s="66"/>
      <c r="D43" s="66"/>
    </row>
    <row r="44" spans="1:4" s="8" customFormat="1" ht="12" customHeight="1">
      <c r="B44" s="66"/>
      <c r="C44" s="66"/>
      <c r="D44" s="66"/>
    </row>
    <row r="45" spans="1:4" s="8" customFormat="1" ht="12" customHeight="1">
      <c r="B45" s="66"/>
      <c r="C45" s="66"/>
      <c r="D45" s="66"/>
    </row>
    <row r="46" spans="1:4" s="8" customFormat="1" ht="12" customHeight="1">
      <c r="B46" s="66"/>
      <c r="C46" s="66"/>
      <c r="D46" s="66"/>
    </row>
    <row r="47" spans="1:4" s="8" customFormat="1" ht="12" customHeight="1">
      <c r="B47" s="66"/>
      <c r="C47" s="66"/>
      <c r="D47" s="66"/>
    </row>
    <row r="48" spans="1:4" s="8" customFormat="1" ht="12" customHeight="1">
      <c r="B48" s="66"/>
      <c r="C48" s="66"/>
      <c r="D48" s="66"/>
    </row>
    <row r="49" spans="2:4" s="8" customFormat="1" ht="12" customHeight="1">
      <c r="B49" s="66"/>
      <c r="C49" s="66"/>
      <c r="D49" s="66"/>
    </row>
    <row r="50" spans="2:4" s="8" customFormat="1" ht="12" customHeight="1">
      <c r="B50" s="66"/>
      <c r="C50" s="66"/>
      <c r="D50" s="66"/>
    </row>
    <row r="51" spans="2:4" s="8" customFormat="1" ht="12" customHeight="1">
      <c r="B51" s="66"/>
      <c r="C51" s="66"/>
      <c r="D51" s="66"/>
    </row>
    <row r="52" spans="2:4" s="8" customFormat="1" ht="12" customHeight="1">
      <c r="B52" s="66"/>
      <c r="C52" s="66"/>
      <c r="D52" s="66"/>
    </row>
    <row r="53" spans="2:4" s="8" customFormat="1" ht="12" customHeight="1">
      <c r="B53" s="66"/>
      <c r="C53" s="66"/>
      <c r="D53" s="66"/>
    </row>
    <row r="54" spans="2:4" s="8" customFormat="1" ht="12" customHeight="1">
      <c r="B54" s="66"/>
      <c r="C54" s="66"/>
      <c r="D54" s="66"/>
    </row>
    <row r="55" spans="2:4" s="8" customFormat="1" ht="10.199999999999999">
      <c r="B55" s="66"/>
      <c r="C55" s="66"/>
      <c r="D55" s="66"/>
    </row>
    <row r="56" spans="2:4" s="8" customFormat="1" ht="10.199999999999999">
      <c r="B56" s="66"/>
      <c r="C56" s="66"/>
      <c r="D56" s="66"/>
    </row>
    <row r="57" spans="2:4" s="8" customFormat="1" ht="10.199999999999999">
      <c r="B57" s="66"/>
      <c r="C57" s="66"/>
      <c r="D57" s="66"/>
    </row>
    <row r="58" spans="2:4" s="8" customFormat="1" ht="10.199999999999999">
      <c r="B58" s="66"/>
      <c r="C58" s="66"/>
      <c r="D58" s="66"/>
    </row>
    <row r="59" spans="2:4" s="8" customFormat="1" ht="10.199999999999999">
      <c r="B59" s="66"/>
      <c r="C59" s="66"/>
      <c r="D59" s="66"/>
    </row>
    <row r="60" spans="2:4" s="8" customFormat="1" ht="10.199999999999999">
      <c r="B60" s="66"/>
      <c r="C60" s="66"/>
      <c r="D60" s="66"/>
    </row>
    <row r="61" spans="2:4">
      <c r="B61" s="68"/>
      <c r="C61" s="68"/>
      <c r="D61" s="68"/>
    </row>
    <row r="62" spans="2:4">
      <c r="B62" s="68"/>
      <c r="C62" s="68"/>
      <c r="D62" s="68"/>
    </row>
    <row r="63" spans="2:4">
      <c r="B63" s="68"/>
      <c r="C63" s="68"/>
      <c r="D63" s="68"/>
    </row>
    <row r="64" spans="2:4">
      <c r="B64" s="68"/>
      <c r="C64" s="68"/>
      <c r="D64" s="68"/>
    </row>
    <row r="65" spans="2:4">
      <c r="B65" s="68"/>
      <c r="C65" s="68"/>
      <c r="D65" s="68"/>
    </row>
    <row r="66" spans="2:4">
      <c r="B66" s="68"/>
      <c r="C66" s="68"/>
      <c r="D66" s="68"/>
    </row>
    <row r="67" spans="2:4">
      <c r="B67" s="68"/>
      <c r="C67" s="68"/>
      <c r="D67" s="68"/>
    </row>
    <row r="68" spans="2:4">
      <c r="B68" s="68"/>
      <c r="C68" s="68"/>
      <c r="D68" s="68"/>
    </row>
    <row r="69" spans="2:4">
      <c r="B69" s="68"/>
      <c r="C69" s="68"/>
      <c r="D69" s="68"/>
    </row>
    <row r="70" spans="2:4">
      <c r="B70" s="68"/>
      <c r="C70" s="68"/>
      <c r="D70" s="68"/>
    </row>
    <row r="71" spans="2:4">
      <c r="B71" s="68"/>
      <c r="C71" s="68"/>
      <c r="D71" s="68"/>
    </row>
    <row r="72" spans="2:4">
      <c r="B72" s="68"/>
      <c r="C72" s="68"/>
      <c r="D72" s="68"/>
    </row>
    <row r="73" spans="2:4">
      <c r="B73" s="68"/>
      <c r="C73" s="68"/>
      <c r="D73" s="68"/>
    </row>
    <row r="74" spans="2:4">
      <c r="B74" s="68"/>
      <c r="C74" s="68"/>
      <c r="D74" s="68"/>
    </row>
    <row r="75" spans="2:4">
      <c r="B75" s="68"/>
      <c r="C75" s="68"/>
      <c r="D75" s="68"/>
    </row>
    <row r="76" spans="2:4">
      <c r="B76" s="68"/>
      <c r="C76" s="68"/>
      <c r="D76" s="68"/>
    </row>
    <row r="77" spans="2:4">
      <c r="B77" s="68"/>
      <c r="C77" s="68"/>
      <c r="D77" s="68"/>
    </row>
    <row r="78" spans="2:4">
      <c r="B78" s="68"/>
      <c r="C78" s="68"/>
      <c r="D78" s="68"/>
    </row>
    <row r="79" spans="2:4">
      <c r="B79" s="68"/>
      <c r="C79" s="68"/>
      <c r="D79" s="68"/>
    </row>
    <row r="80" spans="2:4">
      <c r="B80" s="68"/>
      <c r="C80" s="68"/>
      <c r="D80" s="68"/>
    </row>
    <row r="81" spans="2:4">
      <c r="B81" s="68"/>
      <c r="C81" s="68"/>
      <c r="D81" s="68"/>
    </row>
    <row r="82" spans="2:4">
      <c r="B82" s="68"/>
      <c r="C82" s="68"/>
      <c r="D82" s="68"/>
    </row>
    <row r="83" spans="2:4">
      <c r="B83" s="68"/>
      <c r="C83" s="68"/>
      <c r="D83" s="68"/>
    </row>
    <row r="84" spans="2:4">
      <c r="B84" s="68"/>
      <c r="C84" s="68"/>
      <c r="D84" s="68"/>
    </row>
    <row r="85" spans="2:4">
      <c r="B85" s="68"/>
      <c r="C85" s="68"/>
      <c r="D85" s="68"/>
    </row>
    <row r="86" spans="2:4">
      <c r="B86" s="68"/>
      <c r="C86" s="68"/>
      <c r="D86" s="68"/>
    </row>
    <row r="87" spans="2:4">
      <c r="B87" s="68"/>
      <c r="C87" s="68"/>
      <c r="D87" s="68"/>
    </row>
    <row r="88" spans="2:4">
      <c r="B88" s="68"/>
      <c r="C88" s="68"/>
      <c r="D88" s="68"/>
    </row>
    <row r="89" spans="2:4">
      <c r="B89" s="68"/>
      <c r="C89" s="68"/>
      <c r="D89" s="68"/>
    </row>
    <row r="90" spans="2:4">
      <c r="B90" s="68"/>
      <c r="C90" s="68"/>
      <c r="D90" s="68"/>
    </row>
    <row r="91" spans="2:4">
      <c r="B91" s="68"/>
      <c r="C91" s="68"/>
      <c r="D91" s="68"/>
    </row>
    <row r="92" spans="2:4">
      <c r="B92" s="68"/>
      <c r="C92" s="68"/>
      <c r="D92" s="68"/>
    </row>
    <row r="93" spans="2:4">
      <c r="B93" s="68"/>
      <c r="C93" s="68"/>
      <c r="D93" s="68"/>
    </row>
    <row r="94" spans="2:4">
      <c r="B94" s="68"/>
      <c r="C94" s="68"/>
      <c r="D94" s="68"/>
    </row>
    <row r="95" spans="2:4">
      <c r="B95" s="68"/>
      <c r="C95" s="68"/>
      <c r="D95" s="68"/>
    </row>
    <row r="96" spans="2:4">
      <c r="B96" s="68"/>
      <c r="C96" s="68"/>
      <c r="D96" s="68"/>
    </row>
    <row r="97" spans="2:4">
      <c r="B97" s="68"/>
      <c r="C97" s="68"/>
      <c r="D97" s="68"/>
    </row>
    <row r="98" spans="2:4">
      <c r="B98" s="68"/>
      <c r="C98" s="68"/>
      <c r="D98" s="68"/>
    </row>
    <row r="99" spans="2:4">
      <c r="B99" s="68"/>
      <c r="C99" s="68"/>
      <c r="D99" s="68"/>
    </row>
    <row r="100" spans="2:4">
      <c r="B100" s="68"/>
      <c r="C100" s="68"/>
      <c r="D100" s="68"/>
    </row>
    <row r="101" spans="2:4">
      <c r="B101" s="68"/>
      <c r="C101" s="68"/>
      <c r="D101" s="68"/>
    </row>
    <row r="102" spans="2:4">
      <c r="B102" s="68"/>
      <c r="C102" s="68"/>
      <c r="D102" s="68"/>
    </row>
    <row r="103" spans="2:4">
      <c r="B103" s="68"/>
      <c r="C103" s="68"/>
      <c r="D103" s="68"/>
    </row>
    <row r="104" spans="2:4">
      <c r="B104" s="68"/>
      <c r="C104" s="68"/>
      <c r="D104" s="68"/>
    </row>
    <row r="105" spans="2:4">
      <c r="B105" s="68"/>
      <c r="C105" s="68"/>
      <c r="D105" s="68"/>
    </row>
    <row r="106" spans="2:4">
      <c r="B106" s="68"/>
      <c r="C106" s="68"/>
      <c r="D106" s="68"/>
    </row>
    <row r="107" spans="2:4">
      <c r="B107" s="68"/>
      <c r="C107" s="68"/>
      <c r="D107" s="68"/>
    </row>
    <row r="108" spans="2:4">
      <c r="B108" s="68"/>
      <c r="C108" s="68"/>
      <c r="D108" s="68"/>
    </row>
    <row r="109" spans="2:4">
      <c r="B109" s="68"/>
      <c r="C109" s="68"/>
      <c r="D109" s="68"/>
    </row>
    <row r="110" spans="2:4">
      <c r="B110" s="68"/>
      <c r="C110" s="68"/>
      <c r="D110" s="68"/>
    </row>
    <row r="111" spans="2:4">
      <c r="B111" s="68"/>
      <c r="C111" s="68"/>
      <c r="D111" s="68"/>
    </row>
    <row r="112" spans="2:4">
      <c r="B112" s="68"/>
      <c r="C112" s="68"/>
      <c r="D112" s="68"/>
    </row>
    <row r="113" spans="2:4">
      <c r="B113" s="68"/>
      <c r="C113" s="68"/>
      <c r="D113" s="68"/>
    </row>
    <row r="114" spans="2:4">
      <c r="B114" s="68"/>
      <c r="C114" s="68"/>
      <c r="D114" s="68"/>
    </row>
    <row r="115" spans="2:4">
      <c r="B115" s="68"/>
      <c r="C115" s="68"/>
      <c r="D115" s="68"/>
    </row>
    <row r="116" spans="2:4">
      <c r="B116" s="68"/>
      <c r="C116" s="68"/>
      <c r="D116" s="68"/>
    </row>
    <row r="117" spans="2:4">
      <c r="B117" s="68"/>
      <c r="C117" s="68"/>
      <c r="D117" s="68"/>
    </row>
    <row r="118" spans="2:4">
      <c r="B118" s="68"/>
      <c r="C118" s="68"/>
      <c r="D118" s="68"/>
    </row>
    <row r="119" spans="2:4">
      <c r="B119" s="68"/>
      <c r="C119" s="68"/>
      <c r="D119" s="68"/>
    </row>
    <row r="120" spans="2:4">
      <c r="B120" s="68"/>
      <c r="C120" s="68"/>
      <c r="D120" s="68"/>
    </row>
    <row r="121" spans="2:4">
      <c r="B121" s="68"/>
      <c r="C121" s="68"/>
      <c r="D121" s="68"/>
    </row>
    <row r="122" spans="2:4">
      <c r="B122" s="68"/>
      <c r="C122" s="68"/>
      <c r="D122" s="68"/>
    </row>
    <row r="123" spans="2:4">
      <c r="B123" s="68"/>
      <c r="C123" s="68"/>
      <c r="D123" s="68"/>
    </row>
    <row r="124" spans="2:4">
      <c r="B124" s="68"/>
      <c r="C124" s="68"/>
      <c r="D124" s="68"/>
    </row>
    <row r="125" spans="2:4">
      <c r="B125" s="68"/>
      <c r="C125" s="68"/>
      <c r="D125" s="68"/>
    </row>
    <row r="126" spans="2:4">
      <c r="B126" s="68"/>
      <c r="C126" s="68"/>
      <c r="D126" s="68"/>
    </row>
    <row r="127" spans="2:4">
      <c r="B127" s="68"/>
      <c r="C127" s="68"/>
      <c r="D127" s="68"/>
    </row>
    <row r="128" spans="2:4">
      <c r="B128" s="68"/>
      <c r="C128" s="68"/>
      <c r="D128" s="68"/>
    </row>
    <row r="129" spans="2:4">
      <c r="B129" s="68"/>
      <c r="C129" s="68"/>
      <c r="D129" s="68"/>
    </row>
    <row r="130" spans="2:4">
      <c r="B130" s="68"/>
      <c r="C130" s="68"/>
      <c r="D130" s="68"/>
    </row>
    <row r="131" spans="2:4">
      <c r="B131" s="68"/>
      <c r="C131" s="68"/>
      <c r="D131" s="68"/>
    </row>
    <row r="132" spans="2:4">
      <c r="B132" s="68"/>
      <c r="C132" s="68"/>
      <c r="D132" s="68"/>
    </row>
    <row r="133" spans="2:4">
      <c r="B133" s="68"/>
      <c r="C133" s="68"/>
      <c r="D133" s="68"/>
    </row>
    <row r="134" spans="2:4">
      <c r="B134" s="68"/>
      <c r="C134" s="68"/>
      <c r="D134" s="68"/>
    </row>
    <row r="135" spans="2:4">
      <c r="B135" s="68"/>
      <c r="C135" s="68"/>
      <c r="D135" s="68"/>
    </row>
    <row r="136" spans="2:4">
      <c r="B136" s="68"/>
      <c r="C136" s="68"/>
      <c r="D136" s="68"/>
    </row>
    <row r="137" spans="2:4">
      <c r="B137" s="68"/>
      <c r="C137" s="68"/>
      <c r="D137" s="68"/>
    </row>
    <row r="138" spans="2:4">
      <c r="B138" s="68"/>
      <c r="C138" s="68"/>
      <c r="D138" s="68"/>
    </row>
    <row r="139" spans="2:4">
      <c r="B139" s="68"/>
      <c r="C139" s="68"/>
      <c r="D139" s="68"/>
    </row>
    <row r="140" spans="2:4">
      <c r="B140" s="68"/>
      <c r="C140" s="68"/>
      <c r="D140" s="68"/>
    </row>
    <row r="141" spans="2:4">
      <c r="B141" s="68"/>
      <c r="C141" s="68"/>
      <c r="D141" s="68"/>
    </row>
    <row r="142" spans="2:4">
      <c r="B142" s="68"/>
      <c r="C142" s="68"/>
      <c r="D142" s="68"/>
    </row>
    <row r="143" spans="2:4">
      <c r="B143" s="68"/>
      <c r="C143" s="68"/>
      <c r="D143" s="68"/>
    </row>
    <row r="144" spans="2:4">
      <c r="B144" s="68"/>
      <c r="C144" s="68"/>
      <c r="D144" s="68"/>
    </row>
    <row r="145" spans="2:4">
      <c r="B145" s="68"/>
      <c r="C145" s="68"/>
      <c r="D145" s="68"/>
    </row>
    <row r="146" spans="2:4">
      <c r="B146" s="68"/>
      <c r="C146" s="68"/>
      <c r="D146" s="68"/>
    </row>
    <row r="147" spans="2:4">
      <c r="B147" s="68"/>
      <c r="C147" s="68"/>
      <c r="D147" s="68"/>
    </row>
    <row r="148" spans="2:4">
      <c r="B148" s="68"/>
      <c r="C148" s="68"/>
      <c r="D148" s="68"/>
    </row>
    <row r="149" spans="2:4">
      <c r="B149" s="68"/>
      <c r="C149" s="68"/>
      <c r="D149" s="68"/>
    </row>
    <row r="150" spans="2:4">
      <c r="B150" s="68"/>
      <c r="C150" s="68"/>
      <c r="D150" s="68"/>
    </row>
    <row r="151" spans="2:4">
      <c r="B151" s="68"/>
      <c r="C151" s="68"/>
      <c r="D151" s="68"/>
    </row>
    <row r="152" spans="2:4">
      <c r="B152" s="68"/>
      <c r="C152" s="68"/>
      <c r="D152" s="68"/>
    </row>
    <row r="153" spans="2:4">
      <c r="B153" s="68"/>
      <c r="C153" s="68"/>
      <c r="D153" s="68"/>
    </row>
    <row r="154" spans="2:4">
      <c r="B154" s="68"/>
      <c r="C154" s="68"/>
      <c r="D154" s="68"/>
    </row>
    <row r="155" spans="2:4">
      <c r="B155" s="68"/>
      <c r="C155" s="68"/>
      <c r="D155" s="68"/>
    </row>
    <row r="156" spans="2:4">
      <c r="B156" s="68"/>
      <c r="C156" s="68"/>
      <c r="D156" s="68"/>
    </row>
    <row r="157" spans="2:4">
      <c r="B157" s="68"/>
      <c r="C157" s="68"/>
      <c r="D157" s="68"/>
    </row>
    <row r="158" spans="2:4">
      <c r="B158" s="68"/>
      <c r="C158" s="68"/>
      <c r="D158" s="68"/>
    </row>
    <row r="159" spans="2:4">
      <c r="B159" s="68"/>
      <c r="C159" s="68"/>
      <c r="D159" s="68"/>
    </row>
    <row r="160" spans="2:4">
      <c r="B160" s="68"/>
      <c r="C160" s="68"/>
      <c r="D160" s="68"/>
    </row>
    <row r="161" spans="2:4">
      <c r="B161" s="68"/>
      <c r="C161" s="68"/>
      <c r="D161" s="68"/>
    </row>
    <row r="162" spans="2:4">
      <c r="B162" s="68"/>
      <c r="C162" s="68"/>
      <c r="D162" s="68"/>
    </row>
    <row r="163" spans="2:4">
      <c r="B163" s="68"/>
      <c r="C163" s="68"/>
      <c r="D163" s="68"/>
    </row>
    <row r="164" spans="2:4">
      <c r="B164" s="68"/>
      <c r="C164" s="68"/>
      <c r="D164" s="68"/>
    </row>
    <row r="165" spans="2:4">
      <c r="B165" s="68"/>
      <c r="C165" s="68"/>
      <c r="D165" s="68"/>
    </row>
    <row r="166" spans="2:4">
      <c r="B166" s="68"/>
      <c r="C166" s="68"/>
      <c r="D166" s="68"/>
    </row>
    <row r="167" spans="2:4">
      <c r="B167" s="68"/>
      <c r="C167" s="68"/>
      <c r="D167" s="68"/>
    </row>
    <row r="168" spans="2:4">
      <c r="B168" s="68"/>
      <c r="C168" s="68"/>
      <c r="D168" s="68"/>
    </row>
    <row r="169" spans="2:4">
      <c r="B169" s="68"/>
      <c r="C169" s="68"/>
      <c r="D169" s="68"/>
    </row>
    <row r="170" spans="2:4">
      <c r="B170" s="68"/>
      <c r="C170" s="68"/>
      <c r="D170" s="68"/>
    </row>
    <row r="171" spans="2:4">
      <c r="B171" s="68"/>
      <c r="C171" s="68"/>
      <c r="D171" s="68"/>
    </row>
    <row r="172" spans="2:4">
      <c r="B172" s="68"/>
      <c r="C172" s="68"/>
      <c r="D172" s="68"/>
    </row>
    <row r="173" spans="2:4">
      <c r="B173" s="68"/>
      <c r="C173" s="68"/>
      <c r="D173" s="68"/>
    </row>
    <row r="174" spans="2:4">
      <c r="B174" s="68"/>
      <c r="C174" s="68"/>
      <c r="D174" s="68"/>
    </row>
    <row r="175" spans="2:4">
      <c r="B175" s="68"/>
      <c r="C175" s="68"/>
      <c r="D175" s="68"/>
    </row>
    <row r="176" spans="2:4">
      <c r="B176" s="68"/>
      <c r="C176" s="68"/>
      <c r="D176" s="68"/>
    </row>
    <row r="177" spans="2:4">
      <c r="B177" s="68"/>
      <c r="C177" s="68"/>
      <c r="D177" s="68"/>
    </row>
    <row r="178" spans="2:4">
      <c r="B178" s="68"/>
      <c r="C178" s="68"/>
      <c r="D178" s="68"/>
    </row>
    <row r="179" spans="2:4">
      <c r="B179" s="68"/>
      <c r="C179" s="68"/>
      <c r="D179" s="68"/>
    </row>
    <row r="180" spans="2:4">
      <c r="B180" s="68"/>
      <c r="C180" s="68"/>
      <c r="D180" s="68"/>
    </row>
    <row r="181" spans="2:4">
      <c r="B181" s="68"/>
      <c r="C181" s="68"/>
      <c r="D181" s="68"/>
    </row>
    <row r="182" spans="2:4">
      <c r="B182" s="68"/>
      <c r="C182" s="68"/>
      <c r="D182" s="68"/>
    </row>
    <row r="183" spans="2:4">
      <c r="B183" s="68"/>
      <c r="C183" s="68"/>
      <c r="D183" s="68"/>
    </row>
    <row r="184" spans="2:4">
      <c r="B184" s="68"/>
      <c r="C184" s="68"/>
      <c r="D184" s="68"/>
    </row>
    <row r="185" spans="2:4">
      <c r="B185" s="68"/>
      <c r="C185" s="68"/>
      <c r="D185" s="68"/>
    </row>
    <row r="186" spans="2:4">
      <c r="B186" s="68"/>
      <c r="C186" s="68"/>
      <c r="D186" s="68"/>
    </row>
    <row r="187" spans="2:4">
      <c r="B187" s="68"/>
      <c r="C187" s="68"/>
      <c r="D187" s="68"/>
    </row>
    <row r="188" spans="2:4">
      <c r="B188" s="68"/>
      <c r="C188" s="68"/>
      <c r="D188" s="68"/>
    </row>
    <row r="189" spans="2:4">
      <c r="B189" s="68"/>
      <c r="C189" s="68"/>
      <c r="D189" s="68"/>
    </row>
    <row r="190" spans="2:4">
      <c r="B190" s="68"/>
      <c r="C190" s="68"/>
      <c r="D190" s="68"/>
    </row>
    <row r="191" spans="2:4">
      <c r="B191" s="68"/>
      <c r="C191" s="68"/>
      <c r="D191" s="68"/>
    </row>
    <row r="192" spans="2:4">
      <c r="B192" s="68"/>
      <c r="C192" s="68"/>
      <c r="D192" s="68"/>
    </row>
    <row r="193" spans="2:4">
      <c r="B193" s="68"/>
      <c r="C193" s="68"/>
      <c r="D193" s="68"/>
    </row>
    <row r="194" spans="2:4">
      <c r="B194" s="68"/>
      <c r="C194" s="68"/>
      <c r="D194" s="68"/>
    </row>
    <row r="195" spans="2:4">
      <c r="B195" s="68"/>
      <c r="C195" s="68"/>
      <c r="D195" s="68"/>
    </row>
    <row r="196" spans="2:4">
      <c r="B196" s="68"/>
      <c r="C196" s="68"/>
      <c r="D196" s="68"/>
    </row>
    <row r="197" spans="2:4">
      <c r="B197" s="68"/>
      <c r="C197" s="68"/>
      <c r="D197" s="68"/>
    </row>
    <row r="198" spans="2:4">
      <c r="B198" s="68"/>
      <c r="C198" s="68"/>
      <c r="D198" s="68"/>
    </row>
    <row r="199" spans="2:4">
      <c r="B199" s="68"/>
      <c r="C199" s="68"/>
      <c r="D199" s="68"/>
    </row>
    <row r="200" spans="2:4">
      <c r="B200" s="68"/>
      <c r="C200" s="68"/>
      <c r="D200" s="68"/>
    </row>
    <row r="201" spans="2:4">
      <c r="B201" s="68"/>
      <c r="C201" s="68"/>
      <c r="D201" s="68"/>
    </row>
    <row r="202" spans="2:4">
      <c r="B202" s="68"/>
      <c r="C202" s="68"/>
      <c r="D202" s="68"/>
    </row>
    <row r="203" spans="2:4">
      <c r="B203" s="68"/>
      <c r="C203" s="68"/>
      <c r="D203" s="68"/>
    </row>
    <row r="204" spans="2:4">
      <c r="B204" s="68"/>
      <c r="C204" s="68"/>
      <c r="D204" s="68"/>
    </row>
    <row r="205" spans="2:4">
      <c r="B205" s="68"/>
      <c r="C205" s="68"/>
      <c r="D205" s="68"/>
    </row>
    <row r="206" spans="2:4">
      <c r="B206" s="68"/>
      <c r="C206" s="68"/>
      <c r="D206" s="68"/>
    </row>
    <row r="207" spans="2:4">
      <c r="B207" s="68"/>
      <c r="C207" s="68"/>
      <c r="D207" s="68"/>
    </row>
    <row r="208" spans="2:4">
      <c r="B208" s="68"/>
      <c r="C208" s="68"/>
      <c r="D208" s="68"/>
    </row>
    <row r="209" spans="2:4">
      <c r="B209" s="68"/>
      <c r="C209" s="68"/>
      <c r="D209" s="68"/>
    </row>
    <row r="210" spans="2:4">
      <c r="B210" s="68"/>
      <c r="C210" s="68"/>
      <c r="D210" s="68"/>
    </row>
    <row r="211" spans="2:4">
      <c r="B211" s="68"/>
      <c r="C211" s="68"/>
      <c r="D211" s="68"/>
    </row>
    <row r="212" spans="2:4">
      <c r="B212" s="68"/>
      <c r="C212" s="68"/>
      <c r="D212" s="68"/>
    </row>
    <row r="213" spans="2:4">
      <c r="B213" s="68"/>
      <c r="C213" s="68"/>
      <c r="D213" s="68"/>
    </row>
    <row r="214" spans="2:4">
      <c r="B214" s="68"/>
      <c r="C214" s="68"/>
      <c r="D214" s="68"/>
    </row>
    <row r="215" spans="2:4">
      <c r="B215" s="68"/>
      <c r="C215" s="68"/>
      <c r="D215" s="68"/>
    </row>
    <row r="216" spans="2:4">
      <c r="B216" s="68"/>
      <c r="C216" s="68"/>
      <c r="D216" s="68"/>
    </row>
    <row r="217" spans="2:4">
      <c r="B217" s="68"/>
      <c r="C217" s="68"/>
      <c r="D217" s="68"/>
    </row>
    <row r="218" spans="2:4">
      <c r="B218" s="68"/>
      <c r="C218" s="68"/>
      <c r="D218" s="68"/>
    </row>
    <row r="219" spans="2:4">
      <c r="B219" s="68"/>
      <c r="C219" s="68"/>
      <c r="D219" s="68"/>
    </row>
    <row r="220" spans="2:4">
      <c r="B220" s="68"/>
      <c r="C220" s="68"/>
      <c r="D220" s="68"/>
    </row>
    <row r="221" spans="2:4">
      <c r="B221" s="68"/>
      <c r="C221" s="68"/>
      <c r="D221" s="68"/>
    </row>
    <row r="222" spans="2:4">
      <c r="B222" s="68"/>
      <c r="C222" s="68"/>
      <c r="D222" s="68"/>
    </row>
    <row r="223" spans="2:4">
      <c r="B223" s="68"/>
      <c r="C223" s="68"/>
      <c r="D223" s="68"/>
    </row>
    <row r="224" spans="2:4">
      <c r="B224" s="68"/>
      <c r="C224" s="68"/>
      <c r="D224" s="68"/>
    </row>
    <row r="225" spans="2:4">
      <c r="B225" s="68"/>
      <c r="C225" s="68"/>
      <c r="D225" s="68"/>
    </row>
    <row r="226" spans="2:4">
      <c r="B226" s="68"/>
      <c r="C226" s="68"/>
      <c r="D226" s="68"/>
    </row>
    <row r="227" spans="2:4">
      <c r="B227" s="68"/>
      <c r="C227" s="68"/>
      <c r="D227" s="68"/>
    </row>
    <row r="228" spans="2:4">
      <c r="B228" s="68"/>
      <c r="C228" s="68"/>
      <c r="D228" s="68"/>
    </row>
    <row r="229" spans="2:4">
      <c r="B229" s="68"/>
      <c r="C229" s="68"/>
      <c r="D229" s="68"/>
    </row>
    <row r="230" spans="2:4">
      <c r="B230" s="68"/>
      <c r="C230" s="68"/>
      <c r="D230" s="68"/>
    </row>
    <row r="231" spans="2:4">
      <c r="B231" s="68"/>
      <c r="C231" s="68"/>
      <c r="D231" s="68"/>
    </row>
    <row r="232" spans="2:4">
      <c r="B232" s="68"/>
      <c r="C232" s="68"/>
      <c r="D232" s="68"/>
    </row>
    <row r="233" spans="2:4">
      <c r="B233" s="68"/>
      <c r="C233" s="68"/>
      <c r="D233" s="68"/>
    </row>
    <row r="234" spans="2:4">
      <c r="B234" s="68"/>
      <c r="C234" s="68"/>
      <c r="D234" s="68"/>
    </row>
    <row r="235" spans="2:4">
      <c r="B235" s="68"/>
      <c r="C235" s="68"/>
      <c r="D235" s="68"/>
    </row>
    <row r="236" spans="2:4">
      <c r="B236" s="68"/>
      <c r="C236" s="68"/>
      <c r="D236" s="68"/>
    </row>
    <row r="237" spans="2:4">
      <c r="B237" s="68"/>
      <c r="C237" s="68"/>
      <c r="D237" s="68"/>
    </row>
    <row r="238" spans="2:4">
      <c r="B238" s="68"/>
      <c r="C238" s="68"/>
      <c r="D238" s="68"/>
    </row>
    <row r="239" spans="2:4">
      <c r="B239" s="68"/>
      <c r="C239" s="68"/>
      <c r="D239" s="68"/>
    </row>
    <row r="240" spans="2:4">
      <c r="B240" s="68"/>
      <c r="C240" s="68"/>
      <c r="D240" s="68"/>
    </row>
    <row r="241" spans="2:4">
      <c r="B241" s="68"/>
      <c r="C241" s="68"/>
      <c r="D241" s="68"/>
    </row>
    <row r="242" spans="2:4">
      <c r="B242" s="68"/>
      <c r="C242" s="68"/>
      <c r="D242" s="68"/>
    </row>
    <row r="243" spans="2:4">
      <c r="B243" s="68"/>
      <c r="C243" s="68"/>
      <c r="D243" s="68"/>
    </row>
    <row r="244" spans="2:4">
      <c r="B244" s="68"/>
      <c r="C244" s="68"/>
      <c r="D244" s="68"/>
    </row>
    <row r="245" spans="2:4">
      <c r="B245" s="68"/>
      <c r="C245" s="68"/>
      <c r="D245" s="68"/>
    </row>
    <row r="246" spans="2:4">
      <c r="B246" s="68"/>
      <c r="C246" s="68"/>
      <c r="D246" s="68"/>
    </row>
    <row r="247" spans="2:4">
      <c r="B247" s="68"/>
      <c r="C247" s="68"/>
      <c r="D247" s="68"/>
    </row>
    <row r="248" spans="2:4">
      <c r="B248" s="68"/>
      <c r="C248" s="68"/>
      <c r="D248" s="68"/>
    </row>
    <row r="249" spans="2:4">
      <c r="B249" s="68"/>
      <c r="C249" s="68"/>
      <c r="D249" s="68"/>
    </row>
    <row r="250" spans="2:4">
      <c r="B250" s="68"/>
      <c r="C250" s="68"/>
      <c r="D250" s="68"/>
    </row>
    <row r="251" spans="2:4">
      <c r="B251" s="68"/>
      <c r="C251" s="68"/>
      <c r="D251" s="68"/>
    </row>
    <row r="252" spans="2:4">
      <c r="B252" s="68"/>
      <c r="C252" s="68"/>
      <c r="D252" s="68"/>
    </row>
    <row r="253" spans="2:4">
      <c r="B253" s="68"/>
      <c r="C253" s="68"/>
      <c r="D253" s="68"/>
    </row>
    <row r="254" spans="2:4">
      <c r="B254" s="68"/>
      <c r="C254" s="68"/>
      <c r="D254" s="68"/>
    </row>
    <row r="255" spans="2:4">
      <c r="B255" s="68"/>
      <c r="C255" s="68"/>
      <c r="D255" s="68"/>
    </row>
    <row r="256" spans="2:4">
      <c r="B256" s="68"/>
      <c r="C256" s="68"/>
      <c r="D256" s="68"/>
    </row>
    <row r="257" spans="2:4">
      <c r="B257" s="68"/>
      <c r="C257" s="68"/>
      <c r="D257" s="68"/>
    </row>
    <row r="258" spans="2:4">
      <c r="B258" s="68"/>
      <c r="C258" s="68"/>
      <c r="D258" s="68"/>
    </row>
    <row r="259" spans="2:4">
      <c r="B259" s="68"/>
      <c r="C259" s="68"/>
      <c r="D259" s="68"/>
    </row>
    <row r="260" spans="2:4">
      <c r="B260" s="68"/>
      <c r="C260" s="68"/>
      <c r="D260" s="68"/>
    </row>
    <row r="261" spans="2:4">
      <c r="B261" s="68"/>
      <c r="C261" s="68"/>
      <c r="D261" s="68"/>
    </row>
    <row r="262" spans="2:4">
      <c r="B262" s="68"/>
      <c r="C262" s="68"/>
      <c r="D262" s="68"/>
    </row>
    <row r="263" spans="2:4">
      <c r="B263" s="68"/>
      <c r="C263" s="68"/>
      <c r="D263" s="68"/>
    </row>
    <row r="264" spans="2:4">
      <c r="B264" s="68"/>
      <c r="C264" s="68"/>
      <c r="D264" s="68"/>
    </row>
    <row r="265" spans="2:4">
      <c r="B265" s="68"/>
      <c r="C265" s="68"/>
      <c r="D265" s="68"/>
    </row>
    <row r="266" spans="2:4">
      <c r="B266" s="68"/>
      <c r="C266" s="68"/>
      <c r="D266" s="68"/>
    </row>
    <row r="267" spans="2:4">
      <c r="B267" s="68"/>
      <c r="C267" s="68"/>
      <c r="D267" s="68"/>
    </row>
    <row r="268" spans="2:4">
      <c r="B268" s="68"/>
      <c r="C268" s="68"/>
      <c r="D268" s="68"/>
    </row>
    <row r="269" spans="2:4">
      <c r="B269" s="68"/>
      <c r="C269" s="68"/>
      <c r="D269" s="68"/>
    </row>
    <row r="270" spans="2:4">
      <c r="B270" s="68"/>
      <c r="C270" s="68"/>
      <c r="D270" s="68"/>
    </row>
    <row r="271" spans="2:4">
      <c r="B271" s="68"/>
      <c r="C271" s="68"/>
      <c r="D271" s="68"/>
    </row>
    <row r="272" spans="2:4">
      <c r="B272" s="68"/>
      <c r="C272" s="68"/>
      <c r="D272" s="68"/>
    </row>
    <row r="273" spans="2:4">
      <c r="B273" s="68"/>
      <c r="C273" s="68"/>
      <c r="D273" s="68"/>
    </row>
    <row r="274" spans="2:4">
      <c r="B274" s="68"/>
      <c r="C274" s="68"/>
      <c r="D274" s="68"/>
    </row>
    <row r="275" spans="2:4">
      <c r="B275" s="68"/>
      <c r="C275" s="68"/>
      <c r="D275" s="68"/>
    </row>
    <row r="276" spans="2:4">
      <c r="B276" s="68"/>
      <c r="C276" s="68"/>
      <c r="D276" s="68"/>
    </row>
    <row r="277" spans="2:4">
      <c r="B277" s="68"/>
      <c r="C277" s="68"/>
      <c r="D277" s="68"/>
    </row>
    <row r="278" spans="2:4">
      <c r="B278" s="68"/>
      <c r="C278" s="68"/>
      <c r="D278" s="68"/>
    </row>
    <row r="279" spans="2:4">
      <c r="B279" s="68"/>
      <c r="C279" s="68"/>
      <c r="D279" s="68"/>
    </row>
    <row r="280" spans="2:4">
      <c r="B280" s="68"/>
      <c r="C280" s="68"/>
      <c r="D280" s="68"/>
    </row>
    <row r="281" spans="2:4">
      <c r="B281" s="68"/>
      <c r="C281" s="68"/>
      <c r="D281" s="68"/>
    </row>
    <row r="282" spans="2:4">
      <c r="B282" s="68"/>
      <c r="C282" s="68"/>
      <c r="D282" s="68"/>
    </row>
    <row r="283" spans="2:4">
      <c r="B283" s="68"/>
      <c r="C283" s="68"/>
      <c r="D283" s="68"/>
    </row>
    <row r="284" spans="2:4">
      <c r="B284" s="68"/>
      <c r="C284" s="68"/>
      <c r="D284" s="68"/>
    </row>
    <row r="285" spans="2:4">
      <c r="B285" s="68"/>
      <c r="C285" s="68"/>
      <c r="D285" s="68"/>
    </row>
    <row r="286" spans="2:4">
      <c r="B286" s="68"/>
      <c r="C286" s="68"/>
      <c r="D286" s="68"/>
    </row>
    <row r="287" spans="2:4">
      <c r="B287" s="68"/>
      <c r="C287" s="68"/>
      <c r="D287" s="68"/>
    </row>
    <row r="288" spans="2:4">
      <c r="B288" s="68"/>
      <c r="C288" s="68"/>
      <c r="D288" s="68"/>
    </row>
    <row r="289" spans="2:4">
      <c r="B289" s="68"/>
      <c r="C289" s="68"/>
      <c r="D289" s="68"/>
    </row>
    <row r="290" spans="2:4">
      <c r="B290" s="68"/>
      <c r="C290" s="68"/>
      <c r="D290" s="68"/>
    </row>
    <row r="291" spans="2:4">
      <c r="B291" s="68"/>
      <c r="C291" s="68"/>
      <c r="D291" s="68"/>
    </row>
    <row r="292" spans="2:4">
      <c r="B292" s="68"/>
      <c r="C292" s="68"/>
      <c r="D292" s="68"/>
    </row>
    <row r="293" spans="2:4">
      <c r="B293" s="68"/>
      <c r="C293" s="68"/>
      <c r="D293" s="68"/>
    </row>
    <row r="294" spans="2:4">
      <c r="B294" s="68"/>
      <c r="C294" s="68"/>
      <c r="D294" s="68"/>
    </row>
    <row r="295" spans="2:4">
      <c r="B295" s="68"/>
      <c r="C295" s="68"/>
      <c r="D295" s="68"/>
    </row>
    <row r="296" spans="2:4">
      <c r="B296" s="68"/>
      <c r="C296" s="68"/>
      <c r="D296" s="68"/>
    </row>
    <row r="297" spans="2:4">
      <c r="B297" s="68"/>
      <c r="C297" s="68"/>
      <c r="D297" s="68"/>
    </row>
    <row r="298" spans="2:4">
      <c r="B298" s="68"/>
      <c r="C298" s="68"/>
      <c r="D298" s="68"/>
    </row>
    <row r="299" spans="2:4">
      <c r="B299" s="68"/>
      <c r="C299" s="68"/>
      <c r="D299" s="68"/>
    </row>
    <row r="300" spans="2:4">
      <c r="B300" s="68"/>
      <c r="C300" s="68"/>
      <c r="D300" s="68"/>
    </row>
    <row r="301" spans="2:4">
      <c r="B301" s="68"/>
      <c r="C301" s="68"/>
      <c r="D301" s="68"/>
    </row>
    <row r="302" spans="2:4">
      <c r="B302" s="68"/>
      <c r="C302" s="68"/>
      <c r="D302" s="68"/>
    </row>
    <row r="303" spans="2:4">
      <c r="B303" s="68"/>
      <c r="C303" s="68"/>
      <c r="D303" s="68"/>
    </row>
    <row r="304" spans="2:4">
      <c r="B304" s="68"/>
      <c r="C304" s="68"/>
      <c r="D304" s="68"/>
    </row>
    <row r="305" spans="2:4">
      <c r="B305" s="68"/>
      <c r="C305" s="68"/>
      <c r="D305" s="68"/>
    </row>
    <row r="306" spans="2:4">
      <c r="B306" s="68"/>
      <c r="C306" s="68"/>
      <c r="D306" s="68"/>
    </row>
    <row r="307" spans="2:4">
      <c r="B307" s="68"/>
      <c r="C307" s="68"/>
      <c r="D307" s="68"/>
    </row>
    <row r="308" spans="2:4">
      <c r="B308" s="68"/>
      <c r="C308" s="68"/>
      <c r="D308" s="68"/>
    </row>
    <row r="309" spans="2:4">
      <c r="B309" s="68"/>
      <c r="C309" s="68"/>
      <c r="D309" s="68"/>
    </row>
    <row r="310" spans="2:4">
      <c r="B310" s="68"/>
      <c r="C310" s="68"/>
      <c r="D310" s="68"/>
    </row>
    <row r="311" spans="2:4">
      <c r="B311" s="68"/>
      <c r="C311" s="68"/>
      <c r="D311" s="68"/>
    </row>
    <row r="312" spans="2:4">
      <c r="B312" s="68"/>
      <c r="C312" s="68"/>
      <c r="D312" s="68"/>
    </row>
    <row r="313" spans="2:4">
      <c r="B313" s="68"/>
      <c r="C313" s="68"/>
      <c r="D313" s="68"/>
    </row>
    <row r="314" spans="2:4">
      <c r="B314" s="68"/>
      <c r="C314" s="68"/>
      <c r="D314" s="68"/>
    </row>
    <row r="315" spans="2:4">
      <c r="B315" s="68"/>
      <c r="C315" s="68"/>
      <c r="D315" s="68"/>
    </row>
    <row r="316" spans="2:4">
      <c r="B316" s="68"/>
      <c r="C316" s="68"/>
      <c r="D316" s="68"/>
    </row>
    <row r="317" spans="2:4">
      <c r="B317" s="68"/>
      <c r="C317" s="68"/>
      <c r="D317" s="68"/>
    </row>
    <row r="318" spans="2:4">
      <c r="B318" s="68"/>
      <c r="C318" s="68"/>
      <c r="D318" s="68"/>
    </row>
    <row r="319" spans="2:4">
      <c r="B319" s="68"/>
      <c r="C319" s="68"/>
      <c r="D319" s="68"/>
    </row>
    <row r="320" spans="2:4">
      <c r="B320" s="68"/>
      <c r="C320" s="68"/>
      <c r="D320" s="68"/>
    </row>
    <row r="321" spans="2:4">
      <c r="B321" s="68"/>
      <c r="C321" s="68"/>
      <c r="D321" s="68"/>
    </row>
    <row r="322" spans="2:4">
      <c r="B322" s="68"/>
      <c r="C322" s="68"/>
      <c r="D322" s="68"/>
    </row>
    <row r="323" spans="2:4">
      <c r="B323" s="68"/>
      <c r="C323" s="68"/>
      <c r="D323" s="68"/>
    </row>
    <row r="324" spans="2:4">
      <c r="B324" s="68"/>
      <c r="C324" s="68"/>
      <c r="D324" s="68"/>
    </row>
    <row r="325" spans="2:4">
      <c r="B325" s="68"/>
      <c r="C325" s="68"/>
      <c r="D325" s="68"/>
    </row>
    <row r="326" spans="2:4">
      <c r="B326" s="68"/>
      <c r="C326" s="68"/>
      <c r="D326" s="68"/>
    </row>
    <row r="327" spans="2:4">
      <c r="B327" s="68"/>
      <c r="C327" s="68"/>
      <c r="D327" s="68"/>
    </row>
    <row r="328" spans="2:4">
      <c r="B328" s="68"/>
      <c r="C328" s="68"/>
      <c r="D328" s="68"/>
    </row>
    <row r="329" spans="2:4">
      <c r="B329" s="68"/>
      <c r="C329" s="68"/>
      <c r="D329" s="68"/>
    </row>
    <row r="330" spans="2:4">
      <c r="B330" s="68"/>
      <c r="C330" s="68"/>
      <c r="D330" s="68"/>
    </row>
    <row r="331" spans="2:4">
      <c r="B331" s="68"/>
      <c r="C331" s="68"/>
      <c r="D331" s="68"/>
    </row>
    <row r="332" spans="2:4">
      <c r="B332" s="68"/>
      <c r="C332" s="68"/>
      <c r="D332" s="68"/>
    </row>
    <row r="333" spans="2:4">
      <c r="B333" s="68"/>
      <c r="C333" s="68"/>
      <c r="D333" s="68"/>
    </row>
    <row r="334" spans="2:4">
      <c r="B334" s="68"/>
      <c r="C334" s="68"/>
      <c r="D334" s="68"/>
    </row>
    <row r="335" spans="2:4">
      <c r="B335" s="68"/>
      <c r="C335" s="68"/>
      <c r="D335" s="68"/>
    </row>
    <row r="336" spans="2:4">
      <c r="B336" s="68"/>
      <c r="C336" s="68"/>
      <c r="D336" s="68"/>
    </row>
    <row r="337" spans="2:4">
      <c r="B337" s="68"/>
      <c r="C337" s="68"/>
      <c r="D337" s="68"/>
    </row>
    <row r="338" spans="2:4">
      <c r="B338" s="68"/>
      <c r="C338" s="68"/>
      <c r="D338" s="68"/>
    </row>
    <row r="339" spans="2:4">
      <c r="B339" s="68"/>
      <c r="C339" s="68"/>
      <c r="D339" s="68"/>
    </row>
    <row r="340" spans="2:4">
      <c r="B340" s="68"/>
      <c r="C340" s="68"/>
      <c r="D340" s="68"/>
    </row>
    <row r="341" spans="2:4">
      <c r="B341" s="68"/>
      <c r="C341" s="68"/>
      <c r="D341" s="68"/>
    </row>
    <row r="342" spans="2:4">
      <c r="B342" s="68"/>
      <c r="C342" s="68"/>
      <c r="D342" s="68"/>
    </row>
    <row r="343" spans="2:4">
      <c r="B343" s="68"/>
      <c r="C343" s="68"/>
      <c r="D343" s="68"/>
    </row>
    <row r="344" spans="2:4">
      <c r="B344" s="68"/>
      <c r="C344" s="68"/>
      <c r="D344" s="68"/>
    </row>
    <row r="345" spans="2:4">
      <c r="B345" s="68"/>
      <c r="C345" s="68"/>
      <c r="D345" s="68"/>
    </row>
    <row r="346" spans="2:4">
      <c r="B346" s="68"/>
      <c r="C346" s="68"/>
      <c r="D346" s="68"/>
    </row>
    <row r="347" spans="2:4">
      <c r="B347" s="68"/>
      <c r="C347" s="68"/>
      <c r="D347" s="68"/>
    </row>
    <row r="348" spans="2:4">
      <c r="B348" s="68"/>
      <c r="C348" s="68"/>
      <c r="D348" s="68"/>
    </row>
    <row r="349" spans="2:4">
      <c r="B349" s="68"/>
      <c r="C349" s="68"/>
      <c r="D349" s="68"/>
    </row>
    <row r="350" spans="2:4">
      <c r="B350" s="68"/>
      <c r="C350" s="68"/>
      <c r="D350" s="68"/>
    </row>
    <row r="351" spans="2:4">
      <c r="B351" s="68"/>
      <c r="C351" s="68"/>
      <c r="D351" s="68"/>
    </row>
    <row r="352" spans="2:4">
      <c r="B352" s="68"/>
      <c r="C352" s="68"/>
      <c r="D352" s="68"/>
    </row>
    <row r="353" spans="2:4">
      <c r="B353" s="68"/>
      <c r="C353" s="68"/>
      <c r="D353" s="68"/>
    </row>
    <row r="354" spans="2:4">
      <c r="B354" s="68"/>
      <c r="C354" s="68"/>
      <c r="D354" s="68"/>
    </row>
    <row r="355" spans="2:4">
      <c r="B355" s="68"/>
      <c r="C355" s="68"/>
      <c r="D355" s="68"/>
    </row>
    <row r="356" spans="2:4">
      <c r="B356" s="68"/>
      <c r="C356" s="68"/>
      <c r="D356" s="68"/>
    </row>
    <row r="357" spans="2:4">
      <c r="B357" s="68"/>
      <c r="C357" s="68"/>
      <c r="D357" s="68"/>
    </row>
  </sheetData>
  <mergeCells count="8">
    <mergeCell ref="A1:D1"/>
    <mergeCell ref="B21:D21"/>
    <mergeCell ref="B28:D28"/>
    <mergeCell ref="B6:D6"/>
    <mergeCell ref="B3:D3"/>
    <mergeCell ref="A3:A4"/>
    <mergeCell ref="A5:D5"/>
    <mergeCell ref="A2:D2"/>
  </mergeCells>
  <phoneticPr fontId="4" type="noConversion"/>
  <hyperlinks>
    <hyperlink ref="A1:D1" location="Inhaltsverzeichnis!A78" display="Inhaltsverzeichnis!A78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9"/>
  <dimension ref="C1:J27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44140625" customWidth="1"/>
    <col min="8" max="8" width="5.33203125" customWidth="1"/>
    <col min="9" max="9" width="16.109375" customWidth="1"/>
  </cols>
  <sheetData>
    <row r="1" spans="3:3" ht="111.6" customHeight="1">
      <c r="C1" s="129"/>
    </row>
    <row r="27" spans="10:10">
      <c r="J27" s="9"/>
    </row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1858" r:id="rId4">
          <objectPr defaultSize="0" autoPict="0" r:id="rId5">
            <anchor moveWithCells="1">
              <from>
                <xdr:col>0</xdr:col>
                <xdr:colOff>30480</xdr:colOff>
                <xdr:row>1</xdr:row>
                <xdr:rowOff>30480</xdr:rowOff>
              </from>
              <to>
                <xdr:col>6</xdr:col>
                <xdr:colOff>1927860</xdr:colOff>
                <xdr:row>39</xdr:row>
                <xdr:rowOff>106680</xdr:rowOff>
              </to>
            </anchor>
          </objectPr>
        </oleObject>
      </mc:Choice>
      <mc:Fallback>
        <oleObject progId="Word.Document.12" shapeId="12185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96"/>
  <sheetViews>
    <sheetView zoomScaleNormal="100" workbookViewId="0">
      <selection sqref="A1:B1"/>
    </sheetView>
  </sheetViews>
  <sheetFormatPr baseColWidth="10" defaultColWidth="11.5546875" defaultRowHeight="12"/>
  <cols>
    <col min="1" max="1" width="4.6640625" style="7" customWidth="1"/>
    <col min="2" max="2" width="77.6640625" style="9" customWidth="1"/>
    <col min="3" max="3" width="3.6640625" style="14" customWidth="1"/>
    <col min="4" max="4" width="9.5546875" style="9" customWidth="1"/>
    <col min="5" max="16384" width="11.5546875" style="9"/>
  </cols>
  <sheetData>
    <row r="1" spans="1:4" ht="100.2" customHeight="1">
      <c r="A1" s="162" t="s">
        <v>26</v>
      </c>
      <c r="B1" s="162"/>
      <c r="C1" s="13"/>
      <c r="D1" s="164" t="s">
        <v>28</v>
      </c>
    </row>
    <row r="2" spans="1:4" ht="20.399999999999999" customHeight="1">
      <c r="A2" s="43"/>
      <c r="B2" s="163" t="s">
        <v>6</v>
      </c>
      <c r="C2" s="163"/>
      <c r="D2" s="164"/>
    </row>
    <row r="3" spans="1:4" ht="24" customHeight="1">
      <c r="A3" s="43"/>
      <c r="B3" s="149" t="s">
        <v>184</v>
      </c>
      <c r="C3" s="119"/>
      <c r="D3" s="164"/>
    </row>
    <row r="4" spans="1:4" ht="12" customHeight="1">
      <c r="A4" s="43"/>
      <c r="B4" s="46" t="s">
        <v>70</v>
      </c>
      <c r="C4" s="44">
        <v>5</v>
      </c>
      <c r="D4" s="164"/>
    </row>
    <row r="5" spans="1:4" ht="12" customHeight="1">
      <c r="A5" s="52"/>
      <c r="B5" s="51" t="s">
        <v>204</v>
      </c>
      <c r="C5" s="53"/>
      <c r="D5" s="164"/>
    </row>
    <row r="6" spans="1:4" ht="12" customHeight="1">
      <c r="A6" s="52"/>
      <c r="B6" s="46" t="s">
        <v>189</v>
      </c>
      <c r="C6" s="44">
        <v>7</v>
      </c>
      <c r="D6" s="164"/>
    </row>
    <row r="7" spans="1:4" ht="11.1" customHeight="1">
      <c r="A7" s="47"/>
      <c r="B7" s="46"/>
      <c r="C7" s="48"/>
      <c r="D7" s="164"/>
    </row>
    <row r="8" spans="1:4" ht="12" customHeight="1">
      <c r="A8" s="47"/>
      <c r="B8" s="49" t="s">
        <v>65</v>
      </c>
      <c r="C8" s="50"/>
      <c r="D8" s="164"/>
    </row>
    <row r="9" spans="1:4" ht="11.1" customHeight="1">
      <c r="A9" s="47"/>
      <c r="B9" s="49"/>
      <c r="C9" s="50"/>
      <c r="D9" s="15"/>
    </row>
    <row r="10" spans="1:4" s="17" customFormat="1" ht="12" customHeight="1">
      <c r="A10" s="47"/>
      <c r="B10" s="51" t="s">
        <v>190</v>
      </c>
      <c r="C10" s="48"/>
      <c r="D10" s="54"/>
    </row>
    <row r="11" spans="1:4" s="17" customFormat="1" ht="12" customHeight="1">
      <c r="A11" s="47"/>
      <c r="B11" s="46" t="s">
        <v>186</v>
      </c>
      <c r="C11" s="59">
        <v>11</v>
      </c>
      <c r="D11" s="54"/>
    </row>
    <row r="12" spans="1:4" s="17" customFormat="1" ht="12" customHeight="1">
      <c r="A12" s="47"/>
      <c r="B12" s="51" t="s">
        <v>261</v>
      </c>
      <c r="C12" s="48"/>
      <c r="D12" s="54"/>
    </row>
    <row r="13" spans="1:4" s="17" customFormat="1" ht="12" customHeight="1">
      <c r="A13" s="47"/>
      <c r="B13" s="46" t="s">
        <v>191</v>
      </c>
      <c r="C13" s="48">
        <v>13</v>
      </c>
      <c r="D13" s="54"/>
    </row>
    <row r="14" spans="1:4" s="17" customFormat="1" ht="12" customHeight="1">
      <c r="A14" s="47"/>
      <c r="B14" s="51" t="s">
        <v>262</v>
      </c>
      <c r="C14" s="48"/>
      <c r="D14" s="54"/>
    </row>
    <row r="15" spans="1:4" s="17" customFormat="1" ht="12" customHeight="1">
      <c r="A15" s="47"/>
      <c r="B15" s="46" t="s">
        <v>191</v>
      </c>
      <c r="C15" s="59">
        <v>18</v>
      </c>
      <c r="D15" s="54"/>
    </row>
    <row r="16" spans="1:4" s="17" customFormat="1" ht="12" customHeight="1">
      <c r="A16" s="55"/>
      <c r="B16" s="51" t="s">
        <v>122</v>
      </c>
      <c r="C16" s="59"/>
    </row>
    <row r="17" spans="1:3" s="17" customFormat="1" ht="12" customHeight="1">
      <c r="A17" s="55"/>
      <c r="B17" s="46" t="s">
        <v>189</v>
      </c>
      <c r="C17" s="59">
        <v>25</v>
      </c>
    </row>
    <row r="18" spans="1:3" s="17" customFormat="1" ht="12" customHeight="1">
      <c r="A18" s="55"/>
      <c r="B18" s="51" t="s">
        <v>103</v>
      </c>
      <c r="C18" s="50"/>
    </row>
    <row r="19" spans="1:3" s="17" customFormat="1" ht="12" customHeight="1">
      <c r="A19" s="55"/>
      <c r="B19" s="51" t="s">
        <v>192</v>
      </c>
      <c r="C19" s="50"/>
    </row>
    <row r="20" spans="1:3" s="17" customFormat="1" ht="12" customHeight="1">
      <c r="A20" s="55"/>
      <c r="B20" s="46" t="s">
        <v>102</v>
      </c>
      <c r="C20" s="59">
        <v>25</v>
      </c>
    </row>
    <row r="21" spans="1:3" s="17" customFormat="1" ht="11.1" customHeight="1">
      <c r="A21" s="55"/>
      <c r="C21" s="50"/>
    </row>
    <row r="22" spans="1:3" s="17" customFormat="1" ht="12" customHeight="1">
      <c r="A22" s="56"/>
      <c r="B22" s="49" t="s">
        <v>0</v>
      </c>
      <c r="C22" s="57"/>
    </row>
    <row r="23" spans="1:3" s="17" customFormat="1" ht="11.1" customHeight="1">
      <c r="A23" s="56"/>
      <c r="B23" s="49"/>
      <c r="C23" s="57"/>
    </row>
    <row r="24" spans="1:3" s="17" customFormat="1" ht="12" customHeight="1">
      <c r="A24" s="155" t="s">
        <v>33</v>
      </c>
      <c r="B24" s="51" t="s">
        <v>193</v>
      </c>
      <c r="C24" s="53"/>
    </row>
    <row r="25" spans="1:3" s="17" customFormat="1" ht="12" customHeight="1">
      <c r="A25" s="45"/>
      <c r="B25" s="46" t="s">
        <v>187</v>
      </c>
      <c r="C25" s="53">
        <v>8</v>
      </c>
    </row>
    <row r="26" spans="1:3" s="17" customFormat="1" ht="12" customHeight="1">
      <c r="A26" s="155" t="s">
        <v>34</v>
      </c>
      <c r="B26" s="51" t="s">
        <v>194</v>
      </c>
      <c r="C26" s="53"/>
    </row>
    <row r="27" spans="1:3" s="17" customFormat="1" ht="12" customHeight="1">
      <c r="A27" s="45"/>
      <c r="B27" s="46" t="s">
        <v>186</v>
      </c>
      <c r="C27" s="53">
        <v>9</v>
      </c>
    </row>
    <row r="28" spans="1:3" s="17" customFormat="1" ht="12" customHeight="1">
      <c r="A28" s="155" t="s">
        <v>64</v>
      </c>
      <c r="B28" s="138" t="s">
        <v>195</v>
      </c>
      <c r="C28" s="53"/>
    </row>
    <row r="29" spans="1:3" s="17" customFormat="1" ht="12" customHeight="1">
      <c r="A29" s="136"/>
      <c r="B29" s="139" t="s">
        <v>186</v>
      </c>
      <c r="C29" s="137">
        <v>10</v>
      </c>
    </row>
    <row r="30" spans="1:3" s="17" customFormat="1" ht="12" customHeight="1">
      <c r="A30" s="155" t="s">
        <v>123</v>
      </c>
      <c r="B30" s="138" t="s">
        <v>196</v>
      </c>
      <c r="C30" s="53"/>
    </row>
    <row r="31" spans="1:3" s="17" customFormat="1" ht="12" customHeight="1">
      <c r="A31" s="136"/>
      <c r="B31" s="139" t="s">
        <v>71</v>
      </c>
      <c r="C31" s="44">
        <v>12</v>
      </c>
    </row>
    <row r="32" spans="1:3" s="17" customFormat="1" ht="12" customHeight="1">
      <c r="A32" s="155" t="s">
        <v>124</v>
      </c>
      <c r="B32" s="51" t="s">
        <v>121</v>
      </c>
      <c r="C32" s="53"/>
    </row>
    <row r="33" spans="1:3" s="17" customFormat="1" ht="12" customHeight="1">
      <c r="A33" s="45"/>
      <c r="B33" s="46" t="s">
        <v>197</v>
      </c>
      <c r="C33" s="44">
        <v>14</v>
      </c>
    </row>
    <row r="34" spans="1:3" s="17" customFormat="1" ht="12" customHeight="1">
      <c r="A34" s="155" t="s">
        <v>66</v>
      </c>
      <c r="B34" s="51" t="s">
        <v>131</v>
      </c>
      <c r="C34" s="53"/>
    </row>
    <row r="35" spans="1:3" s="17" customFormat="1" ht="12" customHeight="1">
      <c r="A35" s="45"/>
      <c r="B35" s="46" t="s">
        <v>203</v>
      </c>
      <c r="C35" s="44">
        <v>15</v>
      </c>
    </row>
    <row r="36" spans="1:3" s="17" customFormat="1" ht="12" customHeight="1">
      <c r="A36" s="155" t="s">
        <v>67</v>
      </c>
      <c r="B36" s="51" t="s">
        <v>129</v>
      </c>
      <c r="C36" s="53"/>
    </row>
    <row r="37" spans="1:3" s="17" customFormat="1" ht="12" customHeight="1">
      <c r="A37" s="45"/>
      <c r="B37" s="46" t="s">
        <v>203</v>
      </c>
      <c r="C37" s="44">
        <v>15</v>
      </c>
    </row>
    <row r="38" spans="1:3" s="17" customFormat="1" ht="12" customHeight="1">
      <c r="A38" s="155" t="s">
        <v>68</v>
      </c>
      <c r="B38" s="51" t="s">
        <v>130</v>
      </c>
      <c r="C38" s="53"/>
    </row>
    <row r="39" spans="1:3" s="17" customFormat="1" ht="12" customHeight="1">
      <c r="A39" s="45"/>
      <c r="B39" s="46" t="s">
        <v>203</v>
      </c>
      <c r="C39" s="44">
        <v>15</v>
      </c>
    </row>
    <row r="40" spans="1:3" s="17" customFormat="1" ht="12" customHeight="1">
      <c r="A40" s="155" t="s">
        <v>79</v>
      </c>
      <c r="B40" s="51" t="s">
        <v>247</v>
      </c>
      <c r="C40" s="53"/>
    </row>
    <row r="41" spans="1:3" s="17" customFormat="1" ht="12" customHeight="1">
      <c r="A41" s="45"/>
      <c r="B41" s="46" t="s">
        <v>203</v>
      </c>
      <c r="C41" s="44">
        <v>15</v>
      </c>
    </row>
    <row r="42" spans="1:3" s="17" customFormat="1" ht="12" customHeight="1">
      <c r="A42" s="155" t="s">
        <v>80</v>
      </c>
      <c r="B42" s="51" t="s">
        <v>134</v>
      </c>
      <c r="C42" s="53"/>
    </row>
    <row r="43" spans="1:3" s="17" customFormat="1" ht="12" customHeight="1">
      <c r="A43" s="45"/>
      <c r="B43" s="46" t="s">
        <v>203</v>
      </c>
      <c r="C43" s="44">
        <v>16</v>
      </c>
    </row>
    <row r="44" spans="1:3" s="17" customFormat="1" ht="12" customHeight="1">
      <c r="A44" s="155" t="s">
        <v>81</v>
      </c>
      <c r="B44" s="51" t="s">
        <v>132</v>
      </c>
      <c r="C44" s="53"/>
    </row>
    <row r="45" spans="1:3" s="17" customFormat="1" ht="12" customHeight="1">
      <c r="A45" s="45"/>
      <c r="B45" s="46" t="s">
        <v>203</v>
      </c>
      <c r="C45" s="44">
        <v>16</v>
      </c>
    </row>
    <row r="46" spans="1:3" s="17" customFormat="1" ht="12" customHeight="1">
      <c r="A46" s="155" t="s">
        <v>160</v>
      </c>
      <c r="B46" s="51" t="s">
        <v>133</v>
      </c>
      <c r="C46" s="53"/>
    </row>
    <row r="47" spans="1:3" s="17" customFormat="1" ht="12" customHeight="1">
      <c r="A47" s="45"/>
      <c r="B47" s="46" t="s">
        <v>203</v>
      </c>
      <c r="C47" s="44">
        <v>16</v>
      </c>
    </row>
    <row r="48" spans="1:3" s="17" customFormat="1" ht="12" customHeight="1">
      <c r="A48" s="52"/>
      <c r="B48" s="46"/>
      <c r="C48" s="53"/>
    </row>
    <row r="49" spans="1:3" s="17" customFormat="1" ht="12" customHeight="1">
      <c r="A49" s="52"/>
      <c r="B49" s="165" t="s">
        <v>6</v>
      </c>
      <c r="C49" s="165"/>
    </row>
    <row r="50" spans="1:3" s="17" customFormat="1" ht="12" customHeight="1">
      <c r="A50" s="155" t="s">
        <v>125</v>
      </c>
      <c r="B50" s="51" t="s">
        <v>198</v>
      </c>
      <c r="C50" s="53"/>
    </row>
    <row r="51" spans="1:3" s="17" customFormat="1" ht="12" customHeight="1">
      <c r="A51" s="45"/>
      <c r="B51" s="46" t="s">
        <v>71</v>
      </c>
      <c r="C51" s="44">
        <v>17</v>
      </c>
    </row>
    <row r="52" spans="1:3" s="17" customFormat="1" ht="12" customHeight="1">
      <c r="A52" s="155" t="s">
        <v>126</v>
      </c>
      <c r="B52" s="51" t="s">
        <v>177</v>
      </c>
      <c r="C52" s="53"/>
    </row>
    <row r="53" spans="1:3" s="17" customFormat="1" ht="12" customHeight="1">
      <c r="A53" s="45"/>
      <c r="B53" s="46" t="s">
        <v>197</v>
      </c>
      <c r="C53" s="44">
        <v>19</v>
      </c>
    </row>
    <row r="54" spans="1:3" s="17" customFormat="1" ht="12" customHeight="1">
      <c r="A54" s="155" t="s">
        <v>82</v>
      </c>
      <c r="B54" s="51" t="s">
        <v>137</v>
      </c>
      <c r="C54" s="53"/>
    </row>
    <row r="55" spans="1:3" s="17" customFormat="1" ht="12" customHeight="1">
      <c r="A55" s="45"/>
      <c r="B55" s="46" t="s">
        <v>203</v>
      </c>
      <c r="C55" s="44">
        <v>20</v>
      </c>
    </row>
    <row r="56" spans="1:3" s="17" customFormat="1" ht="12" customHeight="1">
      <c r="A56" s="155" t="s">
        <v>83</v>
      </c>
      <c r="B56" s="51" t="s">
        <v>135</v>
      </c>
      <c r="C56" s="53"/>
    </row>
    <row r="57" spans="1:3" s="17" customFormat="1" ht="12" customHeight="1">
      <c r="A57" s="45"/>
      <c r="B57" s="46" t="s">
        <v>203</v>
      </c>
      <c r="C57" s="44">
        <v>20</v>
      </c>
    </row>
    <row r="58" spans="1:3" s="17" customFormat="1" ht="12" customHeight="1">
      <c r="A58" s="155" t="s">
        <v>84</v>
      </c>
      <c r="B58" s="51" t="s">
        <v>136</v>
      </c>
      <c r="C58" s="53"/>
    </row>
    <row r="59" spans="1:3" s="17" customFormat="1" ht="12" customHeight="1">
      <c r="A59" s="45"/>
      <c r="B59" s="46" t="s">
        <v>203</v>
      </c>
      <c r="C59" s="44">
        <v>20</v>
      </c>
    </row>
    <row r="60" spans="1:3" s="17" customFormat="1" ht="12" customHeight="1">
      <c r="A60" s="155" t="s">
        <v>85</v>
      </c>
      <c r="B60" s="51" t="s">
        <v>161</v>
      </c>
      <c r="C60" s="53"/>
    </row>
    <row r="61" spans="1:3" s="17" customFormat="1" ht="12" customHeight="1">
      <c r="A61" s="45"/>
      <c r="B61" s="46" t="s">
        <v>203</v>
      </c>
      <c r="C61" s="44">
        <v>20</v>
      </c>
    </row>
    <row r="62" spans="1:3" s="17" customFormat="1" ht="12" customHeight="1">
      <c r="A62" s="155" t="s">
        <v>86</v>
      </c>
      <c r="B62" s="51" t="s">
        <v>139</v>
      </c>
      <c r="C62" s="53"/>
    </row>
    <row r="63" spans="1:3" s="17" customFormat="1" ht="12" customHeight="1">
      <c r="A63" s="45"/>
      <c r="B63" s="46" t="s">
        <v>203</v>
      </c>
      <c r="C63" s="44">
        <v>21</v>
      </c>
    </row>
    <row r="64" spans="1:3" s="17" customFormat="1" ht="12" customHeight="1">
      <c r="A64" s="155" t="s">
        <v>87</v>
      </c>
      <c r="B64" s="51" t="s">
        <v>138</v>
      </c>
      <c r="C64" s="53"/>
    </row>
    <row r="65" spans="1:3" s="17" customFormat="1">
      <c r="A65" s="45"/>
      <c r="B65" s="46" t="s">
        <v>203</v>
      </c>
      <c r="C65" s="44">
        <v>21</v>
      </c>
    </row>
    <row r="66" spans="1:3" s="17" customFormat="1" ht="12" customHeight="1">
      <c r="A66" s="155" t="s">
        <v>88</v>
      </c>
      <c r="B66" s="51" t="s">
        <v>140</v>
      </c>
      <c r="C66" s="53"/>
    </row>
    <row r="67" spans="1:3" s="17" customFormat="1" ht="12" customHeight="1">
      <c r="A67" s="45"/>
      <c r="B67" s="46" t="s">
        <v>203</v>
      </c>
      <c r="C67" s="44">
        <v>21</v>
      </c>
    </row>
    <row r="68" spans="1:3" s="17" customFormat="1">
      <c r="A68" s="155" t="s">
        <v>89</v>
      </c>
      <c r="B68" s="51" t="s">
        <v>199</v>
      </c>
      <c r="C68" s="53"/>
    </row>
    <row r="69" spans="1:3" s="17" customFormat="1">
      <c r="A69" s="45"/>
      <c r="B69" s="46" t="s">
        <v>145</v>
      </c>
      <c r="C69" s="44">
        <v>22</v>
      </c>
    </row>
    <row r="70" spans="1:3">
      <c r="A70" s="155" t="s">
        <v>90</v>
      </c>
      <c r="B70" s="51" t="s">
        <v>199</v>
      </c>
      <c r="C70" s="53"/>
    </row>
    <row r="71" spans="1:3">
      <c r="A71" s="45"/>
      <c r="B71" s="46" t="s">
        <v>146</v>
      </c>
      <c r="C71" s="44">
        <v>23</v>
      </c>
    </row>
    <row r="72" spans="1:3">
      <c r="A72" s="155" t="s">
        <v>91</v>
      </c>
      <c r="B72" s="51" t="s">
        <v>199</v>
      </c>
      <c r="C72" s="53"/>
    </row>
    <row r="73" spans="1:3">
      <c r="A73" s="45"/>
      <c r="B73" s="46" t="s">
        <v>144</v>
      </c>
      <c r="C73" s="44">
        <v>24</v>
      </c>
    </row>
    <row r="74" spans="1:3">
      <c r="A74" s="155" t="s">
        <v>98</v>
      </c>
      <c r="B74" s="51" t="s">
        <v>200</v>
      </c>
      <c r="C74" s="48"/>
    </row>
    <row r="75" spans="1:3">
      <c r="A75" s="45"/>
      <c r="B75" s="46" t="s">
        <v>188</v>
      </c>
      <c r="C75" s="59">
        <v>26</v>
      </c>
    </row>
    <row r="76" spans="1:3">
      <c r="A76" s="155" t="s">
        <v>99</v>
      </c>
      <c r="B76" s="51" t="s">
        <v>201</v>
      </c>
      <c r="C76" s="48"/>
    </row>
    <row r="77" spans="1:3">
      <c r="A77" s="135"/>
      <c r="B77" s="46" t="s">
        <v>188</v>
      </c>
      <c r="C77" s="59">
        <v>26</v>
      </c>
    </row>
    <row r="78" spans="1:3">
      <c r="A78" s="155" t="s">
        <v>100</v>
      </c>
      <c r="B78" s="51" t="s">
        <v>178</v>
      </c>
      <c r="C78" s="50"/>
    </row>
    <row r="79" spans="1:3">
      <c r="A79" s="45"/>
      <c r="B79" s="46" t="s">
        <v>202</v>
      </c>
      <c r="C79" s="59">
        <v>27</v>
      </c>
    </row>
    <row r="80" spans="1:3">
      <c r="A80" s="10"/>
      <c r="B80" s="11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  <row r="85" spans="1:1">
      <c r="A85" s="10"/>
    </row>
    <row r="86" spans="1:1">
      <c r="A86" s="10"/>
    </row>
    <row r="87" spans="1:1">
      <c r="A87" s="10"/>
    </row>
    <row r="88" spans="1:1">
      <c r="A88" s="10"/>
    </row>
    <row r="89" spans="1:1">
      <c r="A89" s="10"/>
    </row>
    <row r="90" spans="1:1">
      <c r="A90" s="10"/>
    </row>
    <row r="91" spans="1:1">
      <c r="A91" s="10"/>
    </row>
    <row r="92" spans="1:1">
      <c r="A92" s="10"/>
    </row>
    <row r="93" spans="1:1">
      <c r="A93" s="10"/>
    </row>
    <row r="94" spans="1:1">
      <c r="A94" s="10"/>
    </row>
    <row r="95" spans="1:1">
      <c r="A95" s="10"/>
    </row>
    <row r="96" spans="1:1">
      <c r="A96" s="10"/>
    </row>
  </sheetData>
  <mergeCells count="4">
    <mergeCell ref="A1:B1"/>
    <mergeCell ref="B2:C2"/>
    <mergeCell ref="D1:D8"/>
    <mergeCell ref="B49:C49"/>
  </mergeCells>
  <phoneticPr fontId="4" type="noConversion"/>
  <hyperlinks>
    <hyperlink ref="B5:C5" location="AKV!A1" display="Wahlvorschläge zur Wahl der Abgeordneten des Europäischen Parlaments"/>
    <hyperlink ref="B12:C13" location="Grafik2!A1" display="Gültige Stimmen bei der Europawahl in Berlin am 7. Juni 2009"/>
    <hyperlink ref="A24:C25" location="'1'!A1" display="1"/>
    <hyperlink ref="A26:C27" location="'2'!A1" display="2"/>
    <hyperlink ref="A28:C29" location="'3'!A1" display="3"/>
    <hyperlink ref="A30:C31" location="'4.1'!A1" display="4.1"/>
    <hyperlink ref="A30" location="'4'!A1" display="4"/>
    <hyperlink ref="B30:B31" location="'4'!A1" display="Gültige Erststimmen bei der Bundestagswahl in Berlin am 27. September 2009"/>
    <hyperlink ref="A32:C33" location="'4.1'!A1" display="4.1"/>
    <hyperlink ref="A32" location="'5'!A1" display="5"/>
    <hyperlink ref="B32:B33" location="'5'!A1" display="Für einzelne Parteien abgegebene Erststimmen bei der Bundestagswahl in Berlin"/>
    <hyperlink ref="B43" location="'5.6'!A1" display="5.6"/>
    <hyperlink ref="B37" location="'5.6'!A1" display="5.6"/>
    <hyperlink ref="A36" location="'6.1-4'!A15" display="6.2"/>
    <hyperlink ref="B36:B37" location="'6.1-4'!A15" display="Gültige Erststimmen für die SPD bei der Bundestagswahl in Brandenburg"/>
    <hyperlink ref="A38" location="'6.1-4'!A29" display="6.3"/>
    <hyperlink ref="A42" location="'6.5-8'!A1" display="6.5"/>
    <hyperlink ref="B42:B43" location="'6.5-8'!A1" display="Gültige Erststimmen für GRÜNE/B 90 bei der Bundestagswahl in Brandenburg  "/>
    <hyperlink ref="A40" location="'6.1-4'!A43" display="6.4"/>
    <hyperlink ref="A46" location="'6.5-8'!A43" display="6.8"/>
    <hyperlink ref="A50:C51" location="'4.1'!A1" display="4.1"/>
    <hyperlink ref="A50" location="'7'!A1" display="7.1"/>
    <hyperlink ref="B50:B51" location="'7'!A1" display="Gültige Zweitstimmen bei der Bundestagswahl in Berlin am 27. September 2009"/>
    <hyperlink ref="B14:C15" location="Grafik2!A1" display="Gültige Stimmen bei der Europawahl in Berlin am 7. Juni 2009"/>
    <hyperlink ref="B14:B15" location="Grafik3!A1" display="Gültige Zweitstimmen bei der Bundestagswahl in Brandenburg "/>
    <hyperlink ref="A52:C53" location="'4.1'!A1" display="4.1"/>
    <hyperlink ref="A52" location="'8'!A1" display="8.1"/>
    <hyperlink ref="B52:B53" location="'8'!A1" display="Für einzelne Parteien abgegebene Erststimmen bei der Bundestagswahl in Berlin"/>
    <hyperlink ref="A64" location="'9.4-6'!A29" display="9.6"/>
    <hyperlink ref="A68" location="'10.1'!A1" display="10.1"/>
    <hyperlink ref="B68:B69" location="'10.1'!A1" display="Stimmensplitting bei der Bundestagswahl in Berlin am 27. September 2009"/>
    <hyperlink ref="A70" location="'10.2'!A1" display="10.2"/>
    <hyperlink ref="B70:B71" location="'10.2'!A1" display="Stimmensplitting bei der Bundestagswahl in Brandenburg am 27. September 2009"/>
    <hyperlink ref="A72" location="'10.3'!A1" display="10.3"/>
    <hyperlink ref="B72:B73" location="'10.3'!A1" display="Stimmensplitting bei der Bundestagswahl in Brandenburg am 27. September 2009"/>
    <hyperlink ref="B16" location="Grafik4!A1" display="Stimmensplitting bei der Wahl zum Deutschen Bundestag in Berlin am 27. September 2009 "/>
    <hyperlink ref="B18:B20" location="Grafik4!A37" display="Anteil der ungültigen Erst- und Zweitstimmen an den abgegebenen Stimmen bei der Wahl"/>
    <hyperlink ref="A74" location="'11'!A1" display="11.1"/>
    <hyperlink ref="B74:B75" location="'11'!A1" display="Ungültige Erststimmen bei der Bundestagswahl in Berlin am 27. September 2009"/>
    <hyperlink ref="A76" location="'11'!A31" display="11.2"/>
    <hyperlink ref="B76:B77" location="'11'!A31" display="Ungültige Zweitstimmen bei der Bundestagswahl in Berlin am 27. September 2009"/>
    <hyperlink ref="A78" location="'12'!A1" display="12"/>
    <hyperlink ref="B78:B79" location="'12'!A1" display="Stimmzettel mit ungültiger Erst- oder Zweitstimmen bei der Wahl zum Deutschen Bundestag"/>
    <hyperlink ref="B47" location="'6.4'!A1" display="Gültige Erststimmen für die GRÜNEN bei der Bundestagswahl in Berlin am 27. September 2009 "/>
    <hyperlink ref="B41" location="'6.4'!A1" display="Gültige Erststimmen für die GRÜNEN bei der Bundestagswahl in Berlin am 27. September 2009 "/>
    <hyperlink ref="B39" location="'6.4'!A1" display="Gültige Erststimmen für die GRÜNEN bei der Bundestagswahl in Berlin am 27. September 2009 "/>
    <hyperlink ref="A56" location="'9.1-3'!A15" display="9.2"/>
    <hyperlink ref="A58" location="'9.1-3'!A29" display="9.3"/>
    <hyperlink ref="A54" location="'9.1-3'!A1" display="9.1"/>
    <hyperlink ref="A62" location="'9.4-6'!A15" display="9.5"/>
    <hyperlink ref="A60" location="'9.4-6'!A1" display="9.4"/>
    <hyperlink ref="A66" location="'9.7-9'!A29" display="9.9"/>
    <hyperlink ref="B5:B6" location="AKV!A1" display="Wahlvorschläge zur Wahl des 19. Deutschen Bundestages in Brandenburg"/>
    <hyperlink ref="B10:B11" location="Grafik1!A1" display="Wahlbeteiligung bei der Bundestagswahl in Brandenburg am 24. September 2017 und"/>
    <hyperlink ref="B38:B39" location="'6.1-4'!A29" display="Gültige Erststimmen für die CDU bei der Bundestagswahl in Brandenburg"/>
    <hyperlink ref="B40:B41" location="'6.1-4'!A43" display="Gültige Erststimmen für die FDP bei der Bundestagswahl in Brandenburg"/>
    <hyperlink ref="B46:B47" location="'6.5-8'!A43" display="Gültige Erststimmen für Sonstige bei der Bundestagswahl in Brandenburg"/>
    <hyperlink ref="B16:B17" location="Grafik4!A1" display="Stimmensplitting bei der Wahl zum Deutschen Bundestag in Brandenburg "/>
    <hyperlink ref="A34" location="'6.1-4'!A1" display="6.1"/>
    <hyperlink ref="B35" location="'6.4'!A1" display="Gültige Erststimmen für die GRÜNEN bei der Bundestagswahl in Berlin am 27. September 2009 "/>
    <hyperlink ref="B34:B35" location="'6.1-4'!A1" display="Gültige Erststimmen für DIE LINKE bei der Bundestagswahl in Brandenburg"/>
    <hyperlink ref="A44" location="'6.5-8'!A15" display="6.6"/>
    <hyperlink ref="B45" location="'6.4'!A1" display="Gültige Erststimmen für die GRÜNEN bei der Bundestagswahl in Berlin am 27. September 2009 "/>
    <hyperlink ref="B44:B45" location="'6.5-8'!A15" display="Gültige Erststimmen für die NPD bei der Bundestagswahl in Brandenburg"/>
    <hyperlink ref="B4" location="Erl.!A1" display="Erläuterungen "/>
    <hyperlink ref="C4" location="Erl.!A1" display="Erl.!A1"/>
    <hyperlink ref="C6" location="AKV!A1" display="AKV!A1"/>
    <hyperlink ref="C11" location="Grafik1!A1" display="Grafik1!A1"/>
    <hyperlink ref="C15" location="Grafik3!A1" display="Grafik3!A1"/>
    <hyperlink ref="C17" location="Grafik4!A1" display="Grafik4!A1"/>
    <hyperlink ref="C20" location="Grafik4!A37" display="Grafik4!A37"/>
    <hyperlink ref="C31" location="'4'!A1" display="'4'!A1"/>
    <hyperlink ref="C33" location="'5'!A1" display="'5'!A1"/>
    <hyperlink ref="C35" location="'6.1-4'!A1" display="'6.1-4'!A1"/>
    <hyperlink ref="C37" location="'6.1-4'!A16" display="'6.1-4'!A16"/>
    <hyperlink ref="C39" location="'6.1-4'!A31" display="'6.1-4'!A31"/>
    <hyperlink ref="C41" location="'6.1-4'!A46" display="'6.1-4'!A46"/>
    <hyperlink ref="C43" location="'6.5-7'!A1" display="'6.5-7'!A1"/>
    <hyperlink ref="C45" location="'6.5-7'!A16" display="'6.5-7'!A16"/>
    <hyperlink ref="C47" location="'6.5-7'!A31" display="'6.5-7'!A31"/>
    <hyperlink ref="C51" location="'7'!A1" display="'7'!A1"/>
    <hyperlink ref="C53" location="'8'!A1" display="'8'!A1"/>
    <hyperlink ref="B54:B55" location="'9.1-3'!A1" display="Gültige Zweitstimmen für DIE LINKE bei der Bundestagswahl in Brandenburg"/>
    <hyperlink ref="C55" location="'9.1-4'!A1" display="'9.1-4'!A1"/>
    <hyperlink ref="B56:B57" location="'9.1-3'!A15" display="Gültige Zweitstimmen für die SPD bei der Bundestagswahl in Brandenburg"/>
    <hyperlink ref="C57" location="'9.1-4'!A16" display="'9.1-4'!A16"/>
    <hyperlink ref="B58:B59" location="'9.1-3'!A29" display="Gültige Zweitstimmen für die CDU bei der Bundestagswahl in Brandenburg"/>
    <hyperlink ref="C59" location="'9.1-4'!A31" display="'9.1-4'!A31"/>
    <hyperlink ref="B60:B61" location="'9.4-6'!A1" display="Gültige Zweitstimmen für die FDP bei der Bundestagswahl in Brandenburg"/>
    <hyperlink ref="C61" location="'9.1-4'!A46" display="'9.1-4'!A46"/>
    <hyperlink ref="B62:B63" location="'9.4-6'!A15" display="Gültige Zweitstimmen für GRÜNE/B 90 bei der Bundestagswahl in Brandenburg  "/>
    <hyperlink ref="C63" location="'9.5-7'!A1" display="'9.5-7'!A1"/>
    <hyperlink ref="B64:B65" location="'9.4-6'!A29" display="Gültige Zweitstimmen für die NPD bei der Bundestagswahl in Brandenburg"/>
    <hyperlink ref="C65" location="'9.5-7'!A16" display="'9.5-7'!A16"/>
    <hyperlink ref="B66:B67" location="'9.7-9'!A29" display="Gültige Zweitstimmen für Sonstige bei der Bundestagswahl in Brandenburg"/>
    <hyperlink ref="C67" location="'9.5-7'!A31" display="'9.5-7'!A31"/>
    <hyperlink ref="C69" location="'10.1'!A1" display="'10.1'!A1"/>
    <hyperlink ref="C71" location="'10.2'!A1" display="'10.2'!A1"/>
    <hyperlink ref="C73" location="'10.3'!A1" display="'10.3'!A1"/>
    <hyperlink ref="C75" location="'11'!A1" display="'11'!A1"/>
    <hyperlink ref="C77" location="'11'!A33" display="'11'!A33"/>
    <hyperlink ref="C79" location="'12'!A1" display="'12'!A1"/>
    <hyperlink ref="B12:B13" location="Grafik2!A1" display="Gültige Erststimmen bei der Bundestagswahl in Brandenburg "/>
    <hyperlink ref="A24:B25" location="'1'!A1" display="1"/>
    <hyperlink ref="A26:B27" location="'2'!A1" display="2"/>
    <hyperlink ref="A28:B29" location="'3'!A1" display="3"/>
    <hyperlink ref="A30:B31" location="'4'!A1" display="4"/>
    <hyperlink ref="A32:B33" location="'5'!A1" display="5"/>
    <hyperlink ref="A34:B35" location="'6.1-4'!A1" display="6.1"/>
    <hyperlink ref="A36:B37" location="'6.1-4'!A16" display="6.2"/>
    <hyperlink ref="A38:B39" location="'6.1-4'!A31" display="6.3"/>
    <hyperlink ref="A40:B41" location="'6.1-4'!A46" display="6.4"/>
    <hyperlink ref="A42:B43" location="'6.5-7'!A1" display="6.5"/>
    <hyperlink ref="A44:B45" location="'6.5-7'!A16" display="6.6"/>
    <hyperlink ref="A46:B47" location="'6.5-7'!A31" display="6.7"/>
    <hyperlink ref="A50:B51" location="'7'!A1" display="7"/>
    <hyperlink ref="A52:B53" location="'8'!A1" display="8"/>
    <hyperlink ref="A54:B55" location="'9.1-4'!A1" display="9.1"/>
    <hyperlink ref="A56:B57" location="'9.1-4'!A16" display="9.2"/>
    <hyperlink ref="A58:B59" location="'9.1-4'!A31" display="9.3"/>
    <hyperlink ref="A60:B61" location="'9.1-4'!A46" display="9.4"/>
    <hyperlink ref="A62:B63" location="'9.5-7'!A1" display="9.5"/>
    <hyperlink ref="A64:B65" location="'9.5-7'!A16" display="9.6"/>
    <hyperlink ref="A66:B67" location="'9.5-7'!A31" display="9.7"/>
    <hyperlink ref="A68:B69" location="'10.1'!A1" display="10.1"/>
    <hyperlink ref="A70:B71" location="'10.2'!A1" display="10.2"/>
    <hyperlink ref="A72:B73" location="'10.3'!A1" display="10.3"/>
    <hyperlink ref="A74:B75" location="'11'!A1" display="11.1"/>
    <hyperlink ref="A76:B77" location="'11'!A33" display="11.2"/>
    <hyperlink ref="A78:B79" location="'12'!A1" display="12"/>
    <hyperlink ref="B3" r:id="rId1" display="https://www.statistik-berlin-brandenburg.de/publikationen/Metadaten/MD_14111_2017.pdf"/>
    <hyperlink ref="A28" location="'3'!A1" display="3"/>
    <hyperlink ref="A26" location="'2'!A1" display="2"/>
    <hyperlink ref="A24" location="'1'!A1" display="1"/>
    <hyperlink ref="B76" location="'11'!A33" display="Ungültige Zweitstimmen bei der Bundestagswahl in Brandenburg am 24. September 2017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2"/>
  <headerFooter alignWithMargins="0"/>
  <rowBreaks count="1" manualBreakCount="1">
    <brk id="47" max="3" man="1"/>
  </rowBreaks>
  <ignoredErrors>
    <ignoredError sqref="A78 A50 A52 A24 A26 A28 A30 A32" numberStoredAsText="1"/>
  </ignoredError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5"/>
  <dimension ref="A1:N73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1" width="2.6640625" customWidth="1"/>
    <col min="2" max="2" width="20.6640625" customWidth="1"/>
    <col min="3" max="3" width="8.6640625" customWidth="1"/>
    <col min="4" max="10" width="8" customWidth="1"/>
    <col min="11" max="11" width="6.6640625" customWidth="1"/>
  </cols>
  <sheetData>
    <row r="1" spans="1:12">
      <c r="A1" s="166" t="s">
        <v>69</v>
      </c>
      <c r="B1" s="166"/>
      <c r="C1" s="16"/>
    </row>
    <row r="2" spans="1:12" s="16" customFormat="1"/>
    <row r="3" spans="1:12" s="16" customFormat="1"/>
    <row r="4" spans="1:12" s="16" customFormat="1"/>
    <row r="5" spans="1:12" s="16" customFormat="1"/>
    <row r="6" spans="1:12" s="16" customFormat="1"/>
    <row r="7" spans="1:12" s="16" customFormat="1"/>
    <row r="8" spans="1:12" s="16" customFormat="1"/>
    <row r="9" spans="1:12" s="16" customFormat="1"/>
    <row r="10" spans="1:12" s="16" customFormat="1"/>
    <row r="11" spans="1:12" s="16" customFormat="1"/>
    <row r="12" spans="1:12" s="16" customFormat="1"/>
    <row r="13" spans="1:12" s="16" customFormat="1"/>
    <row r="14" spans="1:1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2">
      <c r="A15" s="1"/>
      <c r="B15" s="167" t="s">
        <v>162</v>
      </c>
      <c r="C15" s="168" t="s">
        <v>163</v>
      </c>
      <c r="D15" s="144" t="s">
        <v>164</v>
      </c>
      <c r="E15" s="145"/>
      <c r="F15" s="145"/>
      <c r="G15" s="145"/>
      <c r="H15" s="145"/>
      <c r="I15" s="145"/>
      <c r="J15" s="145"/>
      <c r="K15" s="1"/>
    </row>
    <row r="16" spans="1:12" ht="20.399999999999999">
      <c r="A16" s="1"/>
      <c r="B16" s="167"/>
      <c r="C16" s="169"/>
      <c r="D16" s="98" t="s">
        <v>30</v>
      </c>
      <c r="E16" s="100" t="s">
        <v>29</v>
      </c>
      <c r="F16" s="141" t="s">
        <v>32</v>
      </c>
      <c r="G16" s="142" t="s">
        <v>165</v>
      </c>
      <c r="H16" s="23" t="s">
        <v>179</v>
      </c>
      <c r="I16" s="142" t="s">
        <v>31</v>
      </c>
      <c r="J16" s="99" t="s">
        <v>62</v>
      </c>
      <c r="K16" s="1"/>
    </row>
    <row r="17" spans="1:14">
      <c r="A17" s="1"/>
      <c r="B17" s="1"/>
      <c r="C17" s="101"/>
      <c r="D17" s="1"/>
      <c r="E17" s="1"/>
      <c r="F17" s="1"/>
      <c r="G17" s="1"/>
      <c r="H17" s="1"/>
      <c r="I17" s="1"/>
      <c r="J17" s="1"/>
      <c r="K17" s="1"/>
      <c r="N17" s="68"/>
    </row>
    <row r="18" spans="1:14">
      <c r="A18" s="1"/>
      <c r="B18" s="1"/>
      <c r="C18" s="1"/>
      <c r="D18" s="143" t="s">
        <v>166</v>
      </c>
      <c r="E18" s="143"/>
      <c r="F18" s="143"/>
      <c r="G18" s="143"/>
      <c r="H18" s="143"/>
      <c r="I18" s="143"/>
      <c r="J18" s="143"/>
      <c r="K18" s="1"/>
      <c r="N18" s="68"/>
    </row>
    <row r="19" spans="1:14">
      <c r="A19" s="1"/>
      <c r="B19" s="1" t="s">
        <v>167</v>
      </c>
      <c r="C19" s="18">
        <v>73.7</v>
      </c>
      <c r="D19" s="146">
        <v>29</v>
      </c>
      <c r="E19" s="146">
        <v>20.5</v>
      </c>
      <c r="F19" s="146">
        <v>17.2</v>
      </c>
      <c r="G19" s="146">
        <v>19.399999999999999</v>
      </c>
      <c r="H19" s="146">
        <v>4.5</v>
      </c>
      <c r="I19" s="146">
        <v>5.0999999999999996</v>
      </c>
      <c r="J19" s="146">
        <v>4.2</v>
      </c>
      <c r="K19" s="1"/>
      <c r="N19" s="68"/>
    </row>
    <row r="20" spans="1:14">
      <c r="A20" s="1"/>
      <c r="B20" s="1" t="s">
        <v>168</v>
      </c>
      <c r="C20" s="146">
        <v>74.8</v>
      </c>
      <c r="D20" s="146">
        <v>28.2</v>
      </c>
      <c r="E20" s="146">
        <v>20.6</v>
      </c>
      <c r="F20" s="146">
        <v>17.100000000000001</v>
      </c>
      <c r="G20" s="146">
        <v>18.399999999999999</v>
      </c>
      <c r="H20" s="146">
        <v>5.4</v>
      </c>
      <c r="I20" s="146">
        <v>5.9</v>
      </c>
      <c r="J20" s="146">
        <f>100-SUM(D20:I20)</f>
        <v>4.4000000000000004</v>
      </c>
      <c r="K20" s="1"/>
      <c r="M20" s="66"/>
      <c r="N20" s="68"/>
    </row>
    <row r="21" spans="1:14">
      <c r="A21" s="1"/>
      <c r="B21" s="1"/>
      <c r="C21" s="106"/>
      <c r="D21" s="146"/>
      <c r="E21" s="146"/>
      <c r="F21" s="146"/>
      <c r="G21" s="146"/>
      <c r="H21" s="146"/>
      <c r="I21" s="146"/>
      <c r="J21" s="146"/>
      <c r="K21" s="1"/>
      <c r="N21" s="68"/>
    </row>
    <row r="22" spans="1:14">
      <c r="A22" s="1"/>
      <c r="B22" s="1"/>
      <c r="C22" s="18"/>
      <c r="D22" s="147" t="s">
        <v>169</v>
      </c>
      <c r="E22" s="147"/>
      <c r="F22" s="147"/>
      <c r="G22" s="147"/>
      <c r="H22" s="147"/>
      <c r="I22" s="147"/>
      <c r="J22" s="147"/>
      <c r="K22" s="1"/>
      <c r="N22" s="68"/>
    </row>
    <row r="23" spans="1:14">
      <c r="A23" s="1"/>
      <c r="B23" s="1" t="s">
        <v>167</v>
      </c>
      <c r="C23" s="18">
        <v>73.7</v>
      </c>
      <c r="D23" s="146">
        <v>26.7</v>
      </c>
      <c r="E23" s="146">
        <v>17.600000000000001</v>
      </c>
      <c r="F23" s="146">
        <v>17.2</v>
      </c>
      <c r="G23" s="146">
        <v>20.2</v>
      </c>
      <c r="H23" s="146">
        <v>5</v>
      </c>
      <c r="I23" s="146">
        <v>7.1</v>
      </c>
      <c r="J23" s="146">
        <v>6.3</v>
      </c>
      <c r="K23" s="1"/>
      <c r="M23" s="117"/>
      <c r="N23" s="68"/>
    </row>
    <row r="24" spans="1:14">
      <c r="A24" s="1"/>
      <c r="B24" s="8" t="s">
        <v>168</v>
      </c>
      <c r="C24" s="148">
        <v>74.8</v>
      </c>
      <c r="D24" s="148">
        <v>26.6</v>
      </c>
      <c r="E24" s="148">
        <v>17</v>
      </c>
      <c r="F24" s="148">
        <v>17.100000000000001</v>
      </c>
      <c r="G24" s="148">
        <v>19.2</v>
      </c>
      <c r="H24" s="146">
        <v>6</v>
      </c>
      <c r="I24" s="146">
        <v>7.7</v>
      </c>
      <c r="J24" s="146">
        <v>6.3</v>
      </c>
      <c r="K24" s="1"/>
      <c r="N24" s="68"/>
    </row>
    <row r="25" spans="1:14">
      <c r="A25" s="1"/>
      <c r="B25" s="8"/>
      <c r="C25" s="8"/>
      <c r="D25" s="8"/>
      <c r="E25" s="8"/>
      <c r="F25" s="8"/>
      <c r="G25" s="8"/>
      <c r="H25" s="1"/>
      <c r="I25" s="1"/>
      <c r="J25" s="1"/>
      <c r="K25" s="1"/>
    </row>
    <row r="26" spans="1:14" s="16" customFormat="1">
      <c r="A26" s="18"/>
      <c r="B26" s="114"/>
      <c r="C26" s="114"/>
      <c r="D26" s="114"/>
      <c r="E26" s="114"/>
      <c r="F26" s="114"/>
      <c r="G26" s="114"/>
      <c r="H26" s="18"/>
      <c r="I26" s="18"/>
      <c r="J26" s="18"/>
      <c r="K26" s="18"/>
    </row>
    <row r="27" spans="1:14" s="16" customFormat="1">
      <c r="B27" s="115"/>
      <c r="C27" s="115"/>
      <c r="D27" s="115"/>
      <c r="E27" s="115"/>
      <c r="F27" s="115"/>
      <c r="G27" s="115"/>
    </row>
    <row r="28" spans="1:14" s="16" customFormat="1">
      <c r="B28" s="115"/>
      <c r="C28" s="115"/>
      <c r="D28" s="115"/>
      <c r="E28" s="115"/>
      <c r="F28" s="115"/>
      <c r="G28" s="115"/>
    </row>
    <row r="29" spans="1:14" s="16" customFormat="1">
      <c r="B29" s="115"/>
      <c r="C29" s="115"/>
      <c r="D29" s="115"/>
      <c r="E29" s="115"/>
      <c r="F29" s="115"/>
      <c r="G29" s="115"/>
    </row>
    <row r="30" spans="1:14" s="16" customFormat="1"/>
    <row r="31" spans="1:14" s="16" customFormat="1"/>
    <row r="32" spans="1:14" s="16" customFormat="1"/>
    <row r="33" s="16" customFormat="1"/>
    <row r="34" s="16" customFormat="1"/>
    <row r="35" s="16" customFormat="1"/>
    <row r="36" s="16" customFormat="1"/>
    <row r="37" s="16" customFormat="1"/>
    <row r="38" s="16" customFormat="1"/>
    <row r="39" s="16" customFormat="1"/>
    <row r="40" s="16" customFormat="1"/>
    <row r="41" s="16" customFormat="1"/>
    <row r="42" s="16" customFormat="1"/>
    <row r="43" s="16" customFormat="1"/>
    <row r="44" s="16" customFormat="1"/>
    <row r="45" s="16" customFormat="1"/>
    <row r="46" s="16" customFormat="1"/>
    <row r="47" s="16" customFormat="1"/>
    <row r="48" s="16" customFormat="1"/>
    <row r="49" s="16" customFormat="1"/>
    <row r="50" s="16" customFormat="1"/>
    <row r="51" s="16" customFormat="1" ht="33" customHeight="1"/>
    <row r="52" s="16" customFormat="1" ht="87.6" customHeight="1"/>
    <row r="53" s="16" customFormat="1"/>
    <row r="54" s="16" customFormat="1"/>
    <row r="55" s="16" customFormat="1"/>
    <row r="56" s="16" customFormat="1"/>
    <row r="57" s="16" customFormat="1"/>
    <row r="58" s="16" customFormat="1"/>
    <row r="59" s="16" customFormat="1"/>
    <row r="60" s="16" customFormat="1"/>
    <row r="61" s="16" customFormat="1"/>
    <row r="62" s="16" customFormat="1"/>
    <row r="63" s="16" customFormat="1"/>
    <row r="64" s="16" customFormat="1"/>
    <row r="65" s="16" customFormat="1"/>
    <row r="66" s="16" customFormat="1"/>
    <row r="67" s="16" customFormat="1"/>
    <row r="68" s="16" customFormat="1"/>
    <row r="69" s="16" customFormat="1"/>
    <row r="70" s="16" customFormat="1"/>
    <row r="71" s="16" customFormat="1"/>
    <row r="72" s="16" customFormat="1"/>
    <row r="73" s="16" customFormat="1"/>
  </sheetData>
  <mergeCells count="3">
    <mergeCell ref="A1:B1"/>
    <mergeCell ref="B15:B16"/>
    <mergeCell ref="C15:C16"/>
  </mergeCells>
  <phoneticPr fontId="0" type="noConversion"/>
  <hyperlinks>
    <hyperlink ref="A1" location="Inhaltsverzeichnis!A4" display="Vorbemerkungen"/>
    <hyperlink ref="A1:B1" location="Inhaltsverzeichnis!B4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rowBreaks count="1" manualBreakCount="1">
    <brk id="52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96257" r:id="rId5">
          <objectPr defaultSize="0" autoPict="0" r:id="rId6">
            <anchor moveWithCells="1">
              <from>
                <xdr:col>0</xdr:col>
                <xdr:colOff>53340</xdr:colOff>
                <xdr:row>27</xdr:row>
                <xdr:rowOff>15240</xdr:rowOff>
              </from>
              <to>
                <xdr:col>10</xdr:col>
                <xdr:colOff>388620</xdr:colOff>
                <xdr:row>52</xdr:row>
                <xdr:rowOff>76200</xdr:rowOff>
              </to>
            </anchor>
          </objectPr>
        </oleObject>
      </mc:Choice>
      <mc:Fallback>
        <oleObject progId="Word.Document.8" shapeId="96257" r:id="rId5"/>
      </mc:Fallback>
    </mc:AlternateContent>
    <mc:AlternateContent xmlns:mc="http://schemas.openxmlformats.org/markup-compatibility/2006">
      <mc:Choice Requires="x14">
        <oleObject progId="Word.Document.8" shapeId="96259" r:id="rId7">
          <objectPr defaultSize="0" autoPict="0" r:id="rId8">
            <anchor moveWithCells="1">
              <from>
                <xdr:col>0</xdr:col>
                <xdr:colOff>45720</xdr:colOff>
                <xdr:row>2</xdr:row>
                <xdr:rowOff>0</xdr:rowOff>
              </from>
              <to>
                <xdr:col>10</xdr:col>
                <xdr:colOff>403860</xdr:colOff>
                <xdr:row>12</xdr:row>
                <xdr:rowOff>106680</xdr:rowOff>
              </to>
            </anchor>
          </objectPr>
        </oleObject>
      </mc:Choice>
      <mc:Fallback>
        <oleObject progId="Word.Document.8" shapeId="96259" r:id="rId7"/>
      </mc:Fallback>
    </mc:AlternateContent>
    <mc:AlternateContent xmlns:mc="http://schemas.openxmlformats.org/markup-compatibility/2006">
      <mc:Choice Requires="x14">
        <oleObject progId="Word.Document.8" shapeId="96261" r:id="rId9">
          <objectPr defaultSize="0" autoPict="0" r:id="rId10">
            <anchor moveWithCells="1">
              <from>
                <xdr:col>0</xdr:col>
                <xdr:colOff>30480</xdr:colOff>
                <xdr:row>52</xdr:row>
                <xdr:rowOff>68580</xdr:rowOff>
              </from>
              <to>
                <xdr:col>10</xdr:col>
                <xdr:colOff>312420</xdr:colOff>
                <xdr:row>93</xdr:row>
                <xdr:rowOff>137160</xdr:rowOff>
              </to>
            </anchor>
          </objectPr>
        </oleObject>
      </mc:Choice>
      <mc:Fallback>
        <oleObject progId="Word.Document.8" shapeId="96261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pane ySplit="3" topLeftCell="A4" activePane="bottomLeft" state="frozen"/>
      <selection pane="bottomLeft" activeCell="A4" sqref="A4:D4"/>
    </sheetView>
  </sheetViews>
  <sheetFormatPr baseColWidth="10" defaultRowHeight="13.2"/>
  <cols>
    <col min="1" max="1" width="50.6640625" customWidth="1"/>
    <col min="2" max="2" width="12.6640625" customWidth="1"/>
    <col min="3" max="3" width="7.6640625" customWidth="1"/>
    <col min="4" max="4" width="17.6640625" style="64" bestFit="1" customWidth="1"/>
  </cols>
  <sheetData>
    <row r="1" spans="1:4" ht="24" customHeight="1">
      <c r="A1" s="170" t="s">
        <v>185</v>
      </c>
      <c r="B1" s="170"/>
      <c r="C1" s="170"/>
      <c r="D1" s="170"/>
    </row>
    <row r="2" spans="1:4" ht="12" customHeight="1">
      <c r="A2" s="171"/>
      <c r="B2" s="171"/>
      <c r="C2" s="171"/>
      <c r="D2" s="171"/>
    </row>
    <row r="3" spans="1:4" ht="21.9" customHeight="1">
      <c r="A3" s="63" t="s">
        <v>106</v>
      </c>
      <c r="B3" s="63" t="s">
        <v>104</v>
      </c>
      <c r="C3" s="63" t="s">
        <v>105</v>
      </c>
      <c r="D3" s="65" t="s">
        <v>107</v>
      </c>
    </row>
    <row r="4" spans="1:4" ht="12" customHeight="1">
      <c r="A4" s="171"/>
      <c r="B4" s="171"/>
      <c r="C4" s="171"/>
      <c r="D4" s="171"/>
    </row>
    <row r="5" spans="1:4" ht="12" customHeight="1">
      <c r="A5" s="61" t="s">
        <v>93</v>
      </c>
      <c r="B5" s="1" t="s">
        <v>30</v>
      </c>
      <c r="C5" s="1" t="s">
        <v>3</v>
      </c>
      <c r="D5" s="64" t="s">
        <v>174</v>
      </c>
    </row>
    <row r="6" spans="1:4" ht="12" customHeight="1">
      <c r="A6" s="1" t="s">
        <v>92</v>
      </c>
      <c r="B6" s="1" t="s">
        <v>29</v>
      </c>
      <c r="C6" s="1" t="s">
        <v>3</v>
      </c>
      <c r="D6" s="64" t="s">
        <v>174</v>
      </c>
    </row>
    <row r="7" spans="1:4" ht="12" customHeight="1">
      <c r="A7" s="1" t="s">
        <v>173</v>
      </c>
      <c r="B7" s="1" t="s">
        <v>32</v>
      </c>
      <c r="C7" s="1" t="s">
        <v>3</v>
      </c>
      <c r="D7" s="64" t="s">
        <v>174</v>
      </c>
    </row>
    <row r="8" spans="1:4" ht="12" customHeight="1">
      <c r="A8" s="1" t="s">
        <v>170</v>
      </c>
      <c r="B8" s="1" t="s">
        <v>165</v>
      </c>
      <c r="C8" s="1" t="s">
        <v>3</v>
      </c>
      <c r="D8" s="116" t="s">
        <v>174</v>
      </c>
    </row>
    <row r="9" spans="1:4" ht="12" customHeight="1">
      <c r="A9" s="61" t="s">
        <v>127</v>
      </c>
      <c r="B9" s="1" t="s">
        <v>128</v>
      </c>
      <c r="C9" s="1" t="s">
        <v>3</v>
      </c>
      <c r="D9" s="64" t="s">
        <v>174</v>
      </c>
    </row>
    <row r="10" spans="1:4" ht="12" customHeight="1">
      <c r="A10" s="1" t="s">
        <v>94</v>
      </c>
      <c r="B10" s="1" t="s">
        <v>31</v>
      </c>
      <c r="C10" s="1" t="s">
        <v>3</v>
      </c>
      <c r="D10" s="64" t="s">
        <v>174</v>
      </c>
    </row>
    <row r="12" spans="1:4" ht="12" customHeight="1">
      <c r="A12" s="78" t="s">
        <v>108</v>
      </c>
      <c r="B12" s="1"/>
      <c r="C12" s="1"/>
    </row>
    <row r="13" spans="1:4" ht="12" customHeight="1">
      <c r="A13" s="8" t="s">
        <v>95</v>
      </c>
      <c r="B13" s="8" t="s">
        <v>3</v>
      </c>
      <c r="C13" s="1" t="s">
        <v>3</v>
      </c>
      <c r="D13" s="64">
        <v>63</v>
      </c>
    </row>
    <row r="14" spans="1:4" ht="12" customHeight="1">
      <c r="A14" s="1" t="s">
        <v>171</v>
      </c>
      <c r="B14" s="8" t="s">
        <v>3</v>
      </c>
      <c r="C14" s="1" t="s">
        <v>3</v>
      </c>
      <c r="D14" s="116" t="s">
        <v>210</v>
      </c>
    </row>
    <row r="15" spans="1:4" ht="12" customHeight="1">
      <c r="A15" s="1" t="s">
        <v>96</v>
      </c>
      <c r="B15" s="8" t="s">
        <v>3</v>
      </c>
      <c r="C15" s="1" t="s">
        <v>3</v>
      </c>
      <c r="D15" s="116" t="s">
        <v>211</v>
      </c>
    </row>
    <row r="16" spans="1:4" ht="12" customHeight="1">
      <c r="A16" s="8" t="s">
        <v>205</v>
      </c>
      <c r="B16" s="8" t="s">
        <v>3</v>
      </c>
      <c r="C16" s="8" t="s">
        <v>3</v>
      </c>
      <c r="D16" s="116"/>
    </row>
    <row r="17" spans="1:7" ht="12" customHeight="1">
      <c r="A17" s="1" t="s">
        <v>172</v>
      </c>
      <c r="B17" s="8" t="s">
        <v>3</v>
      </c>
      <c r="C17" s="1"/>
      <c r="D17" s="116" t="s">
        <v>212</v>
      </c>
    </row>
    <row r="18" spans="1:7">
      <c r="A18" s="8" t="s">
        <v>206</v>
      </c>
      <c r="B18" s="8" t="s">
        <v>3</v>
      </c>
      <c r="C18" s="8" t="s">
        <v>3</v>
      </c>
      <c r="D18" s="116"/>
    </row>
    <row r="19" spans="1:7" ht="12" customHeight="1">
      <c r="A19" s="8" t="s">
        <v>207</v>
      </c>
      <c r="B19" s="8" t="s">
        <v>3</v>
      </c>
      <c r="C19" s="8" t="s">
        <v>3</v>
      </c>
      <c r="D19" s="116"/>
    </row>
    <row r="20" spans="1:7" ht="24" customHeight="1">
      <c r="A20" s="67" t="s">
        <v>208</v>
      </c>
      <c r="B20" s="8" t="s">
        <v>3</v>
      </c>
      <c r="C20" s="8" t="s">
        <v>3</v>
      </c>
      <c r="D20" s="116" t="s">
        <v>213</v>
      </c>
    </row>
    <row r="21" spans="1:7" ht="12" customHeight="1">
      <c r="A21" s="8" t="s">
        <v>209</v>
      </c>
      <c r="B21" s="8" t="s">
        <v>3</v>
      </c>
      <c r="C21" s="8" t="s">
        <v>3</v>
      </c>
      <c r="D21" s="116"/>
    </row>
    <row r="22" spans="1:7" ht="12" customHeight="1">
      <c r="A22" s="157" t="s">
        <v>264</v>
      </c>
      <c r="B22" s="8" t="s">
        <v>3</v>
      </c>
      <c r="C22" s="1"/>
      <c r="D22" s="64">
        <v>65</v>
      </c>
    </row>
    <row r="23" spans="1:7" ht="12" customHeight="1">
      <c r="A23" s="157" t="s">
        <v>264</v>
      </c>
      <c r="B23" s="8" t="s">
        <v>3</v>
      </c>
      <c r="C23" s="1"/>
      <c r="D23" s="64">
        <v>56</v>
      </c>
    </row>
    <row r="24" spans="1:7" ht="12" customHeight="1">
      <c r="A24" s="157" t="s">
        <v>264</v>
      </c>
      <c r="B24" s="8" t="s">
        <v>3</v>
      </c>
      <c r="C24" s="1"/>
      <c r="D24" s="64">
        <v>61</v>
      </c>
    </row>
    <row r="25" spans="1:7" ht="12" customHeight="1">
      <c r="A25" s="157" t="s">
        <v>264</v>
      </c>
      <c r="B25" s="8" t="s">
        <v>3</v>
      </c>
      <c r="C25" s="1"/>
      <c r="D25" s="64">
        <v>64</v>
      </c>
    </row>
    <row r="26" spans="1:7" ht="12" customHeight="1">
      <c r="A26" s="8" t="s">
        <v>97</v>
      </c>
      <c r="B26" s="8" t="s">
        <v>3</v>
      </c>
      <c r="C26" s="1"/>
      <c r="D26" s="116" t="s">
        <v>251</v>
      </c>
    </row>
    <row r="27" spans="1:7" ht="12" customHeight="1">
      <c r="A27" s="157" t="s">
        <v>264</v>
      </c>
      <c r="B27" s="8" t="s">
        <v>3</v>
      </c>
      <c r="C27" s="1"/>
      <c r="D27" s="64">
        <v>63</v>
      </c>
    </row>
    <row r="28" spans="1:7" ht="12" customHeight="1">
      <c r="A28" s="1"/>
      <c r="B28" s="1"/>
      <c r="C28" s="1"/>
    </row>
    <row r="29" spans="1:7" ht="12" customHeight="1">
      <c r="A29" s="1"/>
      <c r="B29" s="8"/>
      <c r="C29" s="8"/>
      <c r="D29" s="116"/>
      <c r="E29" s="117"/>
      <c r="F29" s="117"/>
      <c r="G29" s="117"/>
    </row>
    <row r="30" spans="1:7" ht="21.6" customHeight="1">
      <c r="A30" s="172" t="s">
        <v>266</v>
      </c>
      <c r="B30" s="172"/>
      <c r="C30" s="172"/>
      <c r="D30" s="172"/>
      <c r="E30" s="117"/>
      <c r="F30" s="117"/>
      <c r="G30" s="117"/>
    </row>
    <row r="31" spans="1:7" ht="12" customHeight="1">
      <c r="A31" s="1"/>
      <c r="B31" s="8"/>
      <c r="C31" s="8"/>
      <c r="D31" s="116"/>
      <c r="E31" s="117"/>
      <c r="F31" s="117"/>
      <c r="G31" s="117"/>
    </row>
    <row r="32" spans="1:7" ht="12" customHeight="1">
      <c r="A32" s="1"/>
      <c r="B32" s="8"/>
      <c r="C32" s="8"/>
      <c r="D32" s="116"/>
      <c r="E32" s="117"/>
      <c r="F32" s="117"/>
      <c r="G32" s="117"/>
    </row>
    <row r="33" spans="1:7" ht="12" customHeight="1">
      <c r="A33" s="18"/>
      <c r="B33" s="114"/>
      <c r="C33" s="8"/>
      <c r="D33" s="116"/>
      <c r="E33" s="117"/>
      <c r="F33" s="117"/>
      <c r="G33" s="117"/>
    </row>
    <row r="34" spans="1:7">
      <c r="B34" s="117"/>
      <c r="C34" s="117"/>
      <c r="D34" s="116"/>
      <c r="E34" s="117"/>
      <c r="F34" s="117"/>
      <c r="G34" s="117"/>
    </row>
  </sheetData>
  <mergeCells count="4">
    <mergeCell ref="A1:D1"/>
    <mergeCell ref="A2:D2"/>
    <mergeCell ref="A4:D4"/>
    <mergeCell ref="A30:D30"/>
  </mergeCells>
  <phoneticPr fontId="4" type="noConversion"/>
  <hyperlinks>
    <hyperlink ref="A1" location="Inhaltsverzeichnis!A52" display="Anhang"/>
    <hyperlink ref="A1:B1" location="IHV!A5" display="IHV!A5"/>
    <hyperlink ref="A1:D1" location="Inhaltsverzeichnis!B5" display="Inhaltsverzeichnis!B5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19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1" ht="24" customHeight="1">
      <c r="A1" s="174" t="s">
        <v>214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1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1" s="22" customFormat="1" ht="12" customHeight="1">
      <c r="A3" s="177" t="s">
        <v>37</v>
      </c>
      <c r="B3" s="184" t="s">
        <v>38</v>
      </c>
      <c r="C3" s="185"/>
      <c r="D3" s="185"/>
      <c r="E3" s="185"/>
      <c r="F3" s="185"/>
      <c r="G3" s="186"/>
      <c r="H3" s="180" t="s">
        <v>215</v>
      </c>
      <c r="I3" s="181"/>
      <c r="J3" s="181"/>
    </row>
    <row r="4" spans="1:11" s="22" customFormat="1" ht="12" customHeight="1">
      <c r="A4" s="178"/>
      <c r="B4" s="188">
        <v>2017</v>
      </c>
      <c r="C4" s="189"/>
      <c r="D4" s="190"/>
      <c r="E4" s="188">
        <v>2013</v>
      </c>
      <c r="F4" s="189"/>
      <c r="G4" s="190"/>
      <c r="H4" s="182"/>
      <c r="I4" s="183"/>
      <c r="J4" s="183"/>
    </row>
    <row r="5" spans="1:11" s="22" customFormat="1" ht="12" customHeight="1">
      <c r="A5" s="178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1" s="22" customFormat="1" ht="12" customHeight="1">
      <c r="A6" s="179"/>
      <c r="B6" s="184" t="s">
        <v>53</v>
      </c>
      <c r="C6" s="185"/>
      <c r="D6" s="185"/>
      <c r="E6" s="185"/>
      <c r="F6" s="185"/>
      <c r="G6" s="186"/>
      <c r="H6" s="184" t="s">
        <v>54</v>
      </c>
      <c r="I6" s="187"/>
      <c r="J6" s="187"/>
    </row>
    <row r="7" spans="1:11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1" s="22" customFormat="1" ht="12" customHeight="1">
      <c r="A8" s="25" t="s">
        <v>42</v>
      </c>
      <c r="B8" s="26">
        <v>2.4</v>
      </c>
      <c r="C8" s="26">
        <v>2.7</v>
      </c>
      <c r="D8" s="26">
        <v>2.2000000000000002</v>
      </c>
      <c r="E8" s="26">
        <v>2.1</v>
      </c>
      <c r="F8" s="26">
        <v>2.2000000000000002</v>
      </c>
      <c r="G8" s="26">
        <v>1.9</v>
      </c>
      <c r="H8" s="42">
        <v>0.3</v>
      </c>
      <c r="I8" s="42">
        <v>0.5</v>
      </c>
      <c r="J8" s="42">
        <v>0.3</v>
      </c>
    </row>
    <row r="9" spans="1:11" s="22" customFormat="1" ht="12" customHeight="1">
      <c r="A9" s="25" t="s">
        <v>43</v>
      </c>
      <c r="B9" s="26">
        <v>2.6</v>
      </c>
      <c r="C9" s="26">
        <v>2.9</v>
      </c>
      <c r="D9" s="26">
        <v>2.4</v>
      </c>
      <c r="E9" s="26">
        <v>4.0999999999999996</v>
      </c>
      <c r="F9" s="26">
        <v>4.4000000000000004</v>
      </c>
      <c r="G9" s="26">
        <v>3.8</v>
      </c>
      <c r="H9" s="42">
        <v>-1.5</v>
      </c>
      <c r="I9" s="42">
        <v>-1.5</v>
      </c>
      <c r="J9" s="42">
        <v>-1.4</v>
      </c>
    </row>
    <row r="10" spans="1:11" ht="12" customHeight="1">
      <c r="A10" s="25" t="s">
        <v>44</v>
      </c>
      <c r="B10" s="26">
        <v>4.9000000000000004</v>
      </c>
      <c r="C10" s="26">
        <v>5.2</v>
      </c>
      <c r="D10" s="26">
        <v>4.7</v>
      </c>
      <c r="E10" s="26">
        <v>6.6</v>
      </c>
      <c r="F10" s="26">
        <v>7.1</v>
      </c>
      <c r="G10" s="26">
        <v>6.1</v>
      </c>
      <c r="H10" s="42">
        <v>-1.7</v>
      </c>
      <c r="I10" s="42">
        <v>-1.9</v>
      </c>
      <c r="J10" s="42">
        <v>-1.4</v>
      </c>
    </row>
    <row r="11" spans="1:11" ht="12" customHeight="1">
      <c r="A11" s="25" t="s">
        <v>45</v>
      </c>
      <c r="B11" s="26">
        <v>6.8</v>
      </c>
      <c r="C11" s="26">
        <v>7.1</v>
      </c>
      <c r="D11" s="26">
        <v>6.5</v>
      </c>
      <c r="E11" s="26">
        <v>6.8</v>
      </c>
      <c r="F11" s="26">
        <v>7.2</v>
      </c>
      <c r="G11" s="26">
        <v>6.5</v>
      </c>
      <c r="H11" s="42">
        <v>0</v>
      </c>
      <c r="I11" s="42">
        <v>-0.1</v>
      </c>
      <c r="J11" s="42">
        <v>0</v>
      </c>
      <c r="K11" s="140"/>
    </row>
    <row r="12" spans="1:11" ht="12" customHeight="1">
      <c r="A12" s="25" t="s">
        <v>46</v>
      </c>
      <c r="B12" s="26">
        <v>7.2</v>
      </c>
      <c r="C12" s="26">
        <v>7.6</v>
      </c>
      <c r="D12" s="26">
        <v>6.8</v>
      </c>
      <c r="E12" s="26">
        <v>6.4</v>
      </c>
      <c r="F12" s="26">
        <v>6.7</v>
      </c>
      <c r="G12" s="26">
        <v>6.1</v>
      </c>
      <c r="H12" s="42">
        <v>0.8</v>
      </c>
      <c r="I12" s="42">
        <v>0.9</v>
      </c>
      <c r="J12" s="42">
        <v>0.7</v>
      </c>
    </row>
    <row r="13" spans="1:11" ht="12" customHeight="1">
      <c r="A13" s="25" t="s">
        <v>47</v>
      </c>
      <c r="B13" s="26">
        <v>6.2</v>
      </c>
      <c r="C13" s="26">
        <v>6.6</v>
      </c>
      <c r="D13" s="26">
        <v>5.8</v>
      </c>
      <c r="E13" s="26">
        <v>7.4</v>
      </c>
      <c r="F13" s="26">
        <v>7.8</v>
      </c>
      <c r="G13" s="26">
        <v>7</v>
      </c>
      <c r="H13" s="42">
        <v>-1.2</v>
      </c>
      <c r="I13" s="42">
        <v>-1.2</v>
      </c>
      <c r="J13" s="42">
        <v>-1.2</v>
      </c>
    </row>
    <row r="14" spans="1:11" ht="12" customHeight="1">
      <c r="A14" s="25" t="s">
        <v>48</v>
      </c>
      <c r="B14" s="26">
        <v>8</v>
      </c>
      <c r="C14" s="26">
        <v>8.3000000000000007</v>
      </c>
      <c r="D14" s="26">
        <v>7.8</v>
      </c>
      <c r="E14" s="26">
        <v>10.3</v>
      </c>
      <c r="F14" s="26">
        <v>10.6</v>
      </c>
      <c r="G14" s="26">
        <v>10.1</v>
      </c>
      <c r="H14" s="42">
        <v>-2.2999999999999998</v>
      </c>
      <c r="I14" s="42">
        <v>-2.2999999999999998</v>
      </c>
      <c r="J14" s="42">
        <v>-2.2999999999999998</v>
      </c>
    </row>
    <row r="15" spans="1:11" ht="12" customHeight="1">
      <c r="A15" s="25" t="s">
        <v>49</v>
      </c>
      <c r="B15" s="26">
        <v>21.7</v>
      </c>
      <c r="C15" s="26">
        <v>22.5</v>
      </c>
      <c r="D15" s="26">
        <v>20.9</v>
      </c>
      <c r="E15" s="26">
        <v>20.8</v>
      </c>
      <c r="F15" s="26">
        <v>21.6</v>
      </c>
      <c r="G15" s="26">
        <v>20.100000000000001</v>
      </c>
      <c r="H15" s="42">
        <v>0.9</v>
      </c>
      <c r="I15" s="42">
        <v>0.9</v>
      </c>
      <c r="J15" s="42">
        <v>0.8</v>
      </c>
    </row>
    <row r="16" spans="1:11" ht="12" customHeight="1">
      <c r="A16" s="25" t="s">
        <v>50</v>
      </c>
      <c r="B16" s="26">
        <v>17.5</v>
      </c>
      <c r="C16" s="26">
        <v>17.600000000000001</v>
      </c>
      <c r="D16" s="26">
        <v>17.399999999999999</v>
      </c>
      <c r="E16" s="26">
        <v>14.3</v>
      </c>
      <c r="F16" s="26">
        <v>14.3</v>
      </c>
      <c r="G16" s="26">
        <v>14.2</v>
      </c>
      <c r="H16" s="42">
        <v>3.2</v>
      </c>
      <c r="I16" s="42">
        <v>3.3</v>
      </c>
      <c r="J16" s="42">
        <v>3.2</v>
      </c>
    </row>
    <row r="17" spans="1:10" ht="12" customHeight="1">
      <c r="A17" s="25" t="s">
        <v>51</v>
      </c>
      <c r="B17" s="26">
        <v>22.6</v>
      </c>
      <c r="C17" s="26">
        <v>19.5</v>
      </c>
      <c r="D17" s="26">
        <v>25.5</v>
      </c>
      <c r="E17" s="26">
        <v>21.3</v>
      </c>
      <c r="F17" s="26">
        <v>18.100000000000001</v>
      </c>
      <c r="G17" s="26">
        <v>24.2</v>
      </c>
      <c r="H17" s="42">
        <v>1.3</v>
      </c>
      <c r="I17" s="42">
        <v>1.4</v>
      </c>
      <c r="J17" s="42">
        <v>1.3</v>
      </c>
    </row>
    <row r="18" spans="1:10" ht="12" customHeight="1">
      <c r="A18" s="27" t="s">
        <v>52</v>
      </c>
      <c r="B18" s="102">
        <v>100</v>
      </c>
      <c r="C18" s="102">
        <v>100</v>
      </c>
      <c r="D18" s="102">
        <v>100</v>
      </c>
      <c r="E18" s="102">
        <v>100</v>
      </c>
      <c r="F18" s="102">
        <v>100</v>
      </c>
      <c r="G18" s="102">
        <v>100</v>
      </c>
      <c r="H18" s="28" t="s">
        <v>3</v>
      </c>
      <c r="I18" s="28" t="s">
        <v>3</v>
      </c>
      <c r="J18" s="28" t="s">
        <v>3</v>
      </c>
    </row>
    <row r="19" spans="1:10" ht="12" customHeight="1"/>
  </sheetData>
  <mergeCells count="10">
    <mergeCell ref="A2:J2"/>
    <mergeCell ref="A1:J1"/>
    <mergeCell ref="A7:J7"/>
    <mergeCell ref="A3:A6"/>
    <mergeCell ref="H3:J4"/>
    <mergeCell ref="B6:G6"/>
    <mergeCell ref="H6:J6"/>
    <mergeCell ref="B3:G3"/>
    <mergeCell ref="B4:D4"/>
    <mergeCell ref="E4:G4"/>
  </mergeCells>
  <phoneticPr fontId="4" type="noConversion"/>
  <hyperlinks>
    <hyperlink ref="A1:J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J21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4" t="s">
        <v>216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s="22" customFormat="1" ht="12" customHeight="1">
      <c r="A3" s="186" t="s">
        <v>37</v>
      </c>
      <c r="B3" s="192" t="s">
        <v>55</v>
      </c>
      <c r="C3" s="192"/>
      <c r="D3" s="192"/>
      <c r="E3" s="192"/>
      <c r="F3" s="192"/>
      <c r="G3" s="192"/>
      <c r="H3" s="192" t="s">
        <v>215</v>
      </c>
      <c r="I3" s="192"/>
      <c r="J3" s="184"/>
    </row>
    <row r="4" spans="1:10" s="22" customFormat="1" ht="12" customHeight="1">
      <c r="A4" s="186"/>
      <c r="B4" s="193">
        <v>2017</v>
      </c>
      <c r="C4" s="193"/>
      <c r="D4" s="193"/>
      <c r="E4" s="193">
        <v>2013</v>
      </c>
      <c r="F4" s="193"/>
      <c r="G4" s="193"/>
      <c r="H4" s="192"/>
      <c r="I4" s="192"/>
      <c r="J4" s="184"/>
    </row>
    <row r="5" spans="1:10" s="22" customFormat="1" ht="12" customHeight="1">
      <c r="A5" s="186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0" s="22" customFormat="1" ht="12" customHeight="1">
      <c r="A6" s="186"/>
      <c r="B6" s="192" t="s">
        <v>53</v>
      </c>
      <c r="C6" s="192"/>
      <c r="D6" s="192"/>
      <c r="E6" s="192"/>
      <c r="F6" s="192"/>
      <c r="G6" s="192"/>
      <c r="H6" s="192" t="s">
        <v>54</v>
      </c>
      <c r="I6" s="192"/>
      <c r="J6" s="184"/>
    </row>
    <row r="7" spans="1:10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0" s="22" customFormat="1" ht="12" customHeight="1">
      <c r="A8" s="25" t="s">
        <v>42</v>
      </c>
      <c r="B8" s="31">
        <v>14.1</v>
      </c>
      <c r="C8" s="31">
        <v>10.9</v>
      </c>
      <c r="D8" s="31">
        <v>17.7</v>
      </c>
      <c r="E8" s="31">
        <v>9.3000000000000007</v>
      </c>
      <c r="F8" s="31">
        <v>8.4</v>
      </c>
      <c r="G8" s="31">
        <v>10.3</v>
      </c>
      <c r="H8" s="42">
        <v>4.8</v>
      </c>
      <c r="I8" s="42">
        <v>2.5</v>
      </c>
      <c r="J8" s="42">
        <v>7.4</v>
      </c>
    </row>
    <row r="9" spans="1:10" s="22" customFormat="1" ht="12" customHeight="1">
      <c r="A9" s="25" t="s">
        <v>43</v>
      </c>
      <c r="B9" s="31">
        <v>15.8</v>
      </c>
      <c r="C9" s="31">
        <v>14.7</v>
      </c>
      <c r="D9" s="31">
        <v>17</v>
      </c>
      <c r="E9" s="31">
        <v>9.8000000000000007</v>
      </c>
      <c r="F9" s="31">
        <v>8.9</v>
      </c>
      <c r="G9" s="31">
        <v>10.8</v>
      </c>
      <c r="H9" s="42">
        <v>6</v>
      </c>
      <c r="I9" s="42">
        <v>5.8</v>
      </c>
      <c r="J9" s="42">
        <v>6.2</v>
      </c>
    </row>
    <row r="10" spans="1:10" ht="12" customHeight="1">
      <c r="A10" s="25" t="s">
        <v>44</v>
      </c>
      <c r="B10" s="31">
        <v>13.9</v>
      </c>
      <c r="C10" s="31">
        <v>13.6</v>
      </c>
      <c r="D10" s="31">
        <v>14.2</v>
      </c>
      <c r="E10" s="31">
        <v>8.3000000000000007</v>
      </c>
      <c r="F10" s="31">
        <v>8.4</v>
      </c>
      <c r="G10" s="31">
        <v>8.1999999999999993</v>
      </c>
      <c r="H10" s="42">
        <v>5.6</v>
      </c>
      <c r="I10" s="42">
        <v>5.2</v>
      </c>
      <c r="J10" s="42">
        <v>6</v>
      </c>
    </row>
    <row r="11" spans="1:10" ht="12" customHeight="1">
      <c r="A11" s="25" t="s">
        <v>45</v>
      </c>
      <c r="B11" s="31">
        <v>11.2</v>
      </c>
      <c r="C11" s="31">
        <v>10.7</v>
      </c>
      <c r="D11" s="31">
        <v>11.6</v>
      </c>
      <c r="E11" s="31">
        <v>8.4</v>
      </c>
      <c r="F11" s="31">
        <v>7.9</v>
      </c>
      <c r="G11" s="31">
        <v>8.8000000000000007</v>
      </c>
      <c r="H11" s="42">
        <v>2.8</v>
      </c>
      <c r="I11" s="42">
        <v>2.8</v>
      </c>
      <c r="J11" s="42">
        <v>2.8</v>
      </c>
    </row>
    <row r="12" spans="1:10" ht="12" customHeight="1">
      <c r="A12" s="25" t="s">
        <v>46</v>
      </c>
      <c r="B12" s="31">
        <v>12.6</v>
      </c>
      <c r="C12" s="31">
        <v>11.7</v>
      </c>
      <c r="D12" s="31">
        <v>13.6</v>
      </c>
      <c r="E12" s="31">
        <v>9.1999999999999993</v>
      </c>
      <c r="F12" s="31">
        <v>9.4</v>
      </c>
      <c r="G12" s="31">
        <v>9.1</v>
      </c>
      <c r="H12" s="42">
        <v>3.4</v>
      </c>
      <c r="I12" s="42">
        <v>2.2999999999999998</v>
      </c>
      <c r="J12" s="42">
        <v>4.5</v>
      </c>
    </row>
    <row r="13" spans="1:10" ht="12" customHeight="1">
      <c r="A13" s="25" t="s">
        <v>47</v>
      </c>
      <c r="B13" s="31">
        <v>12.8</v>
      </c>
      <c r="C13" s="31">
        <v>11.9</v>
      </c>
      <c r="D13" s="31">
        <v>13.7</v>
      </c>
      <c r="E13" s="31">
        <v>9</v>
      </c>
      <c r="F13" s="31">
        <v>8.8000000000000007</v>
      </c>
      <c r="G13" s="31">
        <v>9.1999999999999993</v>
      </c>
      <c r="H13" s="42">
        <v>3.8</v>
      </c>
      <c r="I13" s="42">
        <v>3.1</v>
      </c>
      <c r="J13" s="42">
        <v>4.5</v>
      </c>
    </row>
    <row r="14" spans="1:10" ht="12" customHeight="1">
      <c r="A14" s="25" t="s">
        <v>48</v>
      </c>
      <c r="B14" s="31">
        <v>15.1</v>
      </c>
      <c r="C14" s="31">
        <v>14.2</v>
      </c>
      <c r="D14" s="31">
        <v>16.2</v>
      </c>
      <c r="E14" s="31">
        <v>10.4</v>
      </c>
      <c r="F14" s="31">
        <v>9.6999999999999993</v>
      </c>
      <c r="G14" s="31">
        <v>11</v>
      </c>
      <c r="H14" s="42">
        <v>4.7</v>
      </c>
      <c r="I14" s="42">
        <v>4.5</v>
      </c>
      <c r="J14" s="42">
        <v>5.2</v>
      </c>
    </row>
    <row r="15" spans="1:10" ht="12" customHeight="1">
      <c r="A15" s="25" t="s">
        <v>49</v>
      </c>
      <c r="B15" s="31">
        <v>17.2</v>
      </c>
      <c r="C15" s="31">
        <v>16.2</v>
      </c>
      <c r="D15" s="31">
        <v>18.2</v>
      </c>
      <c r="E15" s="31">
        <v>11.9</v>
      </c>
      <c r="F15" s="31">
        <v>11.2</v>
      </c>
      <c r="G15" s="31">
        <v>12.6</v>
      </c>
      <c r="H15" s="42">
        <v>5.3</v>
      </c>
      <c r="I15" s="42">
        <v>5</v>
      </c>
      <c r="J15" s="42">
        <v>5.6</v>
      </c>
    </row>
    <row r="16" spans="1:10" ht="12" customHeight="1">
      <c r="A16" s="25" t="s">
        <v>50</v>
      </c>
      <c r="B16" s="31">
        <v>19.899999999999999</v>
      </c>
      <c r="C16" s="31">
        <v>19.3</v>
      </c>
      <c r="D16" s="31">
        <v>20.5</v>
      </c>
      <c r="E16" s="31">
        <v>14.8</v>
      </c>
      <c r="F16" s="31">
        <v>14.3</v>
      </c>
      <c r="G16" s="31">
        <v>15.4</v>
      </c>
      <c r="H16" s="42">
        <v>5.0999999999999996</v>
      </c>
      <c r="I16" s="42">
        <v>5</v>
      </c>
      <c r="J16" s="42">
        <v>5.0999999999999996</v>
      </c>
    </row>
    <row r="17" spans="1:10" ht="12" customHeight="1">
      <c r="A17" s="25" t="s">
        <v>51</v>
      </c>
      <c r="B17" s="31">
        <v>19.3</v>
      </c>
      <c r="C17" s="31">
        <v>19.5</v>
      </c>
      <c r="D17" s="31">
        <v>19.100000000000001</v>
      </c>
      <c r="E17" s="31">
        <v>14.1</v>
      </c>
      <c r="F17" s="31">
        <v>14.5</v>
      </c>
      <c r="G17" s="31">
        <v>13.8</v>
      </c>
      <c r="H17" s="42">
        <v>5.2</v>
      </c>
      <c r="I17" s="42">
        <v>5</v>
      </c>
      <c r="J17" s="42">
        <v>5.3</v>
      </c>
    </row>
    <row r="18" spans="1:10" ht="12" customHeight="1">
      <c r="A18" s="27" t="s">
        <v>52</v>
      </c>
      <c r="B18" s="33">
        <v>16.7</v>
      </c>
      <c r="C18" s="33">
        <v>15.9</v>
      </c>
      <c r="D18" s="33">
        <v>17.399999999999999</v>
      </c>
      <c r="E18" s="33">
        <v>11.6</v>
      </c>
      <c r="F18" s="33">
        <v>11.2</v>
      </c>
      <c r="G18" s="33">
        <v>12</v>
      </c>
      <c r="H18" s="33">
        <v>5.0999999999999996</v>
      </c>
      <c r="I18" s="33">
        <v>4.7</v>
      </c>
      <c r="J18" s="33">
        <v>5.4</v>
      </c>
    </row>
    <row r="19" spans="1:10" ht="12" customHeight="1">
      <c r="A19" s="34" t="s">
        <v>35</v>
      </c>
    </row>
    <row r="20" spans="1:10" ht="12" customHeight="1">
      <c r="A20" s="34" t="s">
        <v>56</v>
      </c>
    </row>
    <row r="21" spans="1:10" ht="12" customHeight="1"/>
  </sheetData>
  <mergeCells count="10">
    <mergeCell ref="A1:J1"/>
    <mergeCell ref="A2:J2"/>
    <mergeCell ref="A7:J7"/>
    <mergeCell ref="H3:J4"/>
    <mergeCell ref="B3:G3"/>
    <mergeCell ref="B4:D4"/>
    <mergeCell ref="E4:G4"/>
    <mergeCell ref="A3:A6"/>
    <mergeCell ref="B6:G6"/>
    <mergeCell ref="H6:J6"/>
  </mergeCells>
  <phoneticPr fontId="4" type="noConversion"/>
  <hyperlinks>
    <hyperlink ref="A1:J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J18"/>
  <sheetViews>
    <sheetView zoomScaleNormal="100" workbookViewId="0">
      <pane ySplit="6" topLeftCell="A7" activePane="bottomLeft" state="frozen"/>
      <selection pane="bottomLeft" activeCell="A7" sqref="A7:J7"/>
    </sheetView>
  </sheetViews>
  <sheetFormatPr baseColWidth="10" defaultColWidth="11.44140625" defaultRowHeight="13.2"/>
  <cols>
    <col min="1" max="1" width="15.6640625" style="21" customWidth="1"/>
    <col min="2" max="5" width="8.44140625" style="29" customWidth="1"/>
    <col min="6" max="7" width="8.44140625" style="21" customWidth="1"/>
    <col min="8" max="9" width="8.44140625" style="30" customWidth="1"/>
    <col min="10" max="10" width="8.44140625" style="21" customWidth="1"/>
    <col min="11" max="16384" width="11.44140625" style="21"/>
  </cols>
  <sheetData>
    <row r="1" spans="1:10" ht="24" customHeight="1">
      <c r="A1" s="174" t="s">
        <v>217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s="22" customFormat="1" ht="12" customHeight="1">
      <c r="A2" s="173"/>
      <c r="B2" s="173"/>
      <c r="C2" s="173"/>
      <c r="D2" s="173"/>
      <c r="E2" s="173"/>
      <c r="F2" s="173"/>
      <c r="G2" s="173"/>
      <c r="H2" s="173"/>
      <c r="I2" s="173"/>
      <c r="J2" s="173"/>
    </row>
    <row r="3" spans="1:10" s="22" customFormat="1" ht="12" customHeight="1">
      <c r="A3" s="186" t="s">
        <v>37</v>
      </c>
      <c r="B3" s="192" t="s">
        <v>57</v>
      </c>
      <c r="C3" s="192"/>
      <c r="D3" s="192"/>
      <c r="E3" s="192"/>
      <c r="F3" s="192"/>
      <c r="G3" s="192"/>
      <c r="H3" s="192" t="s">
        <v>215</v>
      </c>
      <c r="I3" s="192"/>
      <c r="J3" s="184"/>
    </row>
    <row r="4" spans="1:10" s="22" customFormat="1" ht="12" customHeight="1">
      <c r="A4" s="186"/>
      <c r="B4" s="193">
        <v>2017</v>
      </c>
      <c r="C4" s="193"/>
      <c r="D4" s="193"/>
      <c r="E4" s="193">
        <v>2013</v>
      </c>
      <c r="F4" s="193"/>
      <c r="G4" s="193"/>
      <c r="H4" s="192"/>
      <c r="I4" s="192"/>
      <c r="J4" s="184"/>
    </row>
    <row r="5" spans="1:10" s="22" customFormat="1" ht="12" customHeight="1">
      <c r="A5" s="186"/>
      <c r="B5" s="23" t="s">
        <v>39</v>
      </c>
      <c r="C5" s="23" t="s">
        <v>40</v>
      </c>
      <c r="D5" s="23" t="s">
        <v>41</v>
      </c>
      <c r="E5" s="23" t="s">
        <v>39</v>
      </c>
      <c r="F5" s="23" t="s">
        <v>40</v>
      </c>
      <c r="G5" s="23" t="s">
        <v>41</v>
      </c>
      <c r="H5" s="23" t="s">
        <v>39</v>
      </c>
      <c r="I5" s="23" t="s">
        <v>40</v>
      </c>
      <c r="J5" s="24" t="s">
        <v>41</v>
      </c>
    </row>
    <row r="6" spans="1:10" s="22" customFormat="1" ht="12" customHeight="1">
      <c r="A6" s="186"/>
      <c r="B6" s="192" t="s">
        <v>53</v>
      </c>
      <c r="C6" s="192"/>
      <c r="D6" s="192"/>
      <c r="E6" s="192"/>
      <c r="F6" s="192"/>
      <c r="G6" s="192"/>
      <c r="H6" s="192" t="s">
        <v>54</v>
      </c>
      <c r="I6" s="192"/>
      <c r="J6" s="184"/>
    </row>
    <row r="7" spans="1:10" s="22" customFormat="1" ht="12" customHeight="1">
      <c r="A7" s="176"/>
      <c r="B7" s="176"/>
      <c r="C7" s="176"/>
      <c r="D7" s="176"/>
      <c r="E7" s="176"/>
      <c r="F7" s="176"/>
      <c r="G7" s="176"/>
      <c r="H7" s="176"/>
      <c r="I7" s="176"/>
      <c r="J7" s="176"/>
    </row>
    <row r="8" spans="1:10" s="22" customFormat="1" ht="12" customHeight="1">
      <c r="A8" s="25" t="s">
        <v>42</v>
      </c>
      <c r="B8" s="31">
        <v>66.8</v>
      </c>
      <c r="C8" s="31">
        <v>66.099999999999994</v>
      </c>
      <c r="D8" s="31">
        <v>67.7</v>
      </c>
      <c r="E8" s="31">
        <v>60.9</v>
      </c>
      <c r="F8" s="31">
        <v>60.5</v>
      </c>
      <c r="G8" s="31">
        <v>61.3</v>
      </c>
      <c r="H8" s="42">
        <v>5.9</v>
      </c>
      <c r="I8" s="42">
        <v>5.6</v>
      </c>
      <c r="J8" s="42">
        <v>6.4</v>
      </c>
    </row>
    <row r="9" spans="1:10" s="22" customFormat="1" ht="12" customHeight="1">
      <c r="A9" s="25" t="s">
        <v>43</v>
      </c>
      <c r="B9" s="31">
        <v>60.8</v>
      </c>
      <c r="C9" s="31">
        <v>58.5</v>
      </c>
      <c r="D9" s="31">
        <v>63.3</v>
      </c>
      <c r="E9" s="31">
        <v>54.8</v>
      </c>
      <c r="F9" s="31">
        <v>54</v>
      </c>
      <c r="G9" s="31">
        <v>55.6</v>
      </c>
      <c r="H9" s="42">
        <v>6</v>
      </c>
      <c r="I9" s="42">
        <v>4.5</v>
      </c>
      <c r="J9" s="42">
        <v>7.7</v>
      </c>
    </row>
    <row r="10" spans="1:10" ht="12" customHeight="1">
      <c r="A10" s="25" t="s">
        <v>44</v>
      </c>
      <c r="B10" s="31">
        <v>63.3</v>
      </c>
      <c r="C10" s="31">
        <v>61</v>
      </c>
      <c r="D10" s="31">
        <v>65.8</v>
      </c>
      <c r="E10" s="31">
        <v>55.4</v>
      </c>
      <c r="F10" s="31">
        <v>54.7</v>
      </c>
      <c r="G10" s="31">
        <v>56.3</v>
      </c>
      <c r="H10" s="42">
        <v>7.9</v>
      </c>
      <c r="I10" s="42">
        <v>6.3</v>
      </c>
      <c r="J10" s="42">
        <v>9.5</v>
      </c>
    </row>
    <row r="11" spans="1:10" ht="12" customHeight="1">
      <c r="A11" s="25" t="s">
        <v>45</v>
      </c>
      <c r="B11" s="31">
        <v>67.900000000000006</v>
      </c>
      <c r="C11" s="31">
        <v>65.8</v>
      </c>
      <c r="D11" s="31">
        <v>70.2</v>
      </c>
      <c r="E11" s="31">
        <v>60.2</v>
      </c>
      <c r="F11" s="31">
        <v>57.8</v>
      </c>
      <c r="G11" s="31">
        <v>62.7</v>
      </c>
      <c r="H11" s="42">
        <v>7.7</v>
      </c>
      <c r="I11" s="42">
        <v>8</v>
      </c>
      <c r="J11" s="42">
        <v>7.5</v>
      </c>
    </row>
    <row r="12" spans="1:10" ht="12" customHeight="1">
      <c r="A12" s="25" t="s">
        <v>46</v>
      </c>
      <c r="B12" s="31">
        <v>73.2</v>
      </c>
      <c r="C12" s="31">
        <v>71</v>
      </c>
      <c r="D12" s="31">
        <v>75.599999999999994</v>
      </c>
      <c r="E12" s="31">
        <v>65.8</v>
      </c>
      <c r="F12" s="31">
        <v>64.5</v>
      </c>
      <c r="G12" s="31">
        <v>67.2</v>
      </c>
      <c r="H12" s="42">
        <v>7.4</v>
      </c>
      <c r="I12" s="42">
        <v>6.5</v>
      </c>
      <c r="J12" s="42">
        <v>8.4</v>
      </c>
    </row>
    <row r="13" spans="1:10" ht="12" customHeight="1">
      <c r="A13" s="25" t="s">
        <v>47</v>
      </c>
      <c r="B13" s="31">
        <v>74.900000000000006</v>
      </c>
      <c r="C13" s="31">
        <v>73.5</v>
      </c>
      <c r="D13" s="31">
        <v>76.5</v>
      </c>
      <c r="E13" s="31">
        <v>69.8</v>
      </c>
      <c r="F13" s="31">
        <v>66.8</v>
      </c>
      <c r="G13" s="31">
        <v>73</v>
      </c>
      <c r="H13" s="42">
        <v>5.0999999999999996</v>
      </c>
      <c r="I13" s="42">
        <v>6.7</v>
      </c>
      <c r="J13" s="42">
        <v>3.5</v>
      </c>
    </row>
    <row r="14" spans="1:10" ht="12" customHeight="1">
      <c r="A14" s="25" t="s">
        <v>48</v>
      </c>
      <c r="B14" s="31">
        <v>78.599999999999994</v>
      </c>
      <c r="C14" s="31">
        <v>76.5</v>
      </c>
      <c r="D14" s="31">
        <v>80.7</v>
      </c>
      <c r="E14" s="31">
        <v>71.900000000000006</v>
      </c>
      <c r="F14" s="31">
        <v>70.2</v>
      </c>
      <c r="G14" s="31">
        <v>73.599999999999994</v>
      </c>
      <c r="H14" s="42">
        <v>6.7</v>
      </c>
      <c r="I14" s="42">
        <v>6.3</v>
      </c>
      <c r="J14" s="42">
        <v>7.1</v>
      </c>
    </row>
    <row r="15" spans="1:10" ht="12" customHeight="1">
      <c r="A15" s="25" t="s">
        <v>49</v>
      </c>
      <c r="B15" s="31">
        <v>77.5</v>
      </c>
      <c r="C15" s="31">
        <v>76.599999999999994</v>
      </c>
      <c r="D15" s="31">
        <v>78.5</v>
      </c>
      <c r="E15" s="31">
        <v>71.7</v>
      </c>
      <c r="F15" s="31">
        <v>70.3</v>
      </c>
      <c r="G15" s="31">
        <v>73</v>
      </c>
      <c r="H15" s="42">
        <v>5.8</v>
      </c>
      <c r="I15" s="42">
        <v>6.3</v>
      </c>
      <c r="J15" s="42">
        <v>5.5</v>
      </c>
    </row>
    <row r="16" spans="1:10" ht="12" customHeight="1">
      <c r="A16" s="25" t="s">
        <v>50</v>
      </c>
      <c r="B16" s="31">
        <v>79</v>
      </c>
      <c r="C16" s="31">
        <v>78.599999999999994</v>
      </c>
      <c r="D16" s="31">
        <v>79.3</v>
      </c>
      <c r="E16" s="31">
        <v>76.5</v>
      </c>
      <c r="F16" s="31">
        <v>76</v>
      </c>
      <c r="G16" s="31">
        <v>77</v>
      </c>
      <c r="H16" s="42">
        <v>2.5</v>
      </c>
      <c r="I16" s="42">
        <v>2.6</v>
      </c>
      <c r="J16" s="42">
        <v>2.2999999999999998</v>
      </c>
    </row>
    <row r="17" spans="1:10" ht="12" customHeight="1">
      <c r="A17" s="25" t="s">
        <v>51</v>
      </c>
      <c r="B17" s="31">
        <v>70.3</v>
      </c>
      <c r="C17" s="31">
        <v>75</v>
      </c>
      <c r="D17" s="31">
        <v>66.900000000000006</v>
      </c>
      <c r="E17" s="31">
        <v>68.3</v>
      </c>
      <c r="F17" s="31">
        <v>73.7</v>
      </c>
      <c r="G17" s="31">
        <v>64.400000000000006</v>
      </c>
      <c r="H17" s="42">
        <v>2</v>
      </c>
      <c r="I17" s="42">
        <v>1.3</v>
      </c>
      <c r="J17" s="42">
        <v>2.5</v>
      </c>
    </row>
    <row r="18" spans="1:10" ht="12" customHeight="1">
      <c r="A18" s="27" t="s">
        <v>52</v>
      </c>
      <c r="B18" s="33">
        <v>73.7</v>
      </c>
      <c r="C18" s="33">
        <v>73.599999999999994</v>
      </c>
      <c r="D18" s="33">
        <v>73.8</v>
      </c>
      <c r="E18" s="33">
        <v>68.400000000000006</v>
      </c>
      <c r="F18" s="33">
        <v>68.099999999999994</v>
      </c>
      <c r="G18" s="33">
        <v>68.599999999999994</v>
      </c>
      <c r="H18" s="33">
        <v>5.3</v>
      </c>
      <c r="I18" s="33">
        <v>5.5</v>
      </c>
      <c r="J18" s="33">
        <v>5.2</v>
      </c>
    </row>
  </sheetData>
  <mergeCells count="10">
    <mergeCell ref="A7:J7"/>
    <mergeCell ref="A1:J1"/>
    <mergeCell ref="A3:A6"/>
    <mergeCell ref="B6:G6"/>
    <mergeCell ref="H6:J6"/>
    <mergeCell ref="H3:J4"/>
    <mergeCell ref="B3:G3"/>
    <mergeCell ref="B4:D4"/>
    <mergeCell ref="E4:G4"/>
    <mergeCell ref="A2:J2"/>
  </mergeCells>
  <phoneticPr fontId="4" type="noConversion"/>
  <hyperlinks>
    <hyperlink ref="A1:J1" location="Inhaltsverzeichnis!A28" display="Inhaltsverzeichnis!A28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32"/>
  <sheetViews>
    <sheetView workbookViewId="0">
      <selection sqref="A1:H1"/>
    </sheetView>
  </sheetViews>
  <sheetFormatPr baseColWidth="10" defaultColWidth="11.44140625" defaultRowHeight="13.2"/>
  <cols>
    <col min="1" max="16384" width="11.44140625" style="16"/>
  </cols>
  <sheetData>
    <row r="1" spans="1:8" ht="24" customHeight="1">
      <c r="A1" s="195" t="s">
        <v>218</v>
      </c>
      <c r="B1" s="195"/>
      <c r="C1" s="195"/>
      <c r="D1" s="195"/>
      <c r="E1" s="195"/>
      <c r="F1" s="195"/>
      <c r="G1" s="195"/>
      <c r="H1" s="195"/>
    </row>
    <row r="2" spans="1:8">
      <c r="A2" s="152"/>
      <c r="B2" s="152"/>
      <c r="C2" s="152"/>
      <c r="D2" s="152"/>
      <c r="E2" s="152"/>
      <c r="F2" s="152"/>
      <c r="G2" s="152"/>
      <c r="H2" s="152"/>
    </row>
    <row r="3" spans="1:8">
      <c r="A3" s="18"/>
      <c r="B3" s="18"/>
      <c r="C3" s="18"/>
      <c r="D3" s="18" t="s">
        <v>37</v>
      </c>
      <c r="E3" s="18"/>
      <c r="F3" s="18"/>
      <c r="G3" s="18"/>
    </row>
    <row r="4" spans="1:8">
      <c r="A4" s="194" t="s">
        <v>40</v>
      </c>
      <c r="B4" s="194"/>
      <c r="C4" s="194"/>
      <c r="D4" s="18"/>
      <c r="E4" s="194" t="s">
        <v>41</v>
      </c>
      <c r="F4" s="194"/>
      <c r="G4" s="194"/>
    </row>
    <row r="27" spans="2:7">
      <c r="B27" s="115"/>
      <c r="C27" s="115"/>
      <c r="D27" s="115"/>
      <c r="E27" s="115"/>
      <c r="F27" s="115"/>
      <c r="G27" s="115"/>
    </row>
    <row r="28" spans="2:7">
      <c r="B28" s="115"/>
      <c r="C28" s="115"/>
      <c r="D28" s="115"/>
      <c r="E28" s="115"/>
      <c r="F28" s="115"/>
      <c r="G28" s="115"/>
    </row>
    <row r="29" spans="2:7">
      <c r="B29" s="115"/>
      <c r="C29" s="115"/>
      <c r="D29" s="115"/>
      <c r="E29" s="115"/>
      <c r="F29" s="115"/>
      <c r="G29" s="115"/>
    </row>
    <row r="30" spans="2:7">
      <c r="B30" s="115"/>
      <c r="C30" s="115"/>
      <c r="D30" s="115"/>
      <c r="E30" s="115"/>
      <c r="F30" s="115"/>
      <c r="G30" s="115"/>
    </row>
    <row r="31" spans="2:7">
      <c r="B31" s="115"/>
      <c r="C31" s="115"/>
      <c r="D31" s="115"/>
      <c r="E31" s="115"/>
      <c r="F31" s="115"/>
      <c r="G31" s="115"/>
    </row>
    <row r="32" spans="2:7">
      <c r="B32" s="115"/>
      <c r="C32" s="115"/>
      <c r="D32" s="115"/>
      <c r="E32" s="115"/>
      <c r="F32" s="115"/>
      <c r="G32" s="115"/>
    </row>
  </sheetData>
  <mergeCells count="3">
    <mergeCell ref="A4:C4"/>
    <mergeCell ref="E4:G4"/>
    <mergeCell ref="A1:H1"/>
  </mergeCells>
  <phoneticPr fontId="4" type="noConversion"/>
  <hyperlinks>
    <hyperlink ref="A1:G1" location="IHV!A9" display="IHV!A9"/>
    <hyperlink ref="A1:H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B VII 1-5 - 4j/17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32</vt:i4>
      </vt:variant>
    </vt:vector>
  </HeadingPairs>
  <TitlesOfParts>
    <vt:vector size="58" baseType="lpstr">
      <vt:lpstr>Titel</vt:lpstr>
      <vt:lpstr>Impressum</vt:lpstr>
      <vt:lpstr>Inhaltsverzeichnis</vt:lpstr>
      <vt:lpstr>Erl.</vt:lpstr>
      <vt:lpstr>AKV</vt:lpstr>
      <vt:lpstr>1</vt:lpstr>
      <vt:lpstr>2</vt:lpstr>
      <vt:lpstr>3</vt:lpstr>
      <vt:lpstr>Grafik1</vt:lpstr>
      <vt:lpstr>4</vt:lpstr>
      <vt:lpstr>Grafik2</vt:lpstr>
      <vt:lpstr>5</vt:lpstr>
      <vt:lpstr>6.1-4</vt:lpstr>
      <vt:lpstr>6.5-7</vt:lpstr>
      <vt:lpstr>7</vt:lpstr>
      <vt:lpstr>Grafik3</vt:lpstr>
      <vt:lpstr>8</vt:lpstr>
      <vt:lpstr>9.1-4</vt:lpstr>
      <vt:lpstr>9.5-7</vt:lpstr>
      <vt:lpstr>10.1</vt:lpstr>
      <vt:lpstr>10.2</vt:lpstr>
      <vt:lpstr>10.3</vt:lpstr>
      <vt:lpstr>Grafik4</vt:lpstr>
      <vt:lpstr>11</vt:lpstr>
      <vt:lpstr>12</vt:lpstr>
      <vt:lpstr>U4</vt:lpstr>
      <vt:lpstr>'1'!Druckbereich</vt:lpstr>
      <vt:lpstr>'10.1'!Druckbereich</vt:lpstr>
      <vt:lpstr>'10.2'!Druckbereich</vt:lpstr>
      <vt:lpstr>'10.3'!Druckbereich</vt:lpstr>
      <vt:lpstr>'11'!Druckbereich</vt:lpstr>
      <vt:lpstr>'12'!Druckbereich</vt:lpstr>
      <vt:lpstr>'2'!Druckbereich</vt:lpstr>
      <vt:lpstr>'3'!Druckbereich</vt:lpstr>
      <vt:lpstr>'4'!Druckbereich</vt:lpstr>
      <vt:lpstr>'5'!Druckbereich</vt:lpstr>
      <vt:lpstr>'6.1-4'!Druckbereich</vt:lpstr>
      <vt:lpstr>'6.5-7'!Druckbereich</vt:lpstr>
      <vt:lpstr>'7'!Druckbereich</vt:lpstr>
      <vt:lpstr>'8'!Druckbereich</vt:lpstr>
      <vt:lpstr>'9.1-4'!Druckbereich</vt:lpstr>
      <vt:lpstr>'9.5-7'!Druckbereich</vt:lpstr>
      <vt:lpstr>AKV!Druckbereich</vt:lpstr>
      <vt:lpstr>Grafik1!Druckbereich</vt:lpstr>
      <vt:lpstr>Grafik2!Druckbereich</vt:lpstr>
      <vt:lpstr>Grafik3!Druckbereich</vt:lpstr>
      <vt:lpstr>Impressum!Druckbereich</vt:lpstr>
      <vt:lpstr>Inhaltsverzeichnis!Druckbereich</vt:lpstr>
      <vt:lpstr>'U4'!Druckbereich</vt:lpstr>
      <vt:lpstr>'1'!Drucktitel</vt:lpstr>
      <vt:lpstr>'10.1'!Drucktitel</vt:lpstr>
      <vt:lpstr>'10.2'!Drucktitel</vt:lpstr>
      <vt:lpstr>'10.3'!Drucktitel</vt:lpstr>
      <vt:lpstr>'11'!Drucktitel</vt:lpstr>
      <vt:lpstr>'2'!Drucktitel</vt:lpstr>
      <vt:lpstr>'3'!Drucktitel</vt:lpstr>
      <vt:lpstr>Grafik2!Drucktitel</vt:lpstr>
      <vt:lpstr>Grafik3!Drucktitel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Bundestagswahl 2013 im Land Brandenburg</dc:title>
  <dc:subject>Bundestagswahl 2013: Repräsentative Wahlstatistik</dc:subject>
  <dc:creator>Amt für Statistik Berlin-Brandenburg</dc:creator>
  <cp:keywords>Repräsentative Wahlstatistik</cp:keywords>
  <cp:lastModifiedBy>Amt für Statistik Berlin-Brandenburg</cp:lastModifiedBy>
  <cp:lastPrinted>2020-08-24T05:28:06Z</cp:lastPrinted>
  <dcterms:created xsi:type="dcterms:W3CDTF">2006-03-07T15:11:17Z</dcterms:created>
  <dcterms:modified xsi:type="dcterms:W3CDTF">2020-08-24T05:28:41Z</dcterms:modified>
  <cp:category>Statistischer Bericht B VII 1-5 – 4j / 13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