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76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'4,5'!$A$1:$J$48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<sst xmlns="http://schemas.openxmlformats.org/spreadsheetml/2006/main" count="262" uniqueCount="135">
  <si>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</si>
  <si>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</si>
  <si>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</si>
  <si>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</si>
  <si>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</si>
  <si>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</si>
  <si>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</si>
  <si>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</si>
  <si>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</si>
  <si>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</si>
  <si>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</si>
  <si>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</si>
  <si>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</si>
  <si>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</si>
  <si>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</si>
  <si>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</si>
  <si>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</si>
  <si>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</si>
  <si>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</si>
  <si>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</si>
  <si>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</si>
  <si>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</si>
  <si>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</si>
  <si>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</si>
  <si>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</si>
  <si>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</si>
  <si>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</si>
  <si>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</si>
  <si>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</si>
  <si>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</si>
  <si>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</si>
  <si>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</si>
  <si>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</si>
  <si>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</si>
  <si>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</si>
  <si>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</si>
  <si>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</si>
  <si>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</si>
  <si>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</si>
  <si>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</si>
  <si>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</si>
  <si>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</si>
  <si>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</si>
  <si>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</si>
  <si>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</si>
  <si>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</si>
  <si>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</si>
  <si>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</si>
  <si>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</si>
  <si>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</si>
  <si>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</si>
  <si>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</si>
  <si>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</si>
  <si>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</si>
  <si>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</si>
  <si>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</si>
  <si>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</si>
  <si>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</si>
  <si>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</si>
  <si>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</si>
  <si>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</si>
  <si>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</si>
  <si>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</si>
  <si>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</si>
  <si>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</si>
  <si>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</si>
  <si>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</si>
  <si>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</si>
  <si>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</si>
  <si>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</si>
  <si>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</si>
  <si>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</si>
  <si>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</si>
  <si>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</si>
  <si>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</si>
  <si>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</si>
  <si>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</si>
  <si>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</si>
  <si>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</si>
  <si>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</si>
  <si>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</si>
  <si>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</si>
  <si>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</si>
  <si>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</si>
  <si>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</si>
  <si>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</si>
  <si>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</si>
  <si>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</si>
  <si>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</si>
  <si>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</si>
  <si>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</si>
  <si>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</si>
  <si>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</si>
  <si>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</si>
  <si>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</si>
  <si>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</si>
  <si>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</si>
  <si>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</si>
  <si>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</si>
  <si>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</si>
  <si>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</si>
  <si>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</si>
  <si>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</si>
  <si>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</si>
  <si>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</si>
  <si>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</si>
  <si>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</si>
  <si>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</si>
  <si>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</si>
  <si>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</si>
  <si>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</si>
  <si>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</si>
  <si>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</si>
  <si>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</si>
  <si>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</si>
  <si>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</si>
  <si>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je 1000 
Lebend-
geborene</t>
  </si>
  <si>
    <t>Potsdam, 2020</t>
  </si>
  <si>
    <t>A I 1 – vj 1 / 20
A II 4 – vj 1 / 20</t>
  </si>
  <si>
    <r>
      <t xml:space="preserve">Erschienen im </t>
    </r>
    <r>
      <rPr>
        <b/>
        <sz val="8"/>
        <rFont val="Arial"/>
        <family val="2"/>
      </rPr>
      <t>August 2020</t>
    </r>
  </si>
  <si>
    <t>Bevölkerungsentwicklung in Berlin 1. Quartal 2018 bis 1. Quartal 2020</t>
  </si>
  <si>
    <t>Bevölkerung und Durchschnittsbevölkerung in Berlin im 1. Quartal 2020</t>
  </si>
  <si>
    <t>1. Quartal 2018 bis 1. Quartal 2020 nach Geschlecht</t>
  </si>
  <si>
    <t>1. Quartal 2018 bis 1. Quartal 2020 nach Staatsangehörigkeit</t>
  </si>
  <si>
    <t>Geborene und Gestorbene in Berlin im 1. Quartal 2020 nach</t>
  </si>
  <si>
    <t>Wanderungen über die Landesgrenze von Berlin im 1. Quartal 2020 nach</t>
  </si>
  <si>
    <t>1   Bevölkerungsentwicklung in Berlin 1. Quartal 2018 bis 1. Quartal 2020</t>
  </si>
  <si>
    <t>1  Bevölkerung und Durchschnittsbevölkerung in Berlin im 1. Quartal 2020 nach
    Staatsangehörigkeit und Geschlecht</t>
  </si>
  <si>
    <t>2   Bevölkerungsentwicklung und Bevölkerungsstand in Berlin 1. Quartal 2018 bis 1. Quartal 2020
     nach Geschlecht</t>
  </si>
  <si>
    <t>3   Bevölkerungsentwicklung und Bevölkerungsstand in Berlin 1. Quartal 2018 bis 1. Quartal 2020
     nach Staatsangehörigkeit</t>
  </si>
  <si>
    <t>4  Geborene und Gestorbene in Berlin im 1. Quartal 2020¹ nach Staatsangehörigkeit</t>
  </si>
  <si>
    <t>5   Wanderungen über die Landesgrenze von Berlin im 1. Quartal 2020¹ nach Herkunfts- bzw. Zielgebieten,
     Geschlecht und Staatsangehörigkeit</t>
  </si>
  <si>
    <r>
      <t xml:space="preserve">Bevölkerungsentwicklung und
Bevölkerungsstand 
in </t>
    </r>
    <r>
      <rPr>
        <b/>
        <sz val="16"/>
        <rFont val="Arial"/>
        <family val="2"/>
      </rPr>
      <t>Berlin
1. Quartal 2020</t>
    </r>
  </si>
  <si>
    <t>ins-
gesamt²</t>
  </si>
  <si>
    <t>2 einschließlich Fälle mit unbestimmtem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</si>
</sst>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49" fontId="20" fillId="0" borderId="0" xfId="0" applyNumberFormat="1" applyFont="1" applyFill="1" applyAlignment="1">
      <alignment horizontal="left" wrapText="1"/>
    </xf>
    <xf numFmtId="0" fontId="11" fillId="0" borderId="0" xfId="0" applyFont="1" applyFill="1" applyAlignment="1" applyProtection="1">
      <alignment vertical="top" wrapText="1"/>
      <protection locked="0"/>
    </xf>
    <xf numFmtId="49" fontId="20" fillId="0" borderId="0" xfId="0" applyNumberFormat="1" applyFont="1" applyFill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  <xf numFmtId="168" fontId="22" fillId="0" borderId="0" xfId="2" applyNumberFormat="1"/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5.7480000000000002</c:v>
                </c:pt>
                <c:pt idx="1">
                  <c:v>5.6870000000000003</c:v>
                </c:pt>
                <c:pt idx="2">
                  <c:v>9.1389999999999993</c:v>
                </c:pt>
                <c:pt idx="3">
                  <c:v>10.757</c:v>
                </c:pt>
                <c:pt idx="4">
                  <c:v>8.0589999999999993</c:v>
                </c:pt>
                <c:pt idx="5">
                  <c:v>-0.245</c:v>
                </c:pt>
                <c:pt idx="6">
                  <c:v>3.8769999999999998</c:v>
                </c:pt>
                <c:pt idx="7">
                  <c:v>12.974</c:v>
                </c:pt>
                <c:pt idx="8">
                  <c:v>-0.39300000000000002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17974912"/>
        <c:axId val="118006144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General</c:formatCode>
                <c:ptCount val="9"/>
                <c:pt idx="0">
                  <c:v>-0.41499999999999998</c:v>
                </c:pt>
                <c:pt idx="1">
                  <c:v>1.198</c:v>
                </c:pt>
                <c:pt idx="2">
                  <c:v>2.569</c:v>
                </c:pt>
                <c:pt idx="3" formatCode="0.000">
                  <c:v>0.95099999999999996</c:v>
                </c:pt>
                <c:pt idx="4">
                  <c:v>-0.35299999999999998</c:v>
                </c:pt>
                <c:pt idx="5">
                  <c:v>1.202</c:v>
                </c:pt>
                <c:pt idx="6">
                  <c:v>2.64</c:v>
                </c:pt>
                <c:pt idx="7">
                  <c:v>1.2769999999999999</c:v>
                </c:pt>
                <c:pt idx="8">
                  <c:v>-0.151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7.1989999999999998</c:v>
                </c:pt>
                <c:pt idx="1">
                  <c:v>5.2149999999999999</c:v>
                </c:pt>
                <c:pt idx="2">
                  <c:v>6.9880000000000004</c:v>
                </c:pt>
                <c:pt idx="3">
                  <c:v>9.9359999999999999</c:v>
                </c:pt>
                <c:pt idx="4">
                  <c:v>9.27</c:v>
                </c:pt>
                <c:pt idx="5">
                  <c:v>-0.81599999999999995</c:v>
                </c:pt>
                <c:pt idx="6" formatCode="0.000">
                  <c:v>1.7529999999999999</c:v>
                </c:pt>
                <c:pt idx="7">
                  <c:v>11.432</c:v>
                </c:pt>
                <c:pt idx="8">
                  <c:v>6.0999999999999999E-2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74912"/>
        <c:axId val="118006144"/>
      </c:lineChart>
      <c:catAx>
        <c:axId val="11797491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06144"/>
        <c:crossesAt val="0"/>
        <c:auto val="1"/>
        <c:lblAlgn val="ctr"/>
        <c:lblOffset val="100"/>
        <c:tickMarkSkip val="1"/>
        <c:noMultiLvlLbl val="1"/>
      </c:catAx>
      <c:valAx>
        <c:axId val="118006144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97491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9730690855854075"/>
          <c:y val="0.12656875169084877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2"/>
      <c r="D1" s="114" t="s">
        <v>41</v>
      </c>
    </row>
    <row r="2" spans="1:4" ht="40.200000000000003" customHeight="1">
      <c r="B2" s="3" t="s">
        <v>3</v>
      </c>
      <c r="D2" s="115"/>
    </row>
    <row r="3" spans="1:4" ht="34.799999999999997">
      <c r="B3" s="3" t="s">
        <v>4</v>
      </c>
      <c r="D3" s="115"/>
    </row>
    <row r="4" spans="1:4" ht="6.6" customHeight="1">
      <c r="D4" s="115"/>
    </row>
    <row r="5" spans="1:4" ht="40.799999999999997">
      <c r="C5" s="20" t="s">
        <v>118</v>
      </c>
      <c r="D5" s="115"/>
    </row>
    <row r="6" spans="1:4" s="4" customFormat="1" ht="34.950000000000003" customHeight="1">
      <c r="D6" s="115"/>
    </row>
    <row r="7" spans="1:4" ht="84" customHeight="1">
      <c r="C7" s="112" t="s">
        <v>132</v>
      </c>
      <c r="D7" s="115"/>
    </row>
    <row r="8" spans="1:4">
      <c r="D8" s="115"/>
    </row>
    <row r="9" spans="1:4" ht="61.95" customHeight="1">
      <c r="C9" s="5" t="s">
        <v>49</v>
      </c>
      <c r="D9" s="115"/>
    </row>
    <row r="10" spans="1:4" ht="7.2" customHeight="1">
      <c r="D10" s="115"/>
    </row>
    <row r="11" spans="1:4" ht="15">
      <c r="C11" s="5"/>
      <c r="D11" s="11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39" customWidth="1"/>
    <col min="2" max="2" width="25.6640625" style="40" customWidth="1"/>
    <col min="3" max="3" width="16.10937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40"/>
      <c r="B16" s="39"/>
    </row>
    <row r="17" spans="1:5">
      <c r="A17" s="40"/>
      <c r="B17" s="39"/>
    </row>
    <row r="18" spans="1:5">
      <c r="A18" s="40"/>
      <c r="B18" s="39"/>
    </row>
    <row r="19" spans="1:5">
      <c r="B19" s="41"/>
    </row>
    <row r="20" spans="1:5">
      <c r="B20" s="39"/>
    </row>
    <row r="21" spans="1:5">
      <c r="A21" s="42" t="s">
        <v>8</v>
      </c>
      <c r="B21" s="39"/>
    </row>
    <row r="23" spans="1:5" ht="11.1" customHeight="1">
      <c r="A23" s="40"/>
      <c r="B23" s="42" t="s">
        <v>25</v>
      </c>
    </row>
    <row r="24" spans="1:5" ht="24.6" customHeight="1">
      <c r="A24" s="40"/>
      <c r="B24" s="60" t="s">
        <v>118</v>
      </c>
    </row>
    <row r="25" spans="1:5" ht="11.1" customHeight="1">
      <c r="A25" s="40"/>
      <c r="C25" s="103"/>
    </row>
    <row r="26" spans="1:5" ht="11.1" customHeight="1">
      <c r="A26" s="40"/>
      <c r="B26" s="43" t="s">
        <v>50</v>
      </c>
      <c r="C26" s="103"/>
    </row>
    <row r="27" spans="1:5" ht="11.1" customHeight="1">
      <c r="A27" s="40"/>
      <c r="B27" s="43" t="s">
        <v>119</v>
      </c>
      <c r="C27" s="104"/>
    </row>
    <row r="28" spans="1:5" ht="11.1" customHeight="1">
      <c r="A28" s="40"/>
      <c r="B28" s="44"/>
      <c r="C28" s="44"/>
      <c r="D28" s="101"/>
      <c r="E28" s="101"/>
    </row>
    <row r="29" spans="1:5" ht="11.1" customHeight="1">
      <c r="A29" s="40"/>
      <c r="B29" s="44"/>
      <c r="C29" s="103"/>
    </row>
    <row r="30" spans="1:5" ht="11.1" customHeight="1">
      <c r="A30" s="40"/>
      <c r="B30" s="43"/>
    </row>
    <row r="31" spans="1:5" ht="80.400000000000006" customHeight="1">
      <c r="A31" s="40"/>
    </row>
    <row r="32" spans="1:5" ht="10.95" customHeight="1">
      <c r="A32" s="45" t="s">
        <v>38</v>
      </c>
      <c r="B32" s="46"/>
      <c r="C32" s="46"/>
      <c r="D32" s="47" t="s">
        <v>11</v>
      </c>
      <c r="E32" s="48"/>
    </row>
    <row r="33" spans="1:6" ht="10.95" customHeight="1">
      <c r="A33" s="46"/>
      <c r="B33" s="46"/>
      <c r="C33" s="46"/>
      <c r="D33" s="48"/>
      <c r="E33" s="48"/>
    </row>
    <row r="34" spans="1:6" ht="10.95" customHeight="1">
      <c r="A34" s="46"/>
      <c r="B34" s="49" t="s">
        <v>26</v>
      </c>
      <c r="C34" s="46"/>
      <c r="D34" s="48">
        <v>0</v>
      </c>
      <c r="E34" s="48" t="s">
        <v>45</v>
      </c>
    </row>
    <row r="35" spans="1:6" ht="10.95" customHeight="1">
      <c r="A35" s="46"/>
      <c r="B35" s="46" t="s">
        <v>107</v>
      </c>
      <c r="C35" s="46"/>
      <c r="D35" s="46"/>
      <c r="E35" s="48" t="s">
        <v>46</v>
      </c>
    </row>
    <row r="36" spans="1:6" ht="10.95" customHeight="1">
      <c r="A36" s="46"/>
      <c r="B36" s="46" t="s">
        <v>108</v>
      </c>
      <c r="C36" s="46"/>
      <c r="D36" s="46"/>
      <c r="E36" s="48" t="s">
        <v>24</v>
      </c>
    </row>
    <row r="37" spans="1:6" ht="10.95" customHeight="1">
      <c r="A37" s="46"/>
      <c r="B37" s="46" t="s">
        <v>9</v>
      </c>
      <c r="C37" s="46"/>
      <c r="D37" s="48" t="s">
        <v>0</v>
      </c>
      <c r="E37" s="48" t="s">
        <v>12</v>
      </c>
    </row>
    <row r="38" spans="1:6" ht="10.95" customHeight="1">
      <c r="A38" s="46"/>
      <c r="B38" s="46" t="s">
        <v>10</v>
      </c>
      <c r="C38" s="46"/>
      <c r="D38" s="48" t="s">
        <v>22</v>
      </c>
      <c r="E38" s="48" t="s">
        <v>18</v>
      </c>
    </row>
    <row r="39" spans="1:6" ht="10.95" customHeight="1">
      <c r="A39" s="46"/>
      <c r="B39" s="49"/>
      <c r="C39" s="50"/>
      <c r="D39" s="48" t="s">
        <v>28</v>
      </c>
      <c r="E39" s="48" t="s">
        <v>13</v>
      </c>
    </row>
    <row r="40" spans="1:6" ht="10.95" customHeight="1">
      <c r="A40" s="46"/>
      <c r="B40" s="46" t="s">
        <v>42</v>
      </c>
      <c r="C40" s="50"/>
      <c r="D40" s="48" t="s">
        <v>14</v>
      </c>
      <c r="E40" s="48" t="s">
        <v>15</v>
      </c>
    </row>
    <row r="41" spans="1:6" ht="10.95" customHeight="1">
      <c r="A41" s="46"/>
      <c r="B41" s="46" t="s">
        <v>43</v>
      </c>
      <c r="C41" s="50"/>
      <c r="D41" s="48" t="s">
        <v>1</v>
      </c>
      <c r="E41" s="48" t="s">
        <v>23</v>
      </c>
    </row>
    <row r="42" spans="1:6" ht="10.95" customHeight="1">
      <c r="A42" s="50"/>
      <c r="B42" s="51"/>
      <c r="C42" s="50"/>
      <c r="D42" s="46"/>
      <c r="E42" s="48" t="s">
        <v>39</v>
      </c>
    </row>
    <row r="43" spans="1:6" ht="10.95" customHeight="1">
      <c r="A43" s="50"/>
      <c r="B43" s="51"/>
      <c r="C43" s="50"/>
      <c r="D43" s="48" t="s">
        <v>2</v>
      </c>
      <c r="E43" s="48" t="s">
        <v>21</v>
      </c>
    </row>
    <row r="44" spans="1:6" ht="10.95" customHeight="1">
      <c r="A44" s="50"/>
      <c r="B44" s="51"/>
      <c r="C44" s="50"/>
      <c r="D44" s="48" t="s">
        <v>16</v>
      </c>
      <c r="E44" s="48" t="s">
        <v>17</v>
      </c>
    </row>
    <row r="45" spans="1:6" ht="10.95" customHeight="1">
      <c r="A45" s="50"/>
      <c r="B45" s="51"/>
      <c r="C45" s="50"/>
      <c r="D45" s="48" t="s">
        <v>19</v>
      </c>
      <c r="E45" s="48" t="s">
        <v>20</v>
      </c>
    </row>
    <row r="46" spans="1:6" ht="10.95" customHeight="1">
      <c r="A46" s="50"/>
      <c r="B46" s="51"/>
      <c r="C46" s="50"/>
      <c r="D46" s="46"/>
      <c r="E46" s="48"/>
    </row>
    <row r="47" spans="1:6" ht="10.95" customHeight="1">
      <c r="A47" s="50"/>
      <c r="B47" s="51"/>
      <c r="C47" s="50"/>
      <c r="D47" s="46"/>
      <c r="E47" s="48"/>
    </row>
    <row r="48" spans="1:6" ht="10.95" customHeight="1">
      <c r="A48" s="46"/>
      <c r="B48" s="49" t="s">
        <v>40</v>
      </c>
      <c r="C48" s="50"/>
      <c r="D48" s="44"/>
      <c r="E48" s="44"/>
      <c r="F48" s="101"/>
    </row>
    <row r="49" spans="1:5" ht="10.95" customHeight="1">
      <c r="A49" s="46"/>
      <c r="B49" s="52" t="s">
        <v>117</v>
      </c>
      <c r="C49" s="50"/>
      <c r="D49" s="103"/>
      <c r="E49" s="103"/>
    </row>
    <row r="50" spans="1:5" ht="10.95" customHeight="1">
      <c r="A50" s="46"/>
      <c r="B50" s="52"/>
      <c r="C50" s="50"/>
    </row>
    <row r="51" spans="1:5" ht="30" customHeight="1">
      <c r="A51" s="46"/>
      <c r="B51" s="52"/>
      <c r="C51" s="50"/>
    </row>
    <row r="52" spans="1:5" ht="18" customHeight="1">
      <c r="A52" s="40"/>
      <c r="B52" s="116" t="s">
        <v>47</v>
      </c>
      <c r="C52" s="116"/>
      <c r="D52" s="116"/>
    </row>
    <row r="53" spans="1:5" ht="18" customHeight="1">
      <c r="A53" s="50"/>
      <c r="B53" s="116"/>
      <c r="C53" s="116"/>
      <c r="D53" s="116"/>
    </row>
    <row r="54" spans="1:5" ht="10.95" customHeight="1">
      <c r="A54" s="50"/>
      <c r="B54" s="53" t="s">
        <v>48</v>
      </c>
      <c r="C54" s="50"/>
    </row>
    <row r="55" spans="1:5" ht="10.95" customHeight="1">
      <c r="A55" s="50"/>
      <c r="C55" s="50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7" t="s">
        <v>27</v>
      </c>
      <c r="B1" s="117"/>
      <c r="C1" s="12"/>
      <c r="G1" s="118" t="s">
        <v>44</v>
      </c>
    </row>
    <row r="2" spans="1:7" ht="20.399999999999999" customHeight="1">
      <c r="C2" s="1" t="s">
        <v>5</v>
      </c>
      <c r="G2" s="118"/>
    </row>
    <row r="3" spans="1:7">
      <c r="G3" s="118"/>
    </row>
    <row r="4" spans="1:7" ht="26.4" customHeight="1">
      <c r="B4" s="37" t="s">
        <v>100</v>
      </c>
      <c r="C4" s="16"/>
      <c r="G4" s="118"/>
    </row>
    <row r="5" spans="1:7" ht="26.4" customHeight="1">
      <c r="B5" s="37" t="s">
        <v>101</v>
      </c>
      <c r="C5" s="16"/>
      <c r="G5" s="118"/>
    </row>
    <row r="6" spans="1:7" ht="26.4" customHeight="1">
      <c r="B6" s="37" t="s">
        <v>102</v>
      </c>
      <c r="C6" s="16"/>
      <c r="G6" s="118"/>
    </row>
    <row r="7" spans="1:7" ht="26.4" customHeight="1">
      <c r="B7" s="37" t="s">
        <v>103</v>
      </c>
      <c r="C7" s="16"/>
      <c r="G7" s="118"/>
    </row>
    <row r="8" spans="1:7" ht="26.4" customHeight="1">
      <c r="B8" s="37" t="s">
        <v>104</v>
      </c>
      <c r="C8" s="16"/>
      <c r="F8" s="106"/>
      <c r="G8" s="118"/>
    </row>
    <row r="9" spans="1:7" ht="12" customHeight="1">
      <c r="B9" s="37"/>
      <c r="C9" s="16"/>
      <c r="F9" s="106"/>
      <c r="G9" s="118"/>
    </row>
    <row r="10" spans="1:7" ht="12" customHeight="1">
      <c r="B10" s="37"/>
      <c r="C10" s="16"/>
      <c r="F10" s="106"/>
      <c r="G10" s="118"/>
    </row>
    <row r="11" spans="1:7" ht="12" customHeight="1">
      <c r="A11" s="17"/>
      <c r="B11" s="8" t="s">
        <v>6</v>
      </c>
      <c r="C11" s="14"/>
      <c r="F11" s="106"/>
      <c r="G11" s="118"/>
    </row>
    <row r="12" spans="1:7" ht="12" customHeight="1">
      <c r="A12" s="56">
        <v>1</v>
      </c>
      <c r="B12" s="28" t="s">
        <v>120</v>
      </c>
      <c r="C12" s="99">
        <v>4</v>
      </c>
      <c r="D12" s="21"/>
      <c r="E12" s="55"/>
      <c r="F12" s="107"/>
      <c r="G12" s="21"/>
    </row>
    <row r="13" spans="1:7" ht="12" customHeight="1">
      <c r="A13"/>
      <c r="B13" s="28"/>
      <c r="C13" s="99"/>
      <c r="F13" s="106"/>
    </row>
    <row r="14" spans="1:7" ht="12" customHeight="1">
      <c r="A14" s="19"/>
      <c r="B14" s="15"/>
      <c r="C14" s="99"/>
      <c r="F14" s="106"/>
    </row>
    <row r="15" spans="1:7" ht="12" customHeight="1">
      <c r="A15" s="18"/>
      <c r="B15" s="9" t="s">
        <v>7</v>
      </c>
      <c r="C15" s="14"/>
      <c r="F15" s="106"/>
    </row>
    <row r="16" spans="1:7" ht="12" customHeight="1">
      <c r="A16" s="56">
        <v>1</v>
      </c>
      <c r="B16" s="56" t="s">
        <v>121</v>
      </c>
      <c r="C16" s="16"/>
      <c r="F16" s="106"/>
    </row>
    <row r="17" spans="1:6" ht="12" customHeight="1">
      <c r="A17" s="54"/>
      <c r="B17" s="28" t="s">
        <v>76</v>
      </c>
      <c r="C17" s="16">
        <v>4</v>
      </c>
      <c r="F17" s="106"/>
    </row>
    <row r="18" spans="1:6" ht="12" customHeight="1">
      <c r="A18" s="18"/>
      <c r="B18" s="9"/>
      <c r="C18" s="14"/>
      <c r="F18" s="106"/>
    </row>
    <row r="19" spans="1:6" ht="12" customHeight="1">
      <c r="A19" s="56">
        <v>2</v>
      </c>
      <c r="B19" s="56" t="s">
        <v>77</v>
      </c>
      <c r="C19" s="110"/>
      <c r="F19" s="106"/>
    </row>
    <row r="20" spans="1:6" ht="12" customHeight="1">
      <c r="A20" s="54"/>
      <c r="B20" s="165" t="s">
        <v>122</v>
      </c>
      <c r="C20" s="99">
        <v>5</v>
      </c>
      <c r="F20" s="106"/>
    </row>
    <row r="21" spans="1:6" ht="12" customHeight="1">
      <c r="A21" s="19"/>
      <c r="B21" s="15"/>
      <c r="C21" s="99"/>
      <c r="F21" s="106"/>
    </row>
    <row r="22" spans="1:6" ht="12" customHeight="1">
      <c r="A22" s="56">
        <v>3</v>
      </c>
      <c r="B22" s="56" t="s">
        <v>77</v>
      </c>
      <c r="C22" s="54"/>
      <c r="F22" s="106"/>
    </row>
    <row r="23" spans="1:6" ht="12" customHeight="1">
      <c r="A23" s="54"/>
      <c r="B23" s="165" t="s">
        <v>123</v>
      </c>
      <c r="C23" s="99">
        <v>6</v>
      </c>
      <c r="F23" s="106"/>
    </row>
    <row r="24" spans="1:6" ht="12" customHeight="1">
      <c r="A24" s="54"/>
      <c r="B24" s="54"/>
      <c r="C24" s="16"/>
      <c r="F24" s="106"/>
    </row>
    <row r="25" spans="1:6" ht="12" customHeight="1">
      <c r="A25" s="56">
        <v>4</v>
      </c>
      <c r="B25" s="56" t="s">
        <v>124</v>
      </c>
      <c r="C25" s="99"/>
      <c r="F25" s="106"/>
    </row>
    <row r="26" spans="1:6" ht="12" customHeight="1">
      <c r="A26" s="54"/>
      <c r="B26" s="72" t="s">
        <v>75</v>
      </c>
      <c r="C26" s="99">
        <v>7</v>
      </c>
    </row>
    <row r="27" spans="1:6" ht="12" customHeight="1">
      <c r="A27"/>
    </row>
    <row r="28" spans="1:6" ht="12" customHeight="1">
      <c r="A28" s="56">
        <v>5</v>
      </c>
      <c r="B28" s="56" t="s">
        <v>125</v>
      </c>
      <c r="C28" s="56"/>
    </row>
    <row r="29" spans="1:6" ht="12" customHeight="1">
      <c r="A29" s="56"/>
      <c r="B29" s="165" t="s">
        <v>86</v>
      </c>
      <c r="C29" s="99">
        <v>7</v>
      </c>
    </row>
    <row r="30" spans="1:6" ht="12" customHeight="1"/>
    <row r="31" spans="1:6" ht="12" customHeight="1"/>
    <row r="32" spans="1:6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A22" location="'3'!A1" display="'3'!A1"/>
    <hyperlink ref="C23" location="'3'!A1" display="'3'!A1"/>
    <hyperlink ref="A25" location="'4,5'!A1" display="'4,5'!A1"/>
    <hyperlink ref="A28" location="'4,5'!A14" display="'4,5'!A14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3'!A1" display="Bevölkerungsentwicklung und Bevölkerungsstand in Berlin"/>
    <hyperlink ref="B23" location="'3'!A1" display="1. Quartal 2018 bis 1. Quartal 2020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  <hyperlink ref="A12:C12" location="'G1,1'!A1" display="'G1,1'!A1"/>
    <hyperlink ref="B20" location="'2'!A1" display="1. Quartal 2018 bis 1. Quartal 2020 nach Geschlecht"/>
    <hyperlink ref="C20" location="'2'!A1" display="'2'!A1"/>
    <hyperlink ref="A19" location="'2'!A1" display="'2'!A1"/>
    <hyperlink ref="B19" location="'2'!A1" display="Bevölkerungsentwicklung und Bevölkerungsstand in Berlin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>
      <c r="A1" s="119" t="s">
        <v>126</v>
      </c>
      <c r="B1" s="119"/>
      <c r="C1" s="119"/>
      <c r="D1" s="119"/>
      <c r="E1" s="119"/>
      <c r="F1" s="119"/>
      <c r="G1" s="119"/>
      <c r="H1" s="119"/>
    </row>
    <row r="2" spans="1:8" ht="12" customHeight="1">
      <c r="A2" s="120"/>
      <c r="B2" s="120"/>
      <c r="C2" s="120"/>
      <c r="D2" s="120"/>
      <c r="E2" s="120"/>
      <c r="F2" s="120"/>
      <c r="G2" s="120"/>
      <c r="H2" s="120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>
      <c r="A34" s="105"/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0" ht="24" customHeight="1">
      <c r="A35" s="122" t="s">
        <v>127</v>
      </c>
      <c r="B35" s="122"/>
      <c r="C35" s="122"/>
      <c r="D35" s="122"/>
      <c r="E35" s="122"/>
      <c r="F35" s="122"/>
      <c r="G35" s="122"/>
      <c r="H35" s="122"/>
      <c r="I35" s="105"/>
      <c r="J35" s="105"/>
    </row>
    <row r="36" spans="1:10" ht="12" customHeight="1">
      <c r="A36" s="130"/>
      <c r="B36" s="130"/>
      <c r="C36" s="130"/>
      <c r="D36" s="130"/>
      <c r="E36" s="130"/>
      <c r="F36" s="130"/>
      <c r="G36" s="130"/>
      <c r="H36" s="130"/>
    </row>
    <row r="37" spans="1:10" ht="12" customHeight="1">
      <c r="A37" s="123" t="s">
        <v>75</v>
      </c>
      <c r="B37" s="125" t="s">
        <v>60</v>
      </c>
      <c r="C37" s="126"/>
      <c r="D37" s="127"/>
      <c r="E37" s="128" t="s">
        <v>29</v>
      </c>
      <c r="F37" s="125" t="s">
        <v>61</v>
      </c>
      <c r="G37" s="126"/>
      <c r="H37" s="126"/>
    </row>
    <row r="38" spans="1:10" ht="27.6" customHeight="1">
      <c r="A38" s="124"/>
      <c r="B38" s="75" t="s">
        <v>64</v>
      </c>
      <c r="C38" s="75" t="s">
        <v>55</v>
      </c>
      <c r="D38" s="75" t="s">
        <v>56</v>
      </c>
      <c r="E38" s="129"/>
      <c r="F38" s="75" t="s">
        <v>64</v>
      </c>
      <c r="G38" s="75" t="s">
        <v>55</v>
      </c>
      <c r="H38" s="86" t="s">
        <v>56</v>
      </c>
    </row>
    <row r="39" spans="1:10" ht="12" customHeight="1">
      <c r="A39" s="121"/>
      <c r="B39" s="121"/>
      <c r="C39" s="121"/>
      <c r="D39" s="121"/>
      <c r="E39" s="121"/>
      <c r="F39" s="121"/>
      <c r="G39" s="121"/>
      <c r="H39" s="121"/>
    </row>
    <row r="40" spans="1:10" ht="12.6" customHeight="1">
      <c r="A40" s="92" t="s">
        <v>87</v>
      </c>
      <c r="B40" s="79">
        <v>3669098</v>
      </c>
      <c r="C40" s="79">
        <v>1804251</v>
      </c>
      <c r="D40" s="79">
        <v>1864847</v>
      </c>
      <c r="E40" s="80">
        <v>1033.5999999999999</v>
      </c>
      <c r="F40" s="79">
        <v>3669295</v>
      </c>
      <c r="G40" s="79">
        <v>1804262</v>
      </c>
      <c r="H40" s="79">
        <v>1865033</v>
      </c>
    </row>
    <row r="41" spans="1:10" ht="12" customHeight="1">
      <c r="A41" s="89" t="s">
        <v>91</v>
      </c>
      <c r="B41" s="76">
        <v>2960348</v>
      </c>
      <c r="C41" s="76">
        <v>1438925</v>
      </c>
      <c r="D41" s="76">
        <v>1521423</v>
      </c>
      <c r="E41" s="63">
        <v>1057.3</v>
      </c>
      <c r="F41" s="76">
        <v>2961887</v>
      </c>
      <c r="G41" s="76">
        <v>1439580</v>
      </c>
      <c r="H41" s="76">
        <v>1522307</v>
      </c>
    </row>
    <row r="42" spans="1:10" ht="12" customHeight="1">
      <c r="A42" s="89" t="s">
        <v>92</v>
      </c>
      <c r="B42" s="76">
        <v>708750</v>
      </c>
      <c r="C42" s="76">
        <v>365326</v>
      </c>
      <c r="D42" s="76">
        <v>343424</v>
      </c>
      <c r="E42" s="63">
        <v>940</v>
      </c>
      <c r="F42" s="76">
        <v>707408</v>
      </c>
      <c r="G42" s="76">
        <v>364682</v>
      </c>
      <c r="H42" s="76">
        <v>342726</v>
      </c>
    </row>
    <row r="43" spans="1:10" ht="12" customHeight="1">
      <c r="A43" s="89"/>
      <c r="B43" s="76"/>
      <c r="C43" s="76"/>
      <c r="D43" s="76"/>
      <c r="E43" s="63"/>
      <c r="F43" s="76"/>
      <c r="G43" s="76"/>
      <c r="H43" s="76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35:H35" location="Inhaltsverzeichnis!A16" display="Inhaltsverzeichnis!A16"/>
    <hyperlink ref="A1:H1" location="Inhaltsverzeichnis!A12" display="1   Bevölkerungsentwicklung in Berlin 1. Quartal 2018 bis 1. Quartal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0"/>
  <sheetViews>
    <sheetView zoomScaleNormal="100" workbookViewId="0">
      <pane ySplit="4" topLeftCell="A5" activePane="bottomLeft" state="frozen"/>
      <selection activeCell="C8" sqref="C8"/>
      <selection pane="bottomLeft" activeCell="A5" sqref="A5:J5"/>
    </sheetView>
  </sheetViews>
  <sheetFormatPr baseColWidth="10" defaultColWidth="11.5546875" defaultRowHeight="7.8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>
      <c r="A1" s="132" t="s">
        <v>128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3.5" customHeight="1">
      <c r="A3" s="123" t="s">
        <v>59</v>
      </c>
      <c r="B3" s="137" t="s">
        <v>57</v>
      </c>
      <c r="C3" s="142" t="s">
        <v>111</v>
      </c>
      <c r="D3" s="143"/>
      <c r="E3" s="144"/>
      <c r="F3" s="142" t="s">
        <v>112</v>
      </c>
      <c r="G3" s="143"/>
      <c r="H3" s="144"/>
      <c r="I3" s="139" t="s">
        <v>113</v>
      </c>
      <c r="J3" s="134" t="s">
        <v>58</v>
      </c>
    </row>
    <row r="4" spans="1:10" ht="54.6" customHeight="1">
      <c r="A4" s="124"/>
      <c r="B4" s="138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40"/>
      <c r="J4" s="135"/>
    </row>
    <row r="5" spans="1:10" ht="12" customHeight="1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ht="12" customHeight="1">
      <c r="A6" s="34"/>
      <c r="B6" s="136" t="s">
        <v>62</v>
      </c>
      <c r="C6" s="136"/>
      <c r="D6" s="136"/>
      <c r="E6" s="136"/>
      <c r="F6" s="136"/>
      <c r="G6" s="136"/>
      <c r="H6" s="136"/>
      <c r="I6" s="136"/>
      <c r="J6" s="136"/>
    </row>
    <row r="7" spans="1:10" ht="12" customHeight="1">
      <c r="A7" s="29">
        <v>2018</v>
      </c>
    </row>
    <row r="8" spans="1:10" ht="12" customHeight="1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>
      <c r="A12" s="29">
        <v>2019</v>
      </c>
    </row>
    <row r="13" spans="1:10" ht="12" customHeight="1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3" ht="12" customHeight="1">
      <c r="A17" s="29">
        <v>2020</v>
      </c>
    </row>
    <row r="18" spans="1:13" ht="12" customHeight="1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3" ht="12" customHeight="1">
      <c r="A19" s="30"/>
      <c r="B19" s="35"/>
      <c r="C19" s="35"/>
      <c r="D19" s="35"/>
      <c r="E19" s="35"/>
      <c r="F19" s="35"/>
      <c r="G19" s="35"/>
      <c r="H19" s="35"/>
      <c r="I19" s="35"/>
      <c r="J19" s="36"/>
    </row>
    <row r="20" spans="1:13" ht="12" customHeight="1">
      <c r="A20" s="30"/>
      <c r="B20" s="131" t="s">
        <v>55</v>
      </c>
      <c r="C20" s="131"/>
      <c r="D20" s="131"/>
      <c r="E20" s="131"/>
      <c r="F20" s="131"/>
      <c r="G20" s="131"/>
      <c r="H20" s="131"/>
      <c r="I20" s="131"/>
      <c r="J20" s="131"/>
    </row>
    <row r="21" spans="1:13" ht="12" customHeight="1">
      <c r="A21" s="29">
        <v>2018</v>
      </c>
    </row>
    <row r="22" spans="1:13" ht="12" customHeight="1">
      <c r="A22" s="25" t="s">
        <v>51</v>
      </c>
      <c r="B22" s="35">
        <v>1776267</v>
      </c>
      <c r="C22" s="35">
        <v>4717</v>
      </c>
      <c r="D22" s="35">
        <v>4592</v>
      </c>
      <c r="E22" s="35">
        <v>125</v>
      </c>
      <c r="F22" s="35">
        <v>23840</v>
      </c>
      <c r="G22" s="35">
        <v>19947</v>
      </c>
      <c r="H22" s="35">
        <v>3893</v>
      </c>
      <c r="I22" s="35">
        <v>3393</v>
      </c>
      <c r="J22" s="36">
        <v>1779660</v>
      </c>
    </row>
    <row r="23" spans="1:13" ht="12" customHeight="1">
      <c r="A23" s="25" t="s">
        <v>52</v>
      </c>
      <c r="B23" s="35">
        <v>1779660</v>
      </c>
      <c r="C23" s="35">
        <v>5149</v>
      </c>
      <c r="D23" s="35">
        <v>4468</v>
      </c>
      <c r="E23" s="35">
        <v>681</v>
      </c>
      <c r="F23" s="35">
        <v>21611</v>
      </c>
      <c r="G23" s="35">
        <v>18908</v>
      </c>
      <c r="H23" s="35">
        <v>2703</v>
      </c>
      <c r="I23" s="35">
        <v>2932</v>
      </c>
      <c r="J23" s="36">
        <v>1782592</v>
      </c>
    </row>
    <row r="24" spans="1:13" ht="12" customHeight="1">
      <c r="A24" s="33" t="s">
        <v>53</v>
      </c>
      <c r="B24" s="35">
        <v>1782592</v>
      </c>
      <c r="C24" s="35">
        <v>5651</v>
      </c>
      <c r="D24" s="35">
        <v>4181</v>
      </c>
      <c r="E24" s="35">
        <v>1470</v>
      </c>
      <c r="F24" s="35">
        <v>27436</v>
      </c>
      <c r="G24" s="35">
        <v>24073</v>
      </c>
      <c r="H24" s="35">
        <v>3363</v>
      </c>
      <c r="I24" s="35">
        <v>4582</v>
      </c>
      <c r="J24" s="36">
        <v>1787174</v>
      </c>
    </row>
    <row r="25" spans="1:13" ht="12" customHeight="1">
      <c r="A25" s="25" t="s">
        <v>54</v>
      </c>
      <c r="B25" s="35">
        <v>1787174</v>
      </c>
      <c r="C25" s="35">
        <v>5094</v>
      </c>
      <c r="D25" s="35">
        <v>4545</v>
      </c>
      <c r="E25" s="35">
        <v>549</v>
      </c>
      <c r="F25" s="35">
        <v>25552</v>
      </c>
      <c r="G25" s="35">
        <v>20411</v>
      </c>
      <c r="H25" s="35">
        <v>5141</v>
      </c>
      <c r="I25" s="35">
        <v>5627</v>
      </c>
      <c r="J25" s="36">
        <v>1792801</v>
      </c>
    </row>
    <row r="26" spans="1:13" ht="12" customHeight="1">
      <c r="A26" s="29">
        <v>2019</v>
      </c>
    </row>
    <row r="27" spans="1:13" ht="12" customHeight="1">
      <c r="A27" s="25" t="s">
        <v>51</v>
      </c>
      <c r="B27" s="35">
        <v>1792801</v>
      </c>
      <c r="C27" s="35">
        <v>4546</v>
      </c>
      <c r="D27" s="35">
        <v>4557</v>
      </c>
      <c r="E27" s="35">
        <v>-11</v>
      </c>
      <c r="F27" s="35">
        <v>25318</v>
      </c>
      <c r="G27" s="35">
        <v>20553</v>
      </c>
      <c r="H27" s="35">
        <v>4765</v>
      </c>
      <c r="I27" s="35">
        <v>4224</v>
      </c>
      <c r="J27" s="36">
        <v>1797025</v>
      </c>
    </row>
    <row r="28" spans="1:13" ht="12" customHeight="1">
      <c r="A28" s="25" t="s">
        <v>52</v>
      </c>
      <c r="B28" s="35">
        <v>1797025</v>
      </c>
      <c r="C28" s="35">
        <v>5041</v>
      </c>
      <c r="D28" s="35">
        <v>4301</v>
      </c>
      <c r="E28" s="35">
        <v>740</v>
      </c>
      <c r="F28" s="35">
        <v>21144</v>
      </c>
      <c r="G28" s="35">
        <v>22058</v>
      </c>
      <c r="H28" s="35">
        <v>-914</v>
      </c>
      <c r="I28" s="35">
        <v>-529</v>
      </c>
      <c r="J28" s="36">
        <v>1796496</v>
      </c>
      <c r="K28" s="102"/>
      <c r="L28" s="102"/>
    </row>
    <row r="29" spans="1:13" ht="12" customHeight="1">
      <c r="A29" s="33" t="s">
        <v>53</v>
      </c>
      <c r="B29" s="35">
        <v>1796496</v>
      </c>
      <c r="C29" s="35">
        <v>5616</v>
      </c>
      <c r="D29" s="35">
        <v>4079</v>
      </c>
      <c r="E29" s="35">
        <v>1537</v>
      </c>
      <c r="F29" s="35">
        <v>26954</v>
      </c>
      <c r="G29" s="35">
        <v>26728</v>
      </c>
      <c r="H29" s="35">
        <v>226</v>
      </c>
      <c r="I29" s="35">
        <v>1445</v>
      </c>
      <c r="J29" s="36">
        <v>1797941</v>
      </c>
      <c r="L29" s="102"/>
      <c r="M29" s="102"/>
    </row>
    <row r="30" spans="1:13" ht="12" customHeight="1">
      <c r="A30" s="25" t="s">
        <v>54</v>
      </c>
      <c r="B30" s="35">
        <v>1797941</v>
      </c>
      <c r="C30" s="35">
        <v>5143</v>
      </c>
      <c r="D30" s="35">
        <v>4442</v>
      </c>
      <c r="E30" s="35">
        <v>701</v>
      </c>
      <c r="F30" s="35">
        <v>26872</v>
      </c>
      <c r="G30" s="35">
        <v>21417</v>
      </c>
      <c r="H30" s="35">
        <v>5455</v>
      </c>
      <c r="I30" s="35">
        <v>6332</v>
      </c>
      <c r="J30" s="36">
        <v>1804273</v>
      </c>
    </row>
    <row r="31" spans="1:13" ht="12" customHeight="1">
      <c r="A31" s="29">
        <v>2020</v>
      </c>
    </row>
    <row r="32" spans="1:13" ht="12" customHeight="1">
      <c r="A32" s="25" t="s">
        <v>51</v>
      </c>
      <c r="B32" s="35">
        <v>1804273</v>
      </c>
      <c r="C32" s="35">
        <v>4505</v>
      </c>
      <c r="D32" s="35">
        <v>4433</v>
      </c>
      <c r="E32" s="35">
        <v>72</v>
      </c>
      <c r="F32" s="35">
        <v>20079</v>
      </c>
      <c r="G32" s="35">
        <v>19988</v>
      </c>
      <c r="H32" s="35">
        <v>91</v>
      </c>
      <c r="I32" s="35">
        <v>-22</v>
      </c>
      <c r="J32" s="36">
        <v>1804251</v>
      </c>
    </row>
    <row r="33" spans="1:10" ht="12" customHeight="1">
      <c r="A33" s="25"/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12" customHeight="1">
      <c r="A34" s="25"/>
      <c r="B34" s="131" t="s">
        <v>56</v>
      </c>
      <c r="C34" s="131"/>
      <c r="D34" s="131"/>
      <c r="E34" s="131"/>
      <c r="F34" s="131"/>
      <c r="G34" s="131"/>
      <c r="H34" s="131"/>
      <c r="I34" s="131"/>
      <c r="J34" s="131"/>
    </row>
    <row r="35" spans="1:10" ht="12" customHeight="1">
      <c r="A35" s="29">
        <v>2018</v>
      </c>
    </row>
    <row r="36" spans="1:10" ht="12" customHeight="1">
      <c r="A36" s="25" t="s">
        <v>51</v>
      </c>
      <c r="B36" s="35">
        <v>1837228</v>
      </c>
      <c r="C36" s="35">
        <v>4358</v>
      </c>
      <c r="D36" s="35">
        <v>4898</v>
      </c>
      <c r="E36" s="35">
        <v>-540</v>
      </c>
      <c r="F36" s="35">
        <v>18815</v>
      </c>
      <c r="G36" s="35">
        <v>15509</v>
      </c>
      <c r="H36" s="35">
        <v>3306</v>
      </c>
      <c r="I36" s="35">
        <v>2355</v>
      </c>
      <c r="J36" s="36">
        <v>1839583</v>
      </c>
    </row>
    <row r="37" spans="1:10" ht="12" customHeight="1">
      <c r="A37" s="25" t="s">
        <v>52</v>
      </c>
      <c r="B37" s="35">
        <v>1839583</v>
      </c>
      <c r="C37" s="35">
        <v>4979</v>
      </c>
      <c r="D37" s="35">
        <v>4462</v>
      </c>
      <c r="E37" s="35">
        <v>517</v>
      </c>
      <c r="F37" s="35">
        <v>17243</v>
      </c>
      <c r="G37" s="35">
        <v>14731</v>
      </c>
      <c r="H37" s="35">
        <v>2512</v>
      </c>
      <c r="I37" s="35">
        <v>2755</v>
      </c>
      <c r="J37" s="36">
        <v>1842338</v>
      </c>
    </row>
    <row r="38" spans="1:10" ht="12" customHeight="1">
      <c r="A38" s="33" t="s">
        <v>53</v>
      </c>
      <c r="B38" s="35">
        <v>1842338</v>
      </c>
      <c r="C38" s="35">
        <v>5321</v>
      </c>
      <c r="D38" s="35">
        <v>4222</v>
      </c>
      <c r="E38" s="35">
        <v>1099</v>
      </c>
      <c r="F38" s="35">
        <v>24423</v>
      </c>
      <c r="G38" s="35">
        <v>20798</v>
      </c>
      <c r="H38" s="35">
        <v>3625</v>
      </c>
      <c r="I38" s="35">
        <v>4557</v>
      </c>
      <c r="J38" s="36">
        <v>1846895</v>
      </c>
    </row>
    <row r="39" spans="1:10" ht="12" customHeight="1">
      <c r="A39" s="25" t="s">
        <v>54</v>
      </c>
      <c r="B39" s="35">
        <v>1846895</v>
      </c>
      <c r="C39" s="35">
        <v>4934</v>
      </c>
      <c r="D39" s="35">
        <v>4532</v>
      </c>
      <c r="E39" s="35">
        <v>402</v>
      </c>
      <c r="F39" s="35">
        <v>21578</v>
      </c>
      <c r="G39" s="35">
        <v>16783</v>
      </c>
      <c r="H39" s="35">
        <v>4795</v>
      </c>
      <c r="I39" s="35">
        <v>5130</v>
      </c>
      <c r="J39" s="36">
        <v>1852025</v>
      </c>
    </row>
    <row r="40" spans="1:10" ht="12" customHeight="1">
      <c r="A40" s="29">
        <v>2019</v>
      </c>
    </row>
    <row r="41" spans="1:10" ht="12" customHeight="1">
      <c r="A41" s="25" t="s">
        <v>51</v>
      </c>
      <c r="B41" s="35">
        <v>1852025</v>
      </c>
      <c r="C41" s="35">
        <v>4270</v>
      </c>
      <c r="D41" s="35">
        <v>4612</v>
      </c>
      <c r="E41" s="35">
        <v>-342</v>
      </c>
      <c r="F41" s="35">
        <v>20371</v>
      </c>
      <c r="G41" s="35">
        <v>15866</v>
      </c>
      <c r="H41" s="35">
        <v>4505</v>
      </c>
      <c r="I41" s="35">
        <v>3835</v>
      </c>
      <c r="J41" s="36">
        <v>1855860</v>
      </c>
    </row>
    <row r="42" spans="1:10" ht="12" customHeight="1">
      <c r="A42" s="25" t="s">
        <v>52</v>
      </c>
      <c r="B42" s="35">
        <v>1855860</v>
      </c>
      <c r="C42" s="35">
        <v>4701</v>
      </c>
      <c r="D42" s="35">
        <v>4239</v>
      </c>
      <c r="E42" s="35">
        <v>462</v>
      </c>
      <c r="F42" s="35">
        <v>17032</v>
      </c>
      <c r="G42" s="35">
        <v>16934</v>
      </c>
      <c r="H42" s="35">
        <v>98</v>
      </c>
      <c r="I42" s="35">
        <v>284</v>
      </c>
      <c r="J42" s="36">
        <v>1856144</v>
      </c>
    </row>
    <row r="43" spans="1:10" ht="12" customHeight="1">
      <c r="A43" s="33" t="s">
        <v>53</v>
      </c>
      <c r="B43" s="35">
        <v>1856144</v>
      </c>
      <c r="C43" s="35">
        <v>5223</v>
      </c>
      <c r="D43" s="35">
        <v>4120</v>
      </c>
      <c r="E43" s="35">
        <v>1103</v>
      </c>
      <c r="F43" s="35">
        <v>23935</v>
      </c>
      <c r="G43" s="35">
        <v>22408</v>
      </c>
      <c r="H43" s="35">
        <v>1527</v>
      </c>
      <c r="I43" s="35">
        <v>2432</v>
      </c>
      <c r="J43" s="36">
        <v>1858576</v>
      </c>
    </row>
    <row r="44" spans="1:10" ht="12" customHeight="1">
      <c r="A44" s="25" t="s">
        <v>54</v>
      </c>
      <c r="B44" s="35">
        <v>1858576</v>
      </c>
      <c r="C44" s="35">
        <v>4956</v>
      </c>
      <c r="D44" s="35">
        <v>4380</v>
      </c>
      <c r="E44" s="35">
        <v>576</v>
      </c>
      <c r="F44" s="35">
        <v>23183</v>
      </c>
      <c r="G44" s="35">
        <v>17206</v>
      </c>
      <c r="H44" s="35">
        <v>5977</v>
      </c>
      <c r="I44" s="35">
        <v>6642</v>
      </c>
      <c r="J44" s="36">
        <v>1865218</v>
      </c>
    </row>
    <row r="45" spans="1:10" ht="12" customHeight="1">
      <c r="A45" s="29">
        <v>2020</v>
      </c>
    </row>
    <row r="46" spans="1:10" ht="12" customHeight="1">
      <c r="A46" s="25" t="s">
        <v>51</v>
      </c>
      <c r="B46" s="35">
        <v>1865218</v>
      </c>
      <c r="C46" s="35">
        <v>4254</v>
      </c>
      <c r="D46" s="35">
        <v>4477</v>
      </c>
      <c r="E46" s="35">
        <v>-223</v>
      </c>
      <c r="F46" s="35">
        <v>15829</v>
      </c>
      <c r="G46" s="35">
        <v>15859</v>
      </c>
      <c r="H46" s="35">
        <v>-30</v>
      </c>
      <c r="I46" s="35">
        <v>-371</v>
      </c>
      <c r="J46" s="36">
        <v>1864847</v>
      </c>
    </row>
    <row r="47" spans="1:10" ht="12" customHeight="1">
      <c r="A47" s="62" t="s">
        <v>30</v>
      </c>
      <c r="B47" s="35"/>
      <c r="C47" s="35"/>
      <c r="D47" s="35"/>
      <c r="E47" s="35"/>
      <c r="F47" s="35"/>
      <c r="G47" s="35"/>
      <c r="H47" s="35"/>
      <c r="I47" s="36"/>
      <c r="J47" s="35"/>
    </row>
    <row r="48" spans="1:10" ht="12" customHeight="1">
      <c r="A48" s="108" t="s">
        <v>114</v>
      </c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" customHeight="1">
      <c r="A49" s="108" t="s">
        <v>115</v>
      </c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" customHeight="1">
      <c r="A50" s="25"/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>
      <c r="A51" s="25"/>
      <c r="B51" s="35"/>
      <c r="C51" s="35"/>
      <c r="D51" s="35"/>
      <c r="E51" s="35"/>
      <c r="F51" s="35"/>
      <c r="G51" s="35"/>
      <c r="H51" s="35"/>
      <c r="I51" s="36"/>
      <c r="J51" s="35"/>
    </row>
    <row r="52" spans="1:10" ht="12" customHeight="1">
      <c r="A52" s="25"/>
      <c r="B52" s="35"/>
      <c r="C52" s="35"/>
      <c r="D52" s="35"/>
      <c r="E52" s="35"/>
      <c r="F52" s="35"/>
      <c r="G52" s="35"/>
      <c r="H52" s="35"/>
      <c r="I52" s="36"/>
      <c r="J52" s="35"/>
    </row>
    <row r="53" spans="1:10" ht="12" customHeight="1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>
      <c r="A60" s="25"/>
      <c r="B60" s="35"/>
      <c r="C60" s="35"/>
      <c r="D60" s="35"/>
      <c r="E60" s="35"/>
      <c r="F60" s="35"/>
      <c r="G60" s="35"/>
      <c r="H60" s="35"/>
      <c r="I60" s="36"/>
      <c r="J60" s="35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activeCell="C8" sqref="C8"/>
      <selection pane="bottomLeft" activeCell="A5" sqref="A5:J5"/>
    </sheetView>
  </sheetViews>
  <sheetFormatPr baseColWidth="10" defaultColWidth="11.5546875" defaultRowHeight="7.8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>
      <c r="A1" s="132" t="s">
        <v>129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3.5" customHeight="1">
      <c r="A3" s="123" t="s">
        <v>59</v>
      </c>
      <c r="B3" s="137" t="s">
        <v>57</v>
      </c>
      <c r="C3" s="142" t="s">
        <v>111</v>
      </c>
      <c r="D3" s="143"/>
      <c r="E3" s="144"/>
      <c r="F3" s="142" t="s">
        <v>112</v>
      </c>
      <c r="G3" s="143"/>
      <c r="H3" s="144"/>
      <c r="I3" s="139" t="s">
        <v>113</v>
      </c>
      <c r="J3" s="134" t="s">
        <v>58</v>
      </c>
    </row>
    <row r="4" spans="1:10" ht="54.6" customHeight="1">
      <c r="A4" s="124"/>
      <c r="B4" s="138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40"/>
      <c r="J4" s="135"/>
    </row>
    <row r="5" spans="1:10" ht="12" customHeight="1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ht="12" customHeight="1">
      <c r="A6" s="57"/>
      <c r="B6" s="136" t="s">
        <v>62</v>
      </c>
      <c r="C6" s="136"/>
      <c r="D6" s="136"/>
      <c r="E6" s="136"/>
      <c r="F6" s="136"/>
      <c r="G6" s="136"/>
      <c r="H6" s="136"/>
      <c r="I6" s="136"/>
      <c r="J6" s="136"/>
    </row>
    <row r="7" spans="1:10" ht="12" customHeight="1">
      <c r="A7" s="29">
        <v>2018</v>
      </c>
    </row>
    <row r="8" spans="1:10" ht="12" customHeight="1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>
      <c r="A12" s="29">
        <v>2019</v>
      </c>
    </row>
    <row r="13" spans="1:10" ht="12" customHeight="1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0" ht="12" customHeight="1">
      <c r="A17" s="29">
        <v>2020</v>
      </c>
    </row>
    <row r="18" spans="1:10" ht="12" customHeight="1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0" ht="12" customHeight="1">
      <c r="A19" s="30"/>
      <c r="B19" s="35"/>
      <c r="C19" s="35"/>
      <c r="D19" s="35"/>
      <c r="E19" s="35"/>
      <c r="F19" s="35"/>
      <c r="G19" s="35"/>
      <c r="H19" s="35"/>
      <c r="I19" s="35"/>
      <c r="J19" s="36"/>
    </row>
    <row r="20" spans="1:10" ht="12" customHeight="1">
      <c r="A20" s="30"/>
      <c r="B20" s="131" t="s">
        <v>32</v>
      </c>
      <c r="C20" s="131"/>
      <c r="D20" s="131"/>
      <c r="E20" s="131"/>
      <c r="F20" s="131"/>
      <c r="G20" s="131"/>
      <c r="H20" s="131"/>
      <c r="I20" s="131"/>
      <c r="J20" s="131"/>
    </row>
    <row r="21" spans="1:10" ht="12" customHeight="1">
      <c r="A21" s="29">
        <v>2018</v>
      </c>
    </row>
    <row r="22" spans="1:10" ht="12" customHeight="1">
      <c r="A22" s="25" t="s">
        <v>51</v>
      </c>
      <c r="B22" s="35">
        <v>2975748</v>
      </c>
      <c r="C22" s="35">
        <v>7740</v>
      </c>
      <c r="D22" s="35">
        <v>9056</v>
      </c>
      <c r="E22" s="35">
        <v>-1316</v>
      </c>
      <c r="F22" s="35">
        <v>16777</v>
      </c>
      <c r="G22" s="35">
        <v>18829</v>
      </c>
      <c r="H22" s="35">
        <v>-2052</v>
      </c>
      <c r="I22" s="35">
        <v>-2118</v>
      </c>
      <c r="J22" s="36">
        <v>2973630</v>
      </c>
    </row>
    <row r="23" spans="1:10" ht="12" customHeight="1">
      <c r="A23" s="25" t="s">
        <v>52</v>
      </c>
      <c r="B23" s="35">
        <v>2973630</v>
      </c>
      <c r="C23" s="35">
        <v>8559</v>
      </c>
      <c r="D23" s="35">
        <v>8456</v>
      </c>
      <c r="E23" s="35">
        <v>103</v>
      </c>
      <c r="F23" s="35">
        <v>15443</v>
      </c>
      <c r="G23" s="35">
        <v>18810</v>
      </c>
      <c r="H23" s="35">
        <v>-3367</v>
      </c>
      <c r="I23" s="35">
        <v>-1697</v>
      </c>
      <c r="J23" s="36">
        <v>2971933</v>
      </c>
    </row>
    <row r="24" spans="1:10" ht="12" customHeight="1">
      <c r="A24" s="33" t="s">
        <v>53</v>
      </c>
      <c r="B24" s="35">
        <v>2971933</v>
      </c>
      <c r="C24" s="35">
        <v>9370</v>
      </c>
      <c r="D24" s="35">
        <v>8051</v>
      </c>
      <c r="E24" s="35">
        <v>1319</v>
      </c>
      <c r="F24" s="35">
        <v>20247</v>
      </c>
      <c r="G24" s="35">
        <v>25211</v>
      </c>
      <c r="H24" s="35">
        <v>-4964</v>
      </c>
      <c r="I24" s="35">
        <v>-2106</v>
      </c>
      <c r="J24" s="36">
        <v>2969827</v>
      </c>
    </row>
    <row r="25" spans="1:10" ht="12" customHeight="1">
      <c r="A25" s="25" t="s">
        <v>54</v>
      </c>
      <c r="B25" s="35">
        <v>2969827</v>
      </c>
      <c r="C25" s="35">
        <v>8241</v>
      </c>
      <c r="D25" s="35">
        <v>8602</v>
      </c>
      <c r="E25" s="35">
        <v>-361</v>
      </c>
      <c r="F25" s="35">
        <v>18842</v>
      </c>
      <c r="G25" s="35">
        <v>20660</v>
      </c>
      <c r="H25" s="35">
        <v>-1818</v>
      </c>
      <c r="I25" s="35">
        <v>-211</v>
      </c>
      <c r="J25" s="36">
        <v>2969616</v>
      </c>
    </row>
    <row r="26" spans="1:10" ht="12" customHeight="1">
      <c r="A26" s="29">
        <v>2019</v>
      </c>
    </row>
    <row r="27" spans="1:10" ht="12" customHeight="1">
      <c r="A27" s="25" t="s">
        <v>51</v>
      </c>
      <c r="B27" s="35">
        <v>2969616</v>
      </c>
      <c r="C27" s="35">
        <v>7442</v>
      </c>
      <c r="D27" s="35">
        <v>8735</v>
      </c>
      <c r="E27" s="35">
        <v>-1293</v>
      </c>
      <c r="F27" s="35">
        <v>17732</v>
      </c>
      <c r="G27" s="35">
        <v>18560</v>
      </c>
      <c r="H27" s="35">
        <v>-828</v>
      </c>
      <c r="I27" s="35">
        <v>-242</v>
      </c>
      <c r="J27" s="36">
        <v>2969374</v>
      </c>
    </row>
    <row r="28" spans="1:10" ht="12" customHeight="1">
      <c r="A28" s="25" t="s">
        <v>52</v>
      </c>
      <c r="B28" s="35">
        <v>2969374</v>
      </c>
      <c r="C28" s="35">
        <v>8145</v>
      </c>
      <c r="D28" s="35">
        <v>8130</v>
      </c>
      <c r="E28" s="35">
        <v>15</v>
      </c>
      <c r="F28" s="35">
        <v>14804</v>
      </c>
      <c r="G28" s="35">
        <v>19664</v>
      </c>
      <c r="H28" s="35">
        <v>-4860</v>
      </c>
      <c r="I28" s="35">
        <v>-2976</v>
      </c>
      <c r="J28" s="36">
        <v>2966398</v>
      </c>
    </row>
    <row r="29" spans="1:10" ht="12" customHeight="1">
      <c r="A29" s="33" t="s">
        <v>53</v>
      </c>
      <c r="B29" s="35">
        <v>2966398</v>
      </c>
      <c r="C29" s="35">
        <v>9126</v>
      </c>
      <c r="D29" s="35">
        <v>7768</v>
      </c>
      <c r="E29" s="35">
        <v>1358</v>
      </c>
      <c r="F29" s="35">
        <v>19496</v>
      </c>
      <c r="G29" s="35">
        <v>26713</v>
      </c>
      <c r="H29" s="35">
        <v>-7217</v>
      </c>
      <c r="I29" s="35">
        <v>-4082</v>
      </c>
      <c r="J29" s="36">
        <v>2962316</v>
      </c>
    </row>
    <row r="30" spans="1:10" ht="12" customHeight="1">
      <c r="A30" s="25" t="s">
        <v>54</v>
      </c>
      <c r="B30" s="35">
        <v>2962316</v>
      </c>
      <c r="C30" s="35">
        <v>8116</v>
      </c>
      <c r="D30" s="35">
        <v>8367</v>
      </c>
      <c r="E30" s="35">
        <v>-251</v>
      </c>
      <c r="F30" s="35">
        <v>20076</v>
      </c>
      <c r="G30" s="35">
        <v>20808</v>
      </c>
      <c r="H30" s="35">
        <v>-732</v>
      </c>
      <c r="I30" s="35">
        <v>1109</v>
      </c>
      <c r="J30" s="36">
        <v>2963425</v>
      </c>
    </row>
    <row r="31" spans="1:10" ht="12" customHeight="1">
      <c r="A31" s="29">
        <v>2020</v>
      </c>
    </row>
    <row r="32" spans="1:10" ht="12" customHeight="1">
      <c r="A32" s="25" t="s">
        <v>51</v>
      </c>
      <c r="B32" s="35">
        <v>2963425</v>
      </c>
      <c r="C32" s="35">
        <v>7464</v>
      </c>
      <c r="D32" s="35">
        <v>8485</v>
      </c>
      <c r="E32" s="35">
        <v>-1021</v>
      </c>
      <c r="F32" s="35">
        <v>13285</v>
      </c>
      <c r="G32" s="35">
        <v>16856</v>
      </c>
      <c r="H32" s="35">
        <v>-3571</v>
      </c>
      <c r="I32" s="35">
        <v>-3077</v>
      </c>
      <c r="J32" s="36">
        <v>2960348</v>
      </c>
    </row>
    <row r="33" spans="1:10" ht="12" customHeight="1">
      <c r="A33" s="25"/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12" customHeight="1">
      <c r="A34" s="25"/>
      <c r="B34" s="131" t="s">
        <v>31</v>
      </c>
      <c r="C34" s="131"/>
      <c r="D34" s="131"/>
      <c r="E34" s="131"/>
      <c r="F34" s="131"/>
      <c r="G34" s="131"/>
      <c r="H34" s="131"/>
      <c r="I34" s="131"/>
      <c r="J34" s="131"/>
    </row>
    <row r="35" spans="1:10" ht="12" customHeight="1">
      <c r="A35" s="29">
        <v>2018</v>
      </c>
    </row>
    <row r="36" spans="1:10" ht="12" customHeight="1">
      <c r="A36" s="25" t="s">
        <v>51</v>
      </c>
      <c r="B36" s="35">
        <v>637747</v>
      </c>
      <c r="C36" s="35">
        <v>1335</v>
      </c>
      <c r="D36" s="35">
        <v>434</v>
      </c>
      <c r="E36" s="35">
        <v>901</v>
      </c>
      <c r="F36" s="35">
        <v>25878</v>
      </c>
      <c r="G36" s="35">
        <v>16627</v>
      </c>
      <c r="H36" s="35">
        <v>9251</v>
      </c>
      <c r="I36" s="35">
        <v>7866</v>
      </c>
      <c r="J36" s="36">
        <v>645613</v>
      </c>
    </row>
    <row r="37" spans="1:10" ht="12" customHeight="1">
      <c r="A37" s="25" t="s">
        <v>52</v>
      </c>
      <c r="B37" s="35">
        <v>645613</v>
      </c>
      <c r="C37" s="35">
        <v>1569</v>
      </c>
      <c r="D37" s="35">
        <v>474</v>
      </c>
      <c r="E37" s="35">
        <v>1095</v>
      </c>
      <c r="F37" s="35">
        <v>23411</v>
      </c>
      <c r="G37" s="35">
        <v>14829</v>
      </c>
      <c r="H37" s="35">
        <v>8582</v>
      </c>
      <c r="I37" s="35">
        <v>7384</v>
      </c>
      <c r="J37" s="36">
        <v>652997</v>
      </c>
    </row>
    <row r="38" spans="1:10" ht="12" customHeight="1">
      <c r="A38" s="33" t="s">
        <v>53</v>
      </c>
      <c r="B38" s="35">
        <v>652997</v>
      </c>
      <c r="C38" s="35">
        <v>1602</v>
      </c>
      <c r="D38" s="35">
        <v>352</v>
      </c>
      <c r="E38" s="35">
        <v>1250</v>
      </c>
      <c r="F38" s="35">
        <v>31612</v>
      </c>
      <c r="G38" s="35">
        <v>19660</v>
      </c>
      <c r="H38" s="35">
        <v>11952</v>
      </c>
      <c r="I38" s="35">
        <v>11245</v>
      </c>
      <c r="J38" s="36">
        <v>664242</v>
      </c>
    </row>
    <row r="39" spans="1:10" ht="12" customHeight="1">
      <c r="A39" s="25" t="s">
        <v>54</v>
      </c>
      <c r="B39" s="35">
        <v>664242</v>
      </c>
      <c r="C39" s="35">
        <v>1787</v>
      </c>
      <c r="D39" s="35">
        <v>475</v>
      </c>
      <c r="E39" s="35">
        <v>1312</v>
      </c>
      <c r="F39" s="35">
        <v>28288</v>
      </c>
      <c r="G39" s="35">
        <v>16534</v>
      </c>
      <c r="H39" s="35">
        <v>11754</v>
      </c>
      <c r="I39" s="35">
        <v>10968</v>
      </c>
      <c r="J39" s="36">
        <v>675210</v>
      </c>
    </row>
    <row r="40" spans="1:10" ht="12" customHeight="1">
      <c r="A40" s="29">
        <v>2019</v>
      </c>
    </row>
    <row r="41" spans="1:10" ht="12" customHeight="1">
      <c r="A41" s="25" t="s">
        <v>51</v>
      </c>
      <c r="B41" s="35">
        <v>675210</v>
      </c>
      <c r="C41" s="35">
        <v>1374</v>
      </c>
      <c r="D41" s="35">
        <v>434</v>
      </c>
      <c r="E41" s="35">
        <v>940</v>
      </c>
      <c r="F41" s="35">
        <v>27957</v>
      </c>
      <c r="G41" s="35">
        <v>17859</v>
      </c>
      <c r="H41" s="35">
        <v>10098</v>
      </c>
      <c r="I41" s="35">
        <v>8301</v>
      </c>
      <c r="J41" s="36">
        <v>683511</v>
      </c>
    </row>
    <row r="42" spans="1:10" ht="12" customHeight="1">
      <c r="A42" s="25" t="s">
        <v>52</v>
      </c>
      <c r="B42" s="35">
        <v>683511</v>
      </c>
      <c r="C42" s="35">
        <v>1597</v>
      </c>
      <c r="D42" s="35">
        <v>410</v>
      </c>
      <c r="E42" s="35">
        <v>1187</v>
      </c>
      <c r="F42" s="35">
        <v>23372</v>
      </c>
      <c r="G42" s="35">
        <v>19328</v>
      </c>
      <c r="H42" s="35">
        <v>4044</v>
      </c>
      <c r="I42" s="35">
        <v>2731</v>
      </c>
      <c r="J42" s="36">
        <v>686242</v>
      </c>
    </row>
    <row r="43" spans="1:10" ht="12" customHeight="1">
      <c r="A43" s="33" t="s">
        <v>53</v>
      </c>
      <c r="B43" s="35">
        <v>686242</v>
      </c>
      <c r="C43" s="35">
        <v>1713</v>
      </c>
      <c r="D43" s="35">
        <v>431</v>
      </c>
      <c r="E43" s="35">
        <v>1282</v>
      </c>
      <c r="F43" s="35">
        <v>31393</v>
      </c>
      <c r="G43" s="35">
        <v>22423</v>
      </c>
      <c r="H43" s="35">
        <v>8970</v>
      </c>
      <c r="I43" s="35">
        <v>7959</v>
      </c>
      <c r="J43" s="36">
        <v>694201</v>
      </c>
    </row>
    <row r="44" spans="1:10" ht="12" customHeight="1">
      <c r="A44" s="25" t="s">
        <v>54</v>
      </c>
      <c r="B44" s="35">
        <v>694201</v>
      </c>
      <c r="C44" s="35">
        <v>1983</v>
      </c>
      <c r="D44" s="35">
        <v>455</v>
      </c>
      <c r="E44" s="35">
        <v>1528</v>
      </c>
      <c r="F44" s="35">
        <v>29979</v>
      </c>
      <c r="G44" s="35">
        <v>17815</v>
      </c>
      <c r="H44" s="35">
        <v>12164</v>
      </c>
      <c r="I44" s="35">
        <v>11865</v>
      </c>
      <c r="J44" s="36">
        <v>706066</v>
      </c>
    </row>
    <row r="45" spans="1:10" ht="12" customHeight="1">
      <c r="A45" s="29">
        <v>2020</v>
      </c>
    </row>
    <row r="46" spans="1:10" ht="12" customHeight="1">
      <c r="A46" s="25" t="s">
        <v>51</v>
      </c>
      <c r="B46" s="35">
        <v>706066</v>
      </c>
      <c r="C46" s="35">
        <v>1295</v>
      </c>
      <c r="D46" s="35">
        <v>425</v>
      </c>
      <c r="E46" s="35">
        <v>870</v>
      </c>
      <c r="F46" s="35">
        <v>22623</v>
      </c>
      <c r="G46" s="35">
        <v>18991</v>
      </c>
      <c r="H46" s="35">
        <v>3632</v>
      </c>
      <c r="I46" s="35">
        <v>2684</v>
      </c>
      <c r="J46" s="36">
        <v>708750</v>
      </c>
    </row>
    <row r="47" spans="1:10" ht="12" customHeight="1">
      <c r="A47" s="62" t="s">
        <v>30</v>
      </c>
      <c r="B47" s="35"/>
      <c r="C47" s="35"/>
      <c r="D47" s="35"/>
      <c r="E47" s="35"/>
      <c r="F47" s="35"/>
      <c r="G47" s="35"/>
      <c r="H47" s="35"/>
      <c r="I47" s="36"/>
      <c r="J47" s="35"/>
    </row>
    <row r="48" spans="1:10" ht="12" customHeight="1">
      <c r="A48" s="108" t="s">
        <v>114</v>
      </c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" customHeight="1">
      <c r="A49" s="108" t="s">
        <v>115</v>
      </c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" customHeight="1">
      <c r="A50" s="25"/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>
      <c r="A51" s="25"/>
      <c r="B51" s="35"/>
      <c r="C51" s="35"/>
      <c r="D51" s="35"/>
      <c r="E51" s="35"/>
      <c r="F51" s="35"/>
      <c r="G51" s="35"/>
      <c r="H51" s="35"/>
      <c r="I51" s="36"/>
      <c r="J51" s="35"/>
    </row>
    <row r="52" spans="1:10" ht="12" customHeight="1">
      <c r="A52" s="25"/>
      <c r="B52" s="35"/>
      <c r="C52" s="35"/>
      <c r="D52" s="35"/>
      <c r="E52" s="35"/>
      <c r="F52" s="35"/>
      <c r="G52" s="35"/>
      <c r="H52" s="35"/>
      <c r="I52" s="36"/>
      <c r="J52" s="35"/>
    </row>
    <row r="53" spans="1:10" ht="12" customHeight="1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>
      <c r="A60" s="25"/>
      <c r="B60" s="35"/>
      <c r="C60" s="35"/>
      <c r="D60" s="35"/>
      <c r="E60" s="35"/>
      <c r="F60" s="35"/>
      <c r="G60" s="35"/>
      <c r="H60" s="35"/>
      <c r="I60" s="36"/>
      <c r="J60" s="35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M52"/>
  <sheetViews>
    <sheetView zoomScaleNormal="100" workbookViewId="0">
      <selection sqref="A1:J1"/>
    </sheetView>
  </sheetViews>
  <sheetFormatPr baseColWidth="10" defaultColWidth="9.6640625" defaultRowHeight="12" customHeight="1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3" ht="12" customHeight="1">
      <c r="A1" s="145" t="s">
        <v>130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3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</row>
    <row r="3" spans="1:13" ht="12" customHeight="1">
      <c r="A3" s="154" t="s">
        <v>75</v>
      </c>
      <c r="B3" s="150" t="s">
        <v>65</v>
      </c>
      <c r="C3" s="151"/>
      <c r="D3" s="151"/>
      <c r="E3" s="151"/>
      <c r="F3" s="128" t="s">
        <v>63</v>
      </c>
      <c r="G3" s="151" t="s">
        <v>66</v>
      </c>
      <c r="H3" s="151"/>
      <c r="I3" s="121"/>
      <c r="J3" s="121"/>
    </row>
    <row r="4" spans="1:13" ht="33" customHeight="1">
      <c r="A4" s="155"/>
      <c r="B4" s="147" t="s">
        <v>64</v>
      </c>
      <c r="C4" s="148"/>
      <c r="D4" s="146" t="s">
        <v>67</v>
      </c>
      <c r="E4" s="126"/>
      <c r="F4" s="152"/>
      <c r="G4" s="147" t="s">
        <v>64</v>
      </c>
      <c r="H4" s="148"/>
      <c r="I4" s="157" t="s">
        <v>68</v>
      </c>
      <c r="J4" s="126"/>
    </row>
    <row r="5" spans="1:13" ht="46.95" customHeight="1">
      <c r="A5" s="156"/>
      <c r="B5" s="83" t="s">
        <v>133</v>
      </c>
      <c r="C5" s="78" t="s">
        <v>56</v>
      </c>
      <c r="D5" s="84" t="s">
        <v>80</v>
      </c>
      <c r="E5" s="85" t="s">
        <v>81</v>
      </c>
      <c r="F5" s="129"/>
      <c r="G5" s="83" t="s">
        <v>133</v>
      </c>
      <c r="H5" s="78" t="s">
        <v>56</v>
      </c>
      <c r="I5" s="84" t="s">
        <v>80</v>
      </c>
      <c r="J5" s="109" t="s">
        <v>116</v>
      </c>
    </row>
    <row r="6" spans="1:13" ht="12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</row>
    <row r="7" spans="1:13" ht="12" customHeight="1">
      <c r="A7" s="92" t="s">
        <v>87</v>
      </c>
      <c r="B7" s="79">
        <v>8759</v>
      </c>
      <c r="C7" s="79">
        <v>4254</v>
      </c>
      <c r="D7" s="79">
        <v>4053</v>
      </c>
      <c r="E7" s="80">
        <v>46.3</v>
      </c>
      <c r="F7" s="79">
        <v>38</v>
      </c>
      <c r="G7" s="79">
        <v>8910</v>
      </c>
      <c r="H7" s="79">
        <v>4477</v>
      </c>
      <c r="I7" s="79">
        <v>23</v>
      </c>
      <c r="J7" s="80">
        <v>2.6</v>
      </c>
    </row>
    <row r="8" spans="1:13" ht="12" customHeight="1">
      <c r="A8" s="89" t="s">
        <v>91</v>
      </c>
      <c r="B8" s="76">
        <v>7464</v>
      </c>
      <c r="C8" s="73">
        <v>3623</v>
      </c>
      <c r="D8" s="73">
        <v>3497</v>
      </c>
      <c r="E8" s="63">
        <v>46.9</v>
      </c>
      <c r="F8" s="73">
        <v>33</v>
      </c>
      <c r="G8" s="73">
        <v>8485</v>
      </c>
      <c r="H8" s="76">
        <v>4324</v>
      </c>
      <c r="I8" s="73">
        <v>18</v>
      </c>
      <c r="J8" s="63">
        <v>2.4</v>
      </c>
    </row>
    <row r="9" spans="1:13" ht="12" customHeight="1">
      <c r="A9" s="89" t="s">
        <v>92</v>
      </c>
      <c r="B9" s="76">
        <v>1295</v>
      </c>
      <c r="C9" s="73">
        <v>631</v>
      </c>
      <c r="D9" s="73">
        <v>556</v>
      </c>
      <c r="E9" s="63">
        <v>42.9</v>
      </c>
      <c r="F9" s="73">
        <v>5</v>
      </c>
      <c r="G9" s="73">
        <v>425</v>
      </c>
      <c r="H9" s="76">
        <v>153</v>
      </c>
      <c r="I9" s="73">
        <v>5</v>
      </c>
      <c r="J9" s="63">
        <v>3.9</v>
      </c>
    </row>
    <row r="10" spans="1:13" ht="10.050000000000001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3" ht="12" customHeight="1">
      <c r="A11" s="153" t="s">
        <v>109</v>
      </c>
      <c r="B11" s="153"/>
      <c r="C11" s="153"/>
      <c r="D11" s="153"/>
      <c r="E11" s="153"/>
      <c r="F11" s="153"/>
      <c r="G11" s="153"/>
      <c r="H11" s="153"/>
      <c r="I11" s="153"/>
      <c r="J11" s="153"/>
      <c r="K11" s="58"/>
      <c r="L11" s="58"/>
      <c r="M11" s="58"/>
    </row>
    <row r="12" spans="1:13" s="58" customFormat="1" ht="12" customHeight="1">
      <c r="A12" s="113" t="s">
        <v>134</v>
      </c>
      <c r="B12" s="111"/>
      <c r="C12" s="111"/>
      <c r="D12" s="111"/>
      <c r="E12" s="111"/>
      <c r="F12" s="111"/>
      <c r="G12" s="111"/>
      <c r="H12" s="111"/>
      <c r="I12" s="111"/>
      <c r="J12" s="111"/>
    </row>
    <row r="13" spans="1:13" s="58" customFormat="1" ht="12" customHeight="1">
      <c r="A13" s="61"/>
      <c r="B13" s="97"/>
      <c r="C13" s="97"/>
      <c r="D13" s="97"/>
      <c r="E13" s="97"/>
      <c r="F13" s="97"/>
      <c r="G13" s="97"/>
      <c r="H13" s="97"/>
      <c r="I13" s="97"/>
      <c r="J13" s="96"/>
    </row>
    <row r="14" spans="1:13" ht="12" customHeight="1">
      <c r="A14" s="11"/>
      <c r="B14" s="77"/>
      <c r="C14" s="11"/>
      <c r="D14" s="11"/>
      <c r="E14" s="11"/>
      <c r="F14" s="11"/>
      <c r="G14" s="11"/>
      <c r="H14" s="77"/>
      <c r="I14" s="11"/>
      <c r="J14" s="11"/>
      <c r="K14" s="58"/>
      <c r="L14" s="58"/>
      <c r="M14" s="58"/>
    </row>
    <row r="15" spans="1:13" ht="24" customHeight="1">
      <c r="A15" s="132" t="s">
        <v>131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58"/>
      <c r="L15" s="58"/>
      <c r="M15" s="58"/>
    </row>
    <row r="16" spans="1:13" ht="12" customHeight="1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58"/>
      <c r="L16" s="58"/>
      <c r="M16" s="58"/>
    </row>
    <row r="17" spans="1:13" ht="24" customHeight="1">
      <c r="A17" s="123" t="s">
        <v>82</v>
      </c>
      <c r="B17" s="125" t="s">
        <v>36</v>
      </c>
      <c r="C17" s="126"/>
      <c r="D17" s="127"/>
      <c r="E17" s="125" t="s">
        <v>37</v>
      </c>
      <c r="F17" s="126"/>
      <c r="G17" s="127"/>
      <c r="H17" s="146" t="s">
        <v>97</v>
      </c>
      <c r="I17" s="161"/>
      <c r="J17" s="161"/>
      <c r="K17" s="58"/>
      <c r="L17" s="58"/>
      <c r="M17" s="58"/>
    </row>
    <row r="18" spans="1:13" ht="16.95" customHeight="1">
      <c r="A18" s="124"/>
      <c r="B18" s="86" t="s">
        <v>64</v>
      </c>
      <c r="C18" s="87" t="s">
        <v>55</v>
      </c>
      <c r="D18" s="86" t="s">
        <v>56</v>
      </c>
      <c r="E18" s="86" t="s">
        <v>64</v>
      </c>
      <c r="F18" s="87" t="s">
        <v>55</v>
      </c>
      <c r="G18" s="86" t="s">
        <v>56</v>
      </c>
      <c r="H18" s="86" t="s">
        <v>64</v>
      </c>
      <c r="I18" s="87" t="s">
        <v>55</v>
      </c>
      <c r="J18" s="86" t="s">
        <v>56</v>
      </c>
      <c r="K18" s="58"/>
      <c r="L18" s="58"/>
      <c r="M18" s="58"/>
    </row>
    <row r="19" spans="1:13" ht="12" customHeight="1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58"/>
      <c r="L19" s="58"/>
      <c r="M19" s="58"/>
    </row>
    <row r="20" spans="1:13" ht="12" customHeight="1">
      <c r="A20" s="88"/>
      <c r="B20" s="162" t="s">
        <v>62</v>
      </c>
      <c r="C20" s="162"/>
      <c r="D20" s="162"/>
      <c r="E20" s="162"/>
      <c r="F20" s="162"/>
      <c r="G20" s="162"/>
      <c r="H20" s="162"/>
      <c r="I20" s="162"/>
      <c r="J20" s="162"/>
      <c r="K20" s="58"/>
      <c r="L20" s="58"/>
      <c r="M20" s="58"/>
    </row>
    <row r="21" spans="1:13" ht="12" customHeight="1">
      <c r="A21" s="89" t="s">
        <v>83</v>
      </c>
      <c r="B21" s="76">
        <v>22038</v>
      </c>
      <c r="C21" s="76">
        <v>12966</v>
      </c>
      <c r="D21" s="76">
        <v>9072</v>
      </c>
      <c r="E21" s="76">
        <v>19457</v>
      </c>
      <c r="F21" s="76">
        <v>11661</v>
      </c>
      <c r="G21" s="76">
        <v>7796</v>
      </c>
      <c r="H21" s="76">
        <v>2581</v>
      </c>
      <c r="I21" s="76">
        <v>1305</v>
      </c>
      <c r="J21" s="76">
        <v>1276</v>
      </c>
      <c r="K21" s="58"/>
      <c r="L21" s="58"/>
      <c r="M21" s="58"/>
    </row>
    <row r="22" spans="1:13" ht="12" customHeight="1">
      <c r="A22" s="89" t="s">
        <v>95</v>
      </c>
      <c r="B22" s="76">
        <v>10353</v>
      </c>
      <c r="C22" s="76">
        <v>5291</v>
      </c>
      <c r="D22" s="76">
        <v>5062</v>
      </c>
      <c r="E22" s="76">
        <v>9558</v>
      </c>
      <c r="F22" s="76">
        <v>4882</v>
      </c>
      <c r="G22" s="76">
        <v>4676</v>
      </c>
      <c r="H22" s="76">
        <v>795</v>
      </c>
      <c r="I22" s="76">
        <v>409</v>
      </c>
      <c r="J22" s="76">
        <v>386</v>
      </c>
      <c r="K22" s="58"/>
      <c r="L22" s="58"/>
      <c r="M22" s="58"/>
    </row>
    <row r="23" spans="1:13" ht="12" customHeight="1">
      <c r="A23" s="89" t="s">
        <v>84</v>
      </c>
      <c r="B23" s="76">
        <v>3517</v>
      </c>
      <c r="C23" s="76">
        <v>1822</v>
      </c>
      <c r="D23" s="76">
        <v>1695</v>
      </c>
      <c r="E23" s="76">
        <v>6832</v>
      </c>
      <c r="F23" s="76">
        <v>3445</v>
      </c>
      <c r="G23" s="76">
        <v>3387</v>
      </c>
      <c r="H23" s="76">
        <v>-3315</v>
      </c>
      <c r="I23" s="76">
        <v>-1623</v>
      </c>
      <c r="J23" s="76">
        <v>-1692</v>
      </c>
      <c r="K23" s="58"/>
      <c r="L23" s="58"/>
      <c r="M23" s="58"/>
    </row>
    <row r="24" spans="1:13" ht="12" customHeight="1">
      <c r="A24" s="81" t="s">
        <v>88</v>
      </c>
      <c r="B24" s="76"/>
      <c r="C24" s="76"/>
      <c r="D24" s="76"/>
      <c r="E24" s="76"/>
      <c r="F24" s="76"/>
      <c r="G24" s="76"/>
      <c r="H24" s="76"/>
      <c r="I24" s="76"/>
      <c r="J24" s="76"/>
      <c r="K24" s="58"/>
      <c r="L24" s="58"/>
      <c r="M24" s="58"/>
    </row>
    <row r="25" spans="1:13" ht="12" customHeight="1">
      <c r="A25" s="89" t="s">
        <v>89</v>
      </c>
      <c r="B25" s="76">
        <v>2353</v>
      </c>
      <c r="C25" s="76">
        <v>1205</v>
      </c>
      <c r="D25" s="76">
        <v>1148</v>
      </c>
      <c r="E25" s="76">
        <v>4772</v>
      </c>
      <c r="F25" s="76">
        <v>2363</v>
      </c>
      <c r="G25" s="76">
        <v>2409</v>
      </c>
      <c r="H25" s="76">
        <v>-2419</v>
      </c>
      <c r="I25" s="76">
        <v>-1158</v>
      </c>
      <c r="J25" s="76">
        <v>-1261</v>
      </c>
      <c r="K25" s="58"/>
      <c r="L25" s="58"/>
      <c r="M25" s="58"/>
    </row>
    <row r="26" spans="1:13" ht="12" customHeight="1">
      <c r="A26" s="89" t="s">
        <v>90</v>
      </c>
      <c r="B26" s="76">
        <v>1164</v>
      </c>
      <c r="C26" s="76">
        <v>617</v>
      </c>
      <c r="D26" s="76">
        <v>547</v>
      </c>
      <c r="E26" s="76">
        <v>2060</v>
      </c>
      <c r="F26" s="76">
        <v>1082</v>
      </c>
      <c r="G26" s="76">
        <v>978</v>
      </c>
      <c r="H26" s="76">
        <v>-896</v>
      </c>
      <c r="I26" s="76">
        <v>-465</v>
      </c>
      <c r="J26" s="76">
        <v>-431</v>
      </c>
      <c r="K26" s="58"/>
      <c r="L26" s="58"/>
      <c r="M26" s="58"/>
    </row>
    <row r="27" spans="1:13" ht="12" customHeight="1">
      <c r="A27" s="90" t="s">
        <v>85</v>
      </c>
      <c r="B27" s="79">
        <v>35908</v>
      </c>
      <c r="C27" s="79">
        <v>20079</v>
      </c>
      <c r="D27" s="79">
        <v>15829</v>
      </c>
      <c r="E27" s="79">
        <v>35847</v>
      </c>
      <c r="F27" s="79">
        <v>19988</v>
      </c>
      <c r="G27" s="79">
        <v>15859</v>
      </c>
      <c r="H27" s="79">
        <v>61</v>
      </c>
      <c r="I27" s="79">
        <v>91</v>
      </c>
      <c r="J27" s="79">
        <v>-30</v>
      </c>
      <c r="K27" s="58"/>
      <c r="L27" s="58"/>
      <c r="M27" s="58"/>
    </row>
    <row r="28" spans="1:13" s="58" customFormat="1" ht="12" customHeight="1">
      <c r="A28" s="90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3" ht="12" customHeight="1">
      <c r="A29" s="58"/>
      <c r="B29" s="160" t="s">
        <v>32</v>
      </c>
      <c r="C29" s="160"/>
      <c r="D29" s="160"/>
      <c r="E29" s="160"/>
      <c r="F29" s="160"/>
      <c r="G29" s="160"/>
      <c r="H29" s="160"/>
      <c r="I29" s="160"/>
      <c r="J29" s="160"/>
      <c r="K29" s="58"/>
      <c r="L29" s="58"/>
      <c r="M29" s="58"/>
    </row>
    <row r="30" spans="1:13" ht="12" customHeight="1">
      <c r="A30" s="89" t="s">
        <v>83</v>
      </c>
      <c r="B30" s="76">
        <v>2976</v>
      </c>
      <c r="C30" s="76">
        <v>1916</v>
      </c>
      <c r="D30" s="76">
        <v>1060</v>
      </c>
      <c r="E30" s="76">
        <v>3947</v>
      </c>
      <c r="F30" s="76">
        <v>2487</v>
      </c>
      <c r="G30" s="76">
        <v>1460</v>
      </c>
      <c r="H30" s="76">
        <v>-971</v>
      </c>
      <c r="I30" s="76">
        <v>-571</v>
      </c>
      <c r="J30" s="76">
        <v>-400</v>
      </c>
      <c r="K30" s="58"/>
      <c r="L30" s="58"/>
      <c r="M30" s="58"/>
    </row>
    <row r="31" spans="1:13" ht="12" customHeight="1">
      <c r="A31" s="89" t="s">
        <v>95</v>
      </c>
      <c r="B31" s="76">
        <v>7587</v>
      </c>
      <c r="C31" s="76">
        <v>3810</v>
      </c>
      <c r="D31" s="76">
        <v>3777</v>
      </c>
      <c r="E31" s="76">
        <v>6928</v>
      </c>
      <c r="F31" s="76">
        <v>3358</v>
      </c>
      <c r="G31" s="76">
        <v>3570</v>
      </c>
      <c r="H31" s="76">
        <v>659</v>
      </c>
      <c r="I31" s="76">
        <v>452</v>
      </c>
      <c r="J31" s="76">
        <v>207</v>
      </c>
      <c r="K31" s="58"/>
      <c r="L31" s="58"/>
      <c r="M31" s="58"/>
    </row>
    <row r="32" spans="1:13" ht="12" customHeight="1">
      <c r="A32" s="89" t="s">
        <v>84</v>
      </c>
      <c r="B32" s="76">
        <v>2722</v>
      </c>
      <c r="C32" s="76">
        <v>1364</v>
      </c>
      <c r="D32" s="76">
        <v>1358</v>
      </c>
      <c r="E32" s="76">
        <v>5981</v>
      </c>
      <c r="F32" s="76">
        <v>2967</v>
      </c>
      <c r="G32" s="76">
        <v>3014</v>
      </c>
      <c r="H32" s="76">
        <v>-3259</v>
      </c>
      <c r="I32" s="76">
        <v>-1603</v>
      </c>
      <c r="J32" s="76">
        <v>-1656</v>
      </c>
      <c r="K32" s="58"/>
      <c r="L32" s="58"/>
      <c r="M32" s="58"/>
    </row>
    <row r="33" spans="1:13" ht="12" customHeight="1">
      <c r="A33" s="81" t="s">
        <v>88</v>
      </c>
      <c r="B33" s="76"/>
      <c r="C33" s="76"/>
      <c r="D33" s="76"/>
      <c r="E33" s="76"/>
      <c r="F33" s="76"/>
      <c r="G33" s="76"/>
      <c r="H33" s="76"/>
      <c r="I33" s="76"/>
      <c r="J33" s="76"/>
      <c r="K33" s="58"/>
      <c r="L33" s="58"/>
      <c r="M33" s="58"/>
    </row>
    <row r="34" spans="1:13" ht="12" customHeight="1">
      <c r="A34" s="89" t="s">
        <v>89</v>
      </c>
      <c r="B34" s="76">
        <v>1884</v>
      </c>
      <c r="C34" s="76">
        <v>938</v>
      </c>
      <c r="D34" s="76">
        <v>946</v>
      </c>
      <c r="E34" s="76">
        <v>4227</v>
      </c>
      <c r="F34" s="76">
        <v>2068</v>
      </c>
      <c r="G34" s="76">
        <v>2159</v>
      </c>
      <c r="H34" s="76">
        <v>-2343</v>
      </c>
      <c r="I34" s="76">
        <v>-1130</v>
      </c>
      <c r="J34" s="76">
        <v>-1213</v>
      </c>
      <c r="K34" s="58"/>
      <c r="L34" s="58"/>
      <c r="M34" s="58"/>
    </row>
    <row r="35" spans="1:13" ht="12" customHeight="1">
      <c r="A35" s="89" t="s">
        <v>90</v>
      </c>
      <c r="B35" s="76">
        <v>838</v>
      </c>
      <c r="C35" s="76">
        <v>426</v>
      </c>
      <c r="D35" s="76">
        <v>412</v>
      </c>
      <c r="E35" s="76">
        <v>1754</v>
      </c>
      <c r="F35" s="76">
        <v>899</v>
      </c>
      <c r="G35" s="76">
        <v>855</v>
      </c>
      <c r="H35" s="76">
        <v>-916</v>
      </c>
      <c r="I35" s="76">
        <v>-473</v>
      </c>
      <c r="J35" s="76">
        <v>-443</v>
      </c>
      <c r="K35" s="58"/>
      <c r="L35" s="58"/>
      <c r="M35" s="58"/>
    </row>
    <row r="36" spans="1:13" ht="12" customHeight="1">
      <c r="A36" s="90" t="s">
        <v>85</v>
      </c>
      <c r="B36" s="79">
        <v>13285</v>
      </c>
      <c r="C36" s="79">
        <v>7090</v>
      </c>
      <c r="D36" s="79">
        <v>6195</v>
      </c>
      <c r="E36" s="79">
        <v>16856</v>
      </c>
      <c r="F36" s="79">
        <v>8812</v>
      </c>
      <c r="G36" s="79">
        <v>8044</v>
      </c>
      <c r="H36" s="79">
        <v>-3571</v>
      </c>
      <c r="I36" s="79">
        <v>-1722</v>
      </c>
      <c r="J36" s="79">
        <v>-1849</v>
      </c>
      <c r="K36" s="58"/>
      <c r="L36" s="58"/>
      <c r="M36" s="58"/>
    </row>
    <row r="37" spans="1:13" s="58" customFormat="1" ht="12" customHeight="1">
      <c r="A37" s="90"/>
      <c r="B37" s="100"/>
      <c r="C37" s="100"/>
      <c r="D37" s="100"/>
      <c r="E37" s="100"/>
      <c r="F37" s="100"/>
      <c r="G37" s="100"/>
      <c r="H37" s="100"/>
      <c r="I37" s="100"/>
      <c r="J37" s="100"/>
    </row>
    <row r="38" spans="1:13" ht="12" customHeight="1">
      <c r="A38" s="59"/>
      <c r="B38" s="160" t="s">
        <v>31</v>
      </c>
      <c r="C38" s="160"/>
      <c r="D38" s="160"/>
      <c r="E38" s="160"/>
      <c r="F38" s="160"/>
      <c r="G38" s="160"/>
      <c r="H38" s="160"/>
      <c r="I38" s="160"/>
      <c r="J38" s="160"/>
      <c r="K38" s="58"/>
      <c r="L38" s="58"/>
      <c r="M38" s="58"/>
    </row>
    <row r="39" spans="1:13" ht="12" customHeight="1">
      <c r="A39" s="89" t="s">
        <v>83</v>
      </c>
      <c r="B39" s="76">
        <v>19062</v>
      </c>
      <c r="C39" s="76">
        <v>11050</v>
      </c>
      <c r="D39" s="76">
        <v>8012</v>
      </c>
      <c r="E39" s="76">
        <v>15510</v>
      </c>
      <c r="F39" s="76">
        <v>9174</v>
      </c>
      <c r="G39" s="76">
        <v>6336</v>
      </c>
      <c r="H39" s="76">
        <v>3552</v>
      </c>
      <c r="I39" s="76">
        <v>1876</v>
      </c>
      <c r="J39" s="76">
        <v>1676</v>
      </c>
      <c r="K39" s="58"/>
      <c r="L39" s="58"/>
      <c r="M39" s="58"/>
    </row>
    <row r="40" spans="1:13" ht="12" customHeight="1">
      <c r="A40" s="89" t="s">
        <v>95</v>
      </c>
      <c r="B40" s="76">
        <v>2766</v>
      </c>
      <c r="C40" s="76">
        <v>1481</v>
      </c>
      <c r="D40" s="76">
        <v>1285</v>
      </c>
      <c r="E40" s="76">
        <v>2630</v>
      </c>
      <c r="F40" s="76">
        <v>1524</v>
      </c>
      <c r="G40" s="76">
        <v>1106</v>
      </c>
      <c r="H40" s="76">
        <v>136</v>
      </c>
      <c r="I40" s="76">
        <v>-43</v>
      </c>
      <c r="J40" s="76">
        <v>179</v>
      </c>
      <c r="K40" s="58"/>
      <c r="L40" s="58"/>
      <c r="M40" s="58"/>
    </row>
    <row r="41" spans="1:13" ht="12" customHeight="1">
      <c r="A41" s="89" t="s">
        <v>84</v>
      </c>
      <c r="B41" s="76">
        <v>795</v>
      </c>
      <c r="C41" s="76">
        <v>458</v>
      </c>
      <c r="D41" s="76">
        <v>337</v>
      </c>
      <c r="E41" s="76">
        <v>851</v>
      </c>
      <c r="F41" s="76">
        <v>478</v>
      </c>
      <c r="G41" s="76">
        <v>373</v>
      </c>
      <c r="H41" s="76">
        <v>-56</v>
      </c>
      <c r="I41" s="76">
        <v>-20</v>
      </c>
      <c r="J41" s="76">
        <v>-36</v>
      </c>
      <c r="K41" s="58"/>
      <c r="L41" s="58"/>
      <c r="M41" s="58"/>
    </row>
    <row r="42" spans="1:13" ht="12" customHeight="1">
      <c r="A42" s="81" t="s">
        <v>88</v>
      </c>
      <c r="B42" s="76"/>
      <c r="C42" s="76"/>
      <c r="D42" s="76"/>
      <c r="E42" s="76"/>
      <c r="F42" s="76"/>
      <c r="G42" s="76"/>
      <c r="H42" s="76"/>
      <c r="I42" s="76"/>
      <c r="J42" s="76"/>
      <c r="K42" s="58"/>
      <c r="L42" s="58"/>
      <c r="M42" s="58"/>
    </row>
    <row r="43" spans="1:13" ht="12" customHeight="1">
      <c r="A43" s="89" t="s">
        <v>89</v>
      </c>
      <c r="B43" s="76">
        <v>469</v>
      </c>
      <c r="C43" s="76">
        <v>267</v>
      </c>
      <c r="D43" s="76">
        <v>202</v>
      </c>
      <c r="E43" s="76">
        <v>545</v>
      </c>
      <c r="F43" s="76">
        <v>295</v>
      </c>
      <c r="G43" s="76">
        <v>250</v>
      </c>
      <c r="H43" s="76">
        <v>-76</v>
      </c>
      <c r="I43" s="76">
        <v>-28</v>
      </c>
      <c r="J43" s="76">
        <v>-48</v>
      </c>
      <c r="K43" s="58"/>
      <c r="L43" s="58"/>
      <c r="M43" s="58"/>
    </row>
    <row r="44" spans="1:13" ht="12" customHeight="1">
      <c r="A44" s="89" t="s">
        <v>90</v>
      </c>
      <c r="B44" s="76">
        <v>326</v>
      </c>
      <c r="C44" s="76">
        <v>191</v>
      </c>
      <c r="D44" s="76">
        <v>135</v>
      </c>
      <c r="E44" s="76">
        <v>306</v>
      </c>
      <c r="F44" s="76">
        <v>183</v>
      </c>
      <c r="G44" s="76">
        <v>123</v>
      </c>
      <c r="H44" s="76">
        <v>20</v>
      </c>
      <c r="I44" s="76">
        <v>8</v>
      </c>
      <c r="J44" s="76">
        <v>12</v>
      </c>
      <c r="K44" s="58"/>
      <c r="L44" s="58"/>
      <c r="M44" s="58"/>
    </row>
    <row r="45" spans="1:13" ht="12" customHeight="1">
      <c r="A45" s="90" t="s">
        <v>85</v>
      </c>
      <c r="B45" s="79">
        <v>22623</v>
      </c>
      <c r="C45" s="79">
        <v>12989</v>
      </c>
      <c r="D45" s="79">
        <v>9634</v>
      </c>
      <c r="E45" s="79">
        <v>18991</v>
      </c>
      <c r="F45" s="79">
        <v>11176</v>
      </c>
      <c r="G45" s="79">
        <v>7815</v>
      </c>
      <c r="H45" s="79">
        <v>3632</v>
      </c>
      <c r="I45" s="79">
        <v>1813</v>
      </c>
      <c r="J45" s="79">
        <v>1819</v>
      </c>
      <c r="K45" s="58"/>
      <c r="L45" s="58"/>
      <c r="M45" s="58"/>
    </row>
    <row r="46" spans="1:13" ht="12" customHeight="1">
      <c r="A46" s="91" t="s">
        <v>30</v>
      </c>
      <c r="B46" s="58"/>
      <c r="C46" s="58"/>
      <c r="D46" s="58"/>
      <c r="E46" s="58"/>
      <c r="F46" s="58"/>
      <c r="G46" s="59"/>
      <c r="H46" s="58"/>
      <c r="I46" s="58"/>
      <c r="J46" s="58"/>
      <c r="K46" s="58"/>
      <c r="L46" s="58"/>
      <c r="M46" s="58"/>
    </row>
    <row r="47" spans="1:13" ht="12" customHeight="1">
      <c r="A47" s="158" t="s">
        <v>110</v>
      </c>
      <c r="B47" s="159"/>
      <c r="C47" s="159"/>
      <c r="D47" s="159"/>
      <c r="E47" s="159"/>
      <c r="F47" s="159"/>
      <c r="G47" s="159"/>
      <c r="H47" s="159"/>
      <c r="I47" s="159"/>
      <c r="J47" s="159"/>
      <c r="K47" s="58"/>
      <c r="L47" s="58"/>
      <c r="M47" s="58"/>
    </row>
    <row r="48" spans="1:13" ht="12" customHeight="1">
      <c r="A48" s="61" t="s">
        <v>94</v>
      </c>
      <c r="B48" s="94"/>
      <c r="C48" s="94"/>
      <c r="D48" s="94"/>
      <c r="E48" s="94"/>
      <c r="F48" s="94"/>
      <c r="G48" s="94"/>
      <c r="H48" s="58"/>
      <c r="I48" s="58"/>
      <c r="J48" s="58"/>
      <c r="K48" s="58"/>
      <c r="L48" s="58"/>
      <c r="M48" s="58"/>
    </row>
    <row r="49" spans="1:13" ht="12" customHeight="1">
      <c r="A49" s="95" t="s">
        <v>96</v>
      </c>
      <c r="B49" s="95"/>
      <c r="C49" s="95"/>
      <c r="D49" s="95"/>
      <c r="E49" s="95"/>
      <c r="F49" s="95"/>
      <c r="G49" s="95"/>
      <c r="K49" s="58"/>
      <c r="L49" s="58"/>
      <c r="M49" s="58"/>
    </row>
    <row r="50" spans="1:13" ht="12" customHeight="1">
      <c r="A50" s="27" t="s">
        <v>96</v>
      </c>
      <c r="K50" s="58"/>
      <c r="L50" s="58"/>
      <c r="M50" s="58"/>
    </row>
    <row r="51" spans="1:13" ht="12" customHeight="1">
      <c r="A51" s="27" t="s">
        <v>96</v>
      </c>
      <c r="K51" s="58"/>
      <c r="L51" s="58"/>
      <c r="M51" s="58"/>
    </row>
    <row r="52" spans="1:13" ht="12" customHeight="1">
      <c r="A52" s="27" t="s">
        <v>96</v>
      </c>
      <c r="K52" s="58"/>
      <c r="L52" s="58"/>
      <c r="M52" s="58"/>
    </row>
  </sheetData>
  <mergeCells count="23">
    <mergeCell ref="A47:J47"/>
    <mergeCell ref="B29:J29"/>
    <mergeCell ref="B38:J38"/>
    <mergeCell ref="A17:A18"/>
    <mergeCell ref="B17:D17"/>
    <mergeCell ref="E17:G17"/>
    <mergeCell ref="H17:J17"/>
    <mergeCell ref="B20:J20"/>
    <mergeCell ref="A19:J19"/>
    <mergeCell ref="A1:J1"/>
    <mergeCell ref="D4:E4"/>
    <mergeCell ref="G4:H4"/>
    <mergeCell ref="A16:J16"/>
    <mergeCell ref="A2:J2"/>
    <mergeCell ref="B3:E3"/>
    <mergeCell ref="F3:F5"/>
    <mergeCell ref="G3:J3"/>
    <mergeCell ref="B4:C4"/>
    <mergeCell ref="A15:J15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5:J15" location="Inhaltsverzeichnis!A28" display="Inhaltsverzeichnis!A28"/>
    <hyperlink ref="A1:J1" location="Inhaltsverzeichnis!A25" display="4  Geborene und Gestorbene in Berlin im 1. Quartal 2020¹ nach Staatsangehörigkei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spans="1:8" ht="111.6" customHeight="1"/>
    <row r="5" spans="1:8">
      <c r="A5" s="163"/>
      <c r="B5" s="163"/>
      <c r="C5" s="163"/>
      <c r="D5" s="163"/>
      <c r="E5" s="163"/>
      <c r="F5" s="163"/>
      <c r="G5" s="163"/>
      <c r="H5" s="163"/>
    </row>
    <row r="7" spans="1:8">
      <c r="A7" s="82" t="s">
        <v>78</v>
      </c>
    </row>
    <row r="8" spans="1:8">
      <c r="A8" s="82" t="s">
        <v>79</v>
      </c>
    </row>
    <row r="17" spans="1:1">
      <c r="A17" s="82" t="s">
        <v>78</v>
      </c>
    </row>
    <row r="18" spans="1:1">
      <c r="A18" s="82" t="s">
        <v>79</v>
      </c>
    </row>
    <row r="29" spans="1:1">
      <c r="A29" s="82" t="s">
        <v>78</v>
      </c>
    </row>
    <row r="30" spans="1:1">
      <c r="A30" s="82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67" t="s">
        <v>106</v>
      </c>
      <c r="B1" s="66"/>
      <c r="C1" s="66"/>
      <c r="D1" s="66"/>
      <c r="E1" s="66"/>
      <c r="F1" s="31"/>
      <c r="G1" s="31"/>
      <c r="H1" s="31"/>
    </row>
    <row r="2" spans="1:8" ht="12" customHeight="1">
      <c r="A2" s="164" t="s">
        <v>126</v>
      </c>
      <c r="B2" s="164"/>
      <c r="C2" s="164"/>
      <c r="D2" s="164"/>
      <c r="E2" s="164"/>
      <c r="F2" s="74"/>
      <c r="G2" s="74"/>
      <c r="H2" s="74"/>
    </row>
    <row r="3" spans="1:8" ht="41.4">
      <c r="A3" s="70" t="s">
        <v>33</v>
      </c>
      <c r="B3" s="71" t="s">
        <v>69</v>
      </c>
      <c r="C3" s="68" t="s">
        <v>105</v>
      </c>
      <c r="D3" s="65" t="s">
        <v>93</v>
      </c>
      <c r="E3" s="69" t="s">
        <v>70</v>
      </c>
      <c r="F3" s="31"/>
      <c r="G3" s="31"/>
      <c r="H3" s="31"/>
    </row>
    <row r="4" spans="1:8">
      <c r="A4" s="64">
        <v>2018</v>
      </c>
      <c r="B4" s="64" t="s">
        <v>71</v>
      </c>
      <c r="C4" s="64">
        <v>-0.41499999999999998</v>
      </c>
      <c r="D4" s="64">
        <v>7.1989999999999998</v>
      </c>
      <c r="E4" s="64">
        <v>5.7480000000000002</v>
      </c>
      <c r="F4" s="31"/>
      <c r="G4" s="31"/>
      <c r="H4" s="31"/>
    </row>
    <row r="5" spans="1:8">
      <c r="A5" s="66"/>
      <c r="B5" s="64" t="s">
        <v>72</v>
      </c>
      <c r="C5" s="64">
        <v>1.198</v>
      </c>
      <c r="D5" s="64">
        <v>5.2149999999999999</v>
      </c>
      <c r="E5" s="64">
        <v>5.6870000000000003</v>
      </c>
      <c r="F5" s="31"/>
      <c r="G5" s="31"/>
      <c r="H5" s="31"/>
    </row>
    <row r="6" spans="1:8">
      <c r="A6" s="64"/>
      <c r="B6" s="64" t="s">
        <v>73</v>
      </c>
      <c r="C6" s="64">
        <v>2.569</v>
      </c>
      <c r="D6" s="64">
        <v>6.9880000000000004</v>
      </c>
      <c r="E6" s="64">
        <v>9.1389999999999993</v>
      </c>
      <c r="F6" s="31"/>
      <c r="G6" s="31"/>
      <c r="H6" s="31"/>
    </row>
    <row r="7" spans="1:8">
      <c r="A7" s="64"/>
      <c r="B7" s="64" t="s">
        <v>74</v>
      </c>
      <c r="C7" s="93">
        <v>0.95099999999999996</v>
      </c>
      <c r="D7" s="64">
        <v>9.9359999999999999</v>
      </c>
      <c r="E7" s="64">
        <v>10.757</v>
      </c>
      <c r="F7" s="31"/>
      <c r="G7" s="31"/>
      <c r="H7" s="31"/>
    </row>
    <row r="8" spans="1:8">
      <c r="A8" s="64">
        <v>2019</v>
      </c>
      <c r="B8" s="64" t="s">
        <v>71</v>
      </c>
      <c r="C8" s="64">
        <v>-0.35299999999999998</v>
      </c>
      <c r="D8" s="64">
        <v>9.27</v>
      </c>
      <c r="E8" s="64">
        <v>8.0589999999999993</v>
      </c>
      <c r="F8" s="31"/>
      <c r="G8" s="31"/>
      <c r="H8" s="31"/>
    </row>
    <row r="9" spans="1:8">
      <c r="B9" s="64" t="s">
        <v>72</v>
      </c>
      <c r="C9" s="11">
        <v>1.202</v>
      </c>
      <c r="D9" s="11">
        <v>-0.81599999999999995</v>
      </c>
      <c r="E9" s="11">
        <v>-0.245</v>
      </c>
      <c r="F9" s="31"/>
      <c r="G9" s="31"/>
      <c r="H9" s="31"/>
    </row>
    <row r="10" spans="1:8">
      <c r="B10" s="64" t="s">
        <v>73</v>
      </c>
      <c r="C10" s="11">
        <v>2.64</v>
      </c>
      <c r="D10" s="98">
        <v>1.7529999999999999</v>
      </c>
      <c r="E10" s="11">
        <v>3.8769999999999998</v>
      </c>
      <c r="F10" s="31"/>
      <c r="G10" s="31"/>
      <c r="H10" s="31"/>
    </row>
    <row r="11" spans="1:8">
      <c r="B11" s="64" t="s">
        <v>74</v>
      </c>
      <c r="C11" s="11">
        <v>1.2769999999999999</v>
      </c>
      <c r="D11" s="11">
        <v>11.432</v>
      </c>
      <c r="E11" s="11">
        <v>12.974</v>
      </c>
      <c r="F11" s="31"/>
      <c r="G11" s="31"/>
      <c r="H11" s="31"/>
    </row>
    <row r="12" spans="1:8">
      <c r="A12" s="64">
        <v>2020</v>
      </c>
      <c r="B12" s="64" t="s">
        <v>71</v>
      </c>
      <c r="C12" s="64">
        <v>-0.151</v>
      </c>
      <c r="D12" s="64">
        <v>6.0999999999999999E-2</v>
      </c>
      <c r="E12" s="64">
        <v>-0.39300000000000002</v>
      </c>
      <c r="F12" s="31"/>
      <c r="G12" s="31"/>
      <c r="H12" s="31"/>
    </row>
    <row r="13" spans="1:8">
      <c r="B13" s="64"/>
      <c r="C13" s="64"/>
      <c r="D13" s="64"/>
      <c r="E13" s="64"/>
      <c r="F13" s="31"/>
      <c r="G13" s="31"/>
      <c r="H13" s="31"/>
    </row>
    <row r="14" spans="1:8">
      <c r="B14" s="64"/>
      <c r="C14" s="64"/>
      <c r="D14" s="64"/>
      <c r="E14" s="64"/>
    </row>
    <row r="15" spans="1:8">
      <c r="B15" s="64"/>
      <c r="C15" s="64"/>
      <c r="D15" s="64"/>
      <c r="E15" s="64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2020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2020-08-05T08:41:01Z</cp:lastPrinted>
  <dcterms:created xsi:type="dcterms:W3CDTF">2006-03-07T15:11:17Z</dcterms:created>
  <dcterms:modified xsi:type="dcterms:W3CDTF">2020-08-07T07:59:47Z</dcterms:modified>
  <cp:category>Statistischer Bericht A I 1, A II 4 - vj 1/20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