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704" windowWidth="20184" windowHeight="4632" tabRatio="861"/>
  </bookViews>
  <sheets>
    <sheet name="Titel" sheetId="22" r:id="rId1"/>
    <sheet name="Impressum" sheetId="127" r:id="rId2"/>
    <sheet name="Inhaltsverzeichnis" sheetId="120" r:id="rId3"/>
    <sheet name="Grafik1" sheetId="134" r:id="rId4"/>
    <sheet name="Tab1+Tab2" sheetId="121" r:id="rId5"/>
    <sheet name="Tab3" sheetId="126" r:id="rId6"/>
    <sheet name="Tab4+Grafik2" sheetId="132" r:id="rId7"/>
    <sheet name="Tab5" sheetId="122" r:id="rId8"/>
    <sheet name="Tab6" sheetId="109" r:id="rId9"/>
    <sheet name="Tab7" sheetId="110" r:id="rId10"/>
    <sheet name="Tab8" sheetId="111" r:id="rId11"/>
    <sheet name="Tab9" sheetId="133" r:id="rId12"/>
    <sheet name="Tab10" sheetId="119" r:id="rId13"/>
    <sheet name="U4" sheetId="129" r:id="rId14"/>
  </sheets>
  <externalReferences>
    <externalReference r:id="rId15"/>
  </externalReferences>
  <definedNames>
    <definedName name="_xlnm.Database" localSheetId="2">[1]T7E!#REF!</definedName>
    <definedName name="_xlnm.Database" localSheetId="4">#REF!</definedName>
    <definedName name="_xlnm.Database" localSheetId="12">[1]T7E!#REF!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11">[1]T7E!#REF!</definedName>
    <definedName name="_xlnm.Database">[1]T7E!#REF!</definedName>
    <definedName name="_xlnm.Print_Area" localSheetId="3">Grafik1!$A$1:$G$56</definedName>
    <definedName name="_xlnm.Print_Area" localSheetId="4">'Tab1+Tab2'!$A$1:$I$55</definedName>
    <definedName name="_xlnm.Print_Area" localSheetId="12">'Tab10'!$A$1:$K$40</definedName>
    <definedName name="_xlnm.Print_Area" localSheetId="5">'Tab3'!$A$1:$K$34</definedName>
    <definedName name="_xlnm.Print_Area" localSheetId="6">'Tab4+Grafik2'!$A$1:$K$63</definedName>
    <definedName name="_xlnm.Print_Area" localSheetId="7">'Tab5'!$A$1:$H$36</definedName>
    <definedName name="_xlnm.Print_Area" localSheetId="8">'Tab6'!$A$1:$Q$45</definedName>
    <definedName name="_xlnm.Print_Area" localSheetId="9">'Tab7'!$A$1:$H$41</definedName>
    <definedName name="_xlnm.Print_Area" localSheetId="10">'Tab8'!$A$1:$I$44</definedName>
    <definedName name="_xlnm.Print_Area" localSheetId="11">'Tab9'!$A$1:$H$50</definedName>
    <definedName name="_xlnm.Print_Area" localSheetId="0">Titel!$A$1:$D$35</definedName>
    <definedName name="_xlnm.Print_Area" localSheetId="13">'U4'!$A$1:$G$52</definedName>
    <definedName name="Druckbereich1" localSheetId="12">#REF!</definedName>
    <definedName name="Druckbereich1" localSheetId="5">#REF!</definedName>
    <definedName name="Druckbereich1" localSheetId="6">#REF!</definedName>
    <definedName name="Druckbereich1" localSheetId="11">#REF!</definedName>
    <definedName name="Druckbereich1">#REF!</definedName>
    <definedName name="Druckbereich1.1" localSheetId="12">#REF!</definedName>
    <definedName name="Druckbereich1.1" localSheetId="5">#REF!</definedName>
    <definedName name="Druckbereich1.1" localSheetId="6">#REF!</definedName>
    <definedName name="Druckbereich1.1" localSheetId="11">#REF!</definedName>
    <definedName name="Druckbereich1.1">#REF!</definedName>
    <definedName name="Druckbereich11" localSheetId="12">#REF!</definedName>
    <definedName name="Druckbereich11" localSheetId="5">#REF!</definedName>
    <definedName name="Druckbereich11" localSheetId="6">#REF!</definedName>
    <definedName name="Druckbereich11" localSheetId="11">#REF!</definedName>
    <definedName name="Druckbereich11">#REF!</definedName>
    <definedName name="Druckbereich4" localSheetId="12">#REF!</definedName>
    <definedName name="Druckbereich4" localSheetId="5">#REF!</definedName>
    <definedName name="Druckbereich4" localSheetId="6">#REF!</definedName>
    <definedName name="Druckbereich4" localSheetId="11">#REF!</definedName>
    <definedName name="Druckbereich4">#REF!</definedName>
    <definedName name="_xlnm.Print_Titles" localSheetId="11">'Tab9'!$1:$4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1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<sst xmlns="http://schemas.openxmlformats.org/spreadsheetml/2006/main" count="591" uniqueCount="278">
  <si>
    <t>mit Erfolg</t>
  </si>
  <si>
    <t>ohne Erfolg</t>
  </si>
  <si>
    <t>Masseur/in und medizinische/r</t>
  </si>
  <si>
    <t>Bademeister/in</t>
  </si>
  <si>
    <t>Medizinisch-technische/r Assistent/in</t>
  </si>
  <si>
    <t>Funktionsdiagnostik</t>
  </si>
  <si>
    <t>Medizinisch-technische/r</t>
  </si>
  <si>
    <t>Radiologieassistent/in</t>
  </si>
  <si>
    <t>Medizinische/r Sektions- und</t>
  </si>
  <si>
    <t>Präparationsassistent/in</t>
  </si>
  <si>
    <t>Pharmazeutisch-technische/r Assistent/in</t>
  </si>
  <si>
    <t>Gesundheits- und</t>
  </si>
  <si>
    <t>Krankenpfleger/in</t>
  </si>
  <si>
    <t>Kinderkrankenpfleger/in</t>
  </si>
  <si>
    <t>Operationstechnische/r</t>
  </si>
  <si>
    <t>Assistent/in</t>
  </si>
  <si>
    <t>Medizinisch-technische/r Assis-</t>
  </si>
  <si>
    <t>tent/in Funktionsdiagnostik</t>
  </si>
  <si>
    <t>Pharmazeutisch-technische/r</t>
  </si>
  <si>
    <t>31
und
älter</t>
  </si>
  <si>
    <t>übrige Berufe</t>
  </si>
  <si>
    <t>Lebensmittelkontrolleur/in¹</t>
  </si>
  <si>
    <t>Desinfektor/in</t>
  </si>
  <si>
    <t>Lebensmittelkontrolleur/in²</t>
  </si>
  <si>
    <t>Amerika</t>
  </si>
  <si>
    <t>Auszubildende</t>
  </si>
  <si>
    <t xml:space="preserve">Statistischer </t>
  </si>
  <si>
    <t xml:space="preserve">Bericht </t>
  </si>
  <si>
    <t>dar.
weiblich</t>
  </si>
  <si>
    <t>2009/10</t>
  </si>
  <si>
    <t>2011/12</t>
  </si>
  <si>
    <t>vollständig durchlaufen</t>
  </si>
  <si>
    <t>Davon haben die Ausbildung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</si>
  <si>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</si>
  <si>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</si>
  <si>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Italien</t>
  </si>
  <si>
    <t>Polen</t>
  </si>
  <si>
    <t>Russische Föderation</t>
  </si>
  <si>
    <t>Schuljahr</t>
  </si>
  <si>
    <t>Inhaltsverzeichnis</t>
  </si>
  <si>
    <t>Seite</t>
  </si>
  <si>
    <t>Grafiken</t>
  </si>
  <si>
    <t>Tabellen</t>
  </si>
  <si>
    <t>17
und
jünger</t>
  </si>
  <si>
    <t>Fachhoch-
schulreife</t>
  </si>
  <si>
    <t>allg. Hochschul-
reife</t>
  </si>
  <si>
    <t>2012/13</t>
  </si>
  <si>
    <t>Europa</t>
  </si>
  <si>
    <t>davon</t>
  </si>
  <si>
    <t>Griechenland</t>
  </si>
  <si>
    <t>2010/11</t>
  </si>
  <si>
    <t>und sonstige Berufe</t>
  </si>
  <si>
    <t>tische und sonstige Berufe</t>
  </si>
  <si>
    <t>ins-gesamt</t>
  </si>
  <si>
    <t>insgesamt</t>
  </si>
  <si>
    <t>Insgesamt</t>
  </si>
  <si>
    <t>Titelgrafik</t>
  </si>
  <si>
    <t>Asien</t>
  </si>
  <si>
    <t>zu-sammen</t>
  </si>
  <si>
    <t>öffentliche Schulen</t>
  </si>
  <si>
    <t>2013/14</t>
  </si>
  <si>
    <t>1.</t>
  </si>
  <si>
    <t>2.</t>
  </si>
  <si>
    <t>3.</t>
  </si>
  <si>
    <t>darunter</t>
  </si>
  <si>
    <t>Kroatien</t>
  </si>
  <si>
    <t>Serbien</t>
  </si>
  <si>
    <t>Erdteil
—
Ländergruppe
—
Land</t>
  </si>
  <si>
    <t>Ins-
gesamt</t>
  </si>
  <si>
    <t>Schulische Vorbildung</t>
  </si>
  <si>
    <t>Pflegeberufe</t>
  </si>
  <si>
    <t>vor Beendigung abgebrochen</t>
  </si>
  <si>
    <t>Gesundheits- und Krankenpfleger/in</t>
  </si>
  <si>
    <t>Gesundheits- und Kinderkrankenpfleger/in</t>
  </si>
  <si>
    <t>Gesundheitsaufseher/in</t>
  </si>
  <si>
    <t>Hebamme/Entbindungspfleger</t>
  </si>
  <si>
    <t>Operationstechnische/r Assistent/in</t>
  </si>
  <si>
    <t>Diätassistent/in</t>
  </si>
  <si>
    <t>Ergotherapeut/in</t>
  </si>
  <si>
    <t>Logopäde/Logopädin</t>
  </si>
  <si>
    <t>Masseur/in und medizinische/r Bademeister/in</t>
  </si>
  <si>
    <t>Medizinisch-technische/r Assistent/in Funktionsdiagnostik</t>
  </si>
  <si>
    <t>Medizinisch-technische/r Radiologieassistent/in</t>
  </si>
  <si>
    <t>Medizinische/r Sektions- und Präparationsassistent/in</t>
  </si>
  <si>
    <t>Physiotherapeut/in</t>
  </si>
  <si>
    <t>Podologe/Podologin</t>
  </si>
  <si>
    <t xml:space="preserve">Insgesamt </t>
  </si>
  <si>
    <t xml:space="preserve">öffentliche Schulen </t>
  </si>
  <si>
    <t>private Schulen</t>
  </si>
  <si>
    <t>_____</t>
  </si>
  <si>
    <t>Klassen</t>
  </si>
  <si>
    <t>ins-
gesamt</t>
  </si>
  <si>
    <t>Türkei</t>
  </si>
  <si>
    <t>Afrika</t>
  </si>
  <si>
    <t>1 Ausbildung liegt außerhalb des Stichtages der Erhebung</t>
  </si>
  <si>
    <t>Medizinisch-technische/r Laboratoriumsassistent/in</t>
  </si>
  <si>
    <t>Laboratoriumsassistent/in</t>
  </si>
  <si>
    <t>2014/15</t>
  </si>
  <si>
    <t>Frankreich</t>
  </si>
  <si>
    <t>Dänemark</t>
  </si>
  <si>
    <t>Bulgarien</t>
  </si>
  <si>
    <t>Belgien</t>
  </si>
  <si>
    <t>Lettland</t>
  </si>
  <si>
    <t>Litauen</t>
  </si>
  <si>
    <t>Niederlande</t>
  </si>
  <si>
    <t>Österreich</t>
  </si>
  <si>
    <t>Portugal</t>
  </si>
  <si>
    <t>Rumänien</t>
  </si>
  <si>
    <t>Slowakei</t>
  </si>
  <si>
    <t>Spanien</t>
  </si>
  <si>
    <t>Tschechische Republik</t>
  </si>
  <si>
    <t>Ungarn</t>
  </si>
  <si>
    <t>Australien/Ozeanien</t>
  </si>
  <si>
    <t>Ukraine</t>
  </si>
  <si>
    <t>insg</t>
  </si>
  <si>
    <t>weiblich</t>
  </si>
  <si>
    <t>männlich</t>
  </si>
  <si>
    <t>Ärzte</t>
  </si>
  <si>
    <t>Lehr-kräfte</t>
  </si>
  <si>
    <t>Woch.-stunden</t>
  </si>
  <si>
    <t>Lebensmittelkontrolleur/in</t>
  </si>
  <si>
    <t>Luxemburg</t>
  </si>
  <si>
    <t>Schweden</t>
  </si>
  <si>
    <t>übrige europ. Länder</t>
  </si>
  <si>
    <t>EU-Länder</t>
  </si>
  <si>
    <t>Aus-
bildungs-
jahr</t>
  </si>
  <si>
    <t>Von den Auszubildenden insgesamt
sind im ... Ausbildungsjahr</t>
  </si>
  <si>
    <t>2000/01</t>
  </si>
  <si>
    <t>2001/02</t>
  </si>
  <si>
    <t>2002/03</t>
  </si>
  <si>
    <t>2003/04</t>
  </si>
  <si>
    <t>2004/05</t>
  </si>
  <si>
    <t>2005/06</t>
  </si>
  <si>
    <t>2007/08</t>
  </si>
  <si>
    <t>2008/09</t>
  </si>
  <si>
    <t>Merkmal</t>
  </si>
  <si>
    <t xml:space="preserve">In den Ausbildungsjahren </t>
  </si>
  <si>
    <t xml:space="preserve">insgesamt </t>
  </si>
  <si>
    <t>im 1. Ausbildungsjahr</t>
  </si>
  <si>
    <t>Abgänger</t>
  </si>
  <si>
    <t>Lehrkräfte</t>
  </si>
  <si>
    <t>2006/07</t>
  </si>
  <si>
    <t>x</t>
  </si>
  <si>
    <t xml:space="preserve">(02.11. des Vorjahres bis </t>
  </si>
  <si>
    <t>01.11. des Berichtsjahres)</t>
  </si>
  <si>
    <t>Medizinisch-technische/ therapeutische und sonstige Berufe</t>
  </si>
  <si>
    <t>Fachberuf
—
rechtlicher Status der Schule</t>
  </si>
  <si>
    <t>Techniker/in - Kardiotechnik</t>
  </si>
  <si>
    <t>Schülerinnen und Schüler insgesamt</t>
  </si>
  <si>
    <t>am stärksten besetzten Ausbildungsberufen</t>
  </si>
  <si>
    <t xml:space="preserve">
Medizinisch-technische/therapeutische   </t>
  </si>
  <si>
    <t>Von den Auszubildenden insgesamt sind im … Ausbildungsjahr</t>
  </si>
  <si>
    <t>Alter in Jahren</t>
  </si>
  <si>
    <t xml:space="preserve">
Medizinisch-technische/therapeutische</t>
  </si>
  <si>
    <t xml:space="preserve">
Medizinisch-technische/therapeu-</t>
  </si>
  <si>
    <t>Davon</t>
  </si>
  <si>
    <t>Schulen
Klassen
Auszubildende
Absolventinnen und Absolventen
Abgängerinnen und Abgänger
Lehrkräfte</t>
  </si>
  <si>
    <t>Auszubildende
am Stichtag</t>
  </si>
  <si>
    <t>Absolventen und Abgängerinnen/</t>
  </si>
  <si>
    <t>Absolventinnen/Absolventen und</t>
  </si>
  <si>
    <t>Abgängerinnen/Abgänger</t>
  </si>
  <si>
    <t>Ausbildung vollständig durchlaufen</t>
  </si>
  <si>
    <t>darunter weiblich</t>
  </si>
  <si>
    <t>Absolventinnen und Absolventen/Abgängerinnen und Abgänger</t>
  </si>
  <si>
    <t>ausländische Auszubildende</t>
  </si>
  <si>
    <t>ausländische Absolventinnen/</t>
  </si>
  <si>
    <t xml:space="preserve">Pharmazeutisch-technische/r </t>
  </si>
  <si>
    <t>Hauptberufliche Lehrkräfte</t>
  </si>
  <si>
    <t>vollzeitbeschäftigt</t>
  </si>
  <si>
    <t>teilzeitbeschäftigt</t>
  </si>
  <si>
    <t>stundenweise beschäftigt</t>
  </si>
  <si>
    <t>sonstige Berufsgruppen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</si>
  <si>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</si>
  <si>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</si>
  <si>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</si>
  <si>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</si>
  <si>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</si>
  <si>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</si>
  <si>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</si>
  <si>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</si>
  <si>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</si>
  <si>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</si>
  <si>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</si>
  <si>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</si>
  <si>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</si>
  <si>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</si>
  <si>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</si>
  <si>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</si>
  <si>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</si>
  <si>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</si>
  <si>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</si>
  <si>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</si>
  <si>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</si>
  <si>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</si>
  <si>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</si>
  <si>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</si>
  <si>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</si>
  <si>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</si>
  <si>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</si>
  <si>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</si>
  <si>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</si>
  <si>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</si>
  <si>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</si>
  <si>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</si>
  <si>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</si>
  <si>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</si>
  <si>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2015/16</t>
  </si>
  <si>
    <t>Medizinisch-technische/r Assistent/in - Funktionsdiagnostik</t>
  </si>
  <si>
    <t>ohne Abschluss</t>
  </si>
  <si>
    <t>mittlerer
Schul-
abschluss¹</t>
  </si>
  <si>
    <t>Notfallsanitäter/in</t>
  </si>
  <si>
    <t>Berufs-bildungs-reife¹</t>
  </si>
  <si>
    <t>Estland</t>
  </si>
  <si>
    <t>Finnland</t>
  </si>
  <si>
    <t>Malta</t>
  </si>
  <si>
    <t>Slowenien</t>
  </si>
  <si>
    <t>Zypern</t>
  </si>
  <si>
    <t>Vereinigtes Königreich¹</t>
  </si>
  <si>
    <t>1 Großbritannien und Nordirland</t>
  </si>
  <si>
    <t>erweiterte
Berufs-bildungs-reife¹</t>
  </si>
  <si>
    <t>Absolvent/
innen
und
Abgänger/
innen²</t>
  </si>
  <si>
    <t>Staatenlos/Ungeklärte Staatsangehörigkeit</t>
  </si>
  <si>
    <t>2016/17</t>
  </si>
  <si>
    <t>Gesundheits- und Krankenpflegehelfer/in</t>
  </si>
  <si>
    <t>Krankenpflegehelfer/in</t>
  </si>
  <si>
    <t>Hufbeschlagschmied/in</t>
  </si>
  <si>
    <t>Irland</t>
  </si>
  <si>
    <t>Honorardozierende</t>
  </si>
  <si>
    <t>Metadaten zu dieser Statistik
(externer Link)</t>
  </si>
  <si>
    <t>2017/18</t>
  </si>
  <si>
    <t>Steinstraße 104-106</t>
  </si>
  <si>
    <t>14480 Potsdam</t>
  </si>
  <si>
    <t>Hufbeschlagschmied/in²</t>
  </si>
  <si>
    <t>2 Ausbildung liegt teilweise außerhalb des Stichtages der Erhebung</t>
  </si>
  <si>
    <t>Hufbeschlagschmied/in³</t>
  </si>
  <si>
    <t>1 einschl. gleichwertiger Abschlüsse 
2 Ausbildung liegt außerhalb des Stichtages der Erhebung
3 Ausbildung liegt teilweise außerhalb des Stichtages der Erhebung</t>
  </si>
  <si>
    <t>2018/19</t>
  </si>
  <si>
    <t>1999/00</t>
  </si>
  <si>
    <t>Schulen¹</t>
  </si>
  <si>
    <t>Schu-
lische
Einrich-
tungen</t>
  </si>
  <si>
    <r>
      <t xml:space="preserve">Ausbildungsstätten für Fachberufe 
des Gesundheitswesens
im </t>
    </r>
    <r>
      <rPr>
        <b/>
        <sz val="16"/>
        <rFont val="Arial"/>
        <family val="2"/>
      </rPr>
      <t xml:space="preserve">Land Berlin
Schuljahr 2019/20
</t>
    </r>
  </si>
  <si>
    <t>B II 6 – j / 19</t>
  </si>
  <si>
    <t>2019/20</t>
  </si>
  <si>
    <t>Potsdam, 2020</t>
  </si>
  <si>
    <t>1     Auszubildende der Ausbildungsstätten des Gesundheitswesens am 01.11.2019 in den zehn am stärksten 
       besetzten Ausbildungsberufen</t>
  </si>
  <si>
    <t>1     Absolventinnen und Absolventen/Abgängerinnen und Abgänger 
       der Ausbildungsstätten des Gesundheitswesens in den Ausbildungsjahren 
       1999/2000 bis 2018/19</t>
  </si>
  <si>
    <t>2     Auszubildende der Ausbildungsstätten des Gesundheitswesens in den
       Ausbildungsjahren 2000/01 bis 2019/20</t>
  </si>
  <si>
    <t>3     Ausgewählte Daten der Ausbildungsstätten des Gesundheitswesens in den  
       Ausbildungsjahren 2018/19 und 2019/20</t>
  </si>
  <si>
    <t>2000/01 bis 2019/20</t>
  </si>
  <si>
    <t>2018/19 und 2019/20</t>
  </si>
  <si>
    <t>4     Auszubildende in den Ausbildungsjahren 2010/11 bis 2019/20 nach Fachberufen</t>
  </si>
  <si>
    <t>2     Auszubildende in den Ausbildungsjahren 2010/11 bis 2019/20 nach Berufsgruppen</t>
  </si>
  <si>
    <t>5     Schulen, Klassen und Auszubildende am 01.11.2019 nach Fachberufen und Ausbildungsjahren</t>
  </si>
  <si>
    <t>6     Auszubildende am 01.11.2019 nach Fachberufen und Alter¹</t>
  </si>
  <si>
    <t>7     Auszubildende am 01.11.2019 nach Fachberufen und schulischer Vorbildung</t>
  </si>
  <si>
    <t>8     Absolventinnen und Absolventen/Abgängerinnnen und Abgänger des Schuljahres 2018/19¹
       nach Fachberufen, Erfolg und Geschlecht</t>
  </si>
  <si>
    <t>9     Ausländische Auszubildende am 01.11.2019 nach ausgewählten Staatsangehörigkeiten
       und Geschlecht</t>
  </si>
  <si>
    <t>10    Lehrkräfte am 01.11.2019 nach Fachberufen, Beschäftigungsverhältnissen und Stundenanzahl</t>
  </si>
  <si>
    <t>Albanien</t>
  </si>
  <si>
    <t>Auszubildende in den Ausbildungsjahren 2010/11 bis 2019/20</t>
  </si>
  <si>
    <r>
      <t>Erschienen im Juni</t>
    </r>
    <r>
      <rPr>
        <b/>
        <sz val="8"/>
        <rFont val="Arial"/>
        <family val="2"/>
      </rPr>
      <t xml:space="preserve"> 2020</t>
    </r>
  </si>
  <si>
    <t>Auszubildende der Ausbildungsstätten desGesundheitswesens am 01.11.2019 in den zehn</t>
  </si>
  <si>
    <t>Auszubildende in den Ausbildungsjahren 2010/11 bis 2019/20 nach Berufsgruppen</t>
  </si>
  <si>
    <t xml:space="preserve">Absolventinnen und Absolventen/Abgängerinnen und Abgänger der Ausbildungsstätten des </t>
  </si>
  <si>
    <t>Gesundheitswesens in den Ausbildungsjahren 1999/2000 bis 2018/19</t>
  </si>
  <si>
    <t>Auszubildende der Ausbildungsstätten des Gesundheitswesens in den Ausbildungsjahren</t>
  </si>
  <si>
    <t>Ausgewählte Daten der Ausbildungsstätten des Gesundheitswesens in den Ausbildungsjahren</t>
  </si>
  <si>
    <t>Auszubildende in den Ausbildungsjahren 2010/11 bis 2019/20 nach Fachberufen</t>
  </si>
  <si>
    <t>Schulen, Klassen und Auszubildende am 01.11.2019 nach Fachberufen und Ausbildungsjahren</t>
  </si>
  <si>
    <t>Auszubildende am 01.11.2019 nach Fachberufen und Alter</t>
  </si>
  <si>
    <t>Auszubildende am 01.11.2019 nach Fachberufen und schulischer Vorbildung</t>
  </si>
  <si>
    <t>Absolventinnen und Absolventen/ Abgängerinnen und Abgänger des Schuljahres</t>
  </si>
  <si>
    <t>2018/19 nach Fachberufen, Erfolg und Geschlecht</t>
  </si>
  <si>
    <t>Ausländische Auszubildende am 01.11.2019 nach ausgewählten Staatsangehörigkeiten und Geschlecht</t>
  </si>
  <si>
    <t>Lehrkräfte am 01.11.2019 nach Fachberufen, Beschäftigungsverhältnissen und Stundenanzahl</t>
  </si>
  <si>
    <t>1 organisatorische Einheiten, Mehrfachzählung möglich</t>
  </si>
  <si>
    <t>1 Alter am 31.12.2019
2 Ausbildung liegt außerhalb des Stichtages der Erhebung
3 Ausbildung liegt teilweise außerhalb des Stichtages der Erhebung</t>
  </si>
  <si>
    <t>1 vom 2. November 2018 bis 1. November 2019
2 einschl. Abbrecherinnen und Abbrecher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</si>
</sst>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-* #,##0.00\ &quot;€&quot;_-;\-* #,##0.00\ &quot;€&quot;_-;_-* &quot;-&quot;??\ &quot;€&quot;_-;_-@_-"/>
    <numFmt numFmtId="164" formatCode="@*."/>
    <numFmt numFmtId="165" formatCode="#\ ##0\ \ "/>
    <numFmt numFmtId="166" formatCode="@\ *.\ "/>
    <numFmt numFmtId="167" formatCode="#\ ##0_ ;&quot;Neg&quot;;\–_ "/>
    <numFmt numFmtId="168" formatCode="#\ ##0;&quot;Neg&quot;;\–"/>
    <numFmt numFmtId="169" formatCode="##_ ##0_ _ ;&quot;Neg&quot;;\–_ _ "/>
    <numFmt numFmtId="170" formatCode="##_ ##0_ _ ;&quot;Neg&quot;;\-_ _ "/>
    <numFmt numFmtId="171" formatCode="###\ ##0\ \ \ \ "/>
    <numFmt numFmtId="172" formatCode="#\ ##0;\–\ #\ ##0;\–"/>
    <numFmt numFmtId="173" formatCode="#\ ##0\ \ \ \ \ ;\-#\ ##0\ \ \ \ \ ;\-\ \ \ \ \ ;&quot;&quot;"/>
    <numFmt numFmtId="174" formatCode="#\ ##0\ \ \ \ \ "/>
    <numFmt numFmtId="175" formatCode="\ @*."/>
    <numFmt numFmtId="176" formatCode="@\ *."/>
  </numFmts>
  <fonts count="57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u/>
      <sz val="10"/>
      <color indexed="12"/>
      <name val="MS Sans Serif"/>
      <family val="2"/>
    </font>
    <font>
      <sz val="8"/>
      <name val="Arial"/>
      <family val="2"/>
    </font>
    <font>
      <b/>
      <sz val="9"/>
      <color indexed="8"/>
      <name val="Arial"/>
      <family val="2"/>
    </font>
    <font>
      <b/>
      <sz val="9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7"/>
      <color indexed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7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  <scheme val="minor"/>
    </font>
    <font>
      <sz val="8"/>
      <color theme="1"/>
      <name val="Arial"/>
      <family val="2"/>
      <scheme val="minor"/>
    </font>
    <font>
      <b/>
      <sz val="11"/>
      <name val="Arial"/>
      <family val="2"/>
    </font>
    <font>
      <sz val="7"/>
      <color indexed="10"/>
      <name val="Arial"/>
      <family val="2"/>
    </font>
    <font>
      <sz val="8"/>
      <color indexed="10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8"/>
      <color rgb="FF00B050"/>
      <name val="Arial"/>
      <family val="2"/>
    </font>
    <font>
      <sz val="8"/>
      <name val="Arial"/>
      <family val="2"/>
      <scheme val="minor"/>
    </font>
    <font>
      <sz val="8"/>
      <color rgb="FFFF0000"/>
      <name val="Arial"/>
      <family val="2"/>
    </font>
    <font>
      <b/>
      <i/>
      <sz val="8"/>
      <name val="Arial"/>
      <family val="2"/>
    </font>
    <font>
      <b/>
      <sz val="8"/>
      <name val="Arial"/>
      <family val="2"/>
      <scheme val="minor"/>
    </font>
    <font>
      <sz val="8"/>
      <color rgb="FF0070C0"/>
      <name val="Arial"/>
      <family val="2"/>
    </font>
    <font>
      <b/>
      <sz val="8"/>
      <color rgb="FF0070C0"/>
      <name val="Arial"/>
      <family val="2"/>
    </font>
    <font>
      <b/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36" fillId="0" borderId="0" applyNumberFormat="0" applyFill="0" applyBorder="0" applyAlignment="0" applyProtection="0"/>
    <xf numFmtId="44" fontId="7" fillId="0" borderId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17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6" fillId="0" borderId="0" applyNumberFormat="0" applyFill="0" applyBorder="0" applyAlignment="0" applyProtection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39" fillId="0" borderId="0"/>
    <xf numFmtId="9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2" fillId="0" borderId="0"/>
    <xf numFmtId="0" fontId="1" fillId="0" borderId="0"/>
    <xf numFmtId="0" fontId="7" fillId="0" borderId="0"/>
  </cellStyleXfs>
  <cellXfs count="463">
    <xf numFmtId="0" fontId="0" fillId="0" borderId="0" xfId="0"/>
    <xf numFmtId="0" fontId="9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28" fillId="0" borderId="0" xfId="0" quotePrefix="1" applyFont="1" applyAlignment="1" applyProtection="1">
      <alignment horizontal="left"/>
      <protection locked="0"/>
    </xf>
    <xf numFmtId="0" fontId="9" fillId="0" borderId="0" xfId="0" applyFont="1" applyProtection="1">
      <protection locked="0"/>
    </xf>
    <xf numFmtId="0" fontId="9" fillId="0" borderId="0" xfId="0" applyFont="1" applyProtection="1"/>
    <xf numFmtId="0" fontId="29" fillId="0" borderId="0" xfId="0" quotePrefix="1" applyFont="1" applyAlignment="1" applyProtection="1">
      <alignment horizontal="left" vertical="top" wrapText="1"/>
      <protection locked="0"/>
    </xf>
    <xf numFmtId="0" fontId="30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32" fillId="0" borderId="0" xfId="0" applyFont="1"/>
    <xf numFmtId="0" fontId="9" fillId="0" borderId="0" xfId="0" applyFont="1" applyAlignment="1">
      <alignment wrapText="1"/>
    </xf>
    <xf numFmtId="0" fontId="18" fillId="0" borderId="0" xfId="7" applyFont="1" applyFill="1" applyBorder="1" applyAlignment="1">
      <alignment horizontal="center" vertical="center" wrapText="1"/>
    </xf>
    <xf numFmtId="0" fontId="18" fillId="0" borderId="0" xfId="7" applyFont="1" applyFill="1" applyBorder="1" applyAlignment="1">
      <alignment horizontal="centerContinuous" vertical="center" wrapText="1"/>
    </xf>
    <xf numFmtId="0" fontId="20" fillId="0" borderId="0" xfId="0" quotePrefix="1" applyFont="1" applyAlignment="1">
      <alignment horizontal="left" vertical="center" wrapText="1"/>
    </xf>
    <xf numFmtId="170" fontId="18" fillId="0" borderId="0" xfId="0" applyNumberFormat="1" applyFont="1" applyFill="1" applyAlignment="1">
      <alignment vertical="center"/>
    </xf>
    <xf numFmtId="166" fontId="36" fillId="0" borderId="0" xfId="3" applyNumberFormat="1" applyFont="1" applyAlignment="1" applyProtection="1">
      <alignment horizontal="left"/>
      <protection locked="0"/>
    </xf>
    <xf numFmtId="0" fontId="36" fillId="0" borderId="0" xfId="3" applyFont="1" applyAlignment="1">
      <alignment horizontal="left"/>
    </xf>
    <xf numFmtId="0" fontId="36" fillId="0" borderId="0" xfId="3" applyFont="1" applyFill="1" applyAlignment="1">
      <alignment horizontal="right"/>
    </xf>
    <xf numFmtId="0" fontId="36" fillId="0" borderId="0" xfId="3" quotePrefix="1" applyFont="1" applyFill="1" applyAlignment="1">
      <alignment horizontal="left"/>
    </xf>
    <xf numFmtId="170" fontId="19" fillId="0" borderId="0" xfId="0" applyNumberFormat="1" applyFont="1" applyFill="1" applyBorder="1" applyAlignment="1">
      <alignment vertical="center"/>
    </xf>
    <xf numFmtId="170" fontId="15" fillId="0" borderId="0" xfId="0" applyNumberFormat="1" applyFont="1" applyFill="1" applyBorder="1" applyAlignment="1">
      <alignment vertical="center"/>
    </xf>
    <xf numFmtId="9" fontId="7" fillId="0" borderId="0" xfId="0" applyNumberFormat="1" applyFont="1" applyAlignment="1" applyProtection="1">
      <alignment wrapText="1"/>
    </xf>
    <xf numFmtId="0" fontId="36" fillId="0" borderId="0" xfId="1" applyAlignment="1">
      <alignment horizontal="left"/>
    </xf>
    <xf numFmtId="0" fontId="9" fillId="0" borderId="3" xfId="0" applyFont="1" applyBorder="1" applyAlignment="1">
      <alignment horizontal="center" vertical="center" wrapText="1"/>
    </xf>
    <xf numFmtId="0" fontId="32" fillId="0" borderId="0" xfId="13" applyFont="1" applyFill="1" applyAlignment="1"/>
    <xf numFmtId="0" fontId="20" fillId="0" borderId="0" xfId="13" applyFont="1" applyFill="1" applyAlignment="1">
      <alignment horizontal="right"/>
    </xf>
    <xf numFmtId="0" fontId="32" fillId="0" borderId="0" xfId="13" applyFont="1" applyAlignment="1"/>
    <xf numFmtId="0" fontId="32" fillId="0" borderId="0" xfId="13" applyFont="1" applyFill="1" applyAlignment="1">
      <alignment horizontal="right"/>
    </xf>
    <xf numFmtId="0" fontId="7" fillId="0" borderId="0" xfId="13"/>
    <xf numFmtId="0" fontId="35" fillId="0" borderId="0" xfId="13" applyFont="1" applyAlignment="1">
      <alignment horizontal="right" vertical="top" textRotation="180"/>
    </xf>
    <xf numFmtId="164" fontId="32" fillId="0" borderId="0" xfId="13" applyNumberFormat="1" applyFont="1" applyAlignment="1" applyProtection="1">
      <alignment horizontal="left"/>
      <protection locked="0"/>
    </xf>
    <xf numFmtId="0" fontId="7" fillId="0" borderId="0" xfId="13" quotePrefix="1"/>
    <xf numFmtId="0" fontId="21" fillId="0" borderId="0" xfId="13" applyFont="1"/>
    <xf numFmtId="0" fontId="32" fillId="0" borderId="0" xfId="13" applyFont="1" applyAlignment="1">
      <alignment wrapText="1"/>
    </xf>
    <xf numFmtId="0" fontId="32" fillId="0" borderId="0" xfId="13" applyFont="1" applyAlignment="1">
      <alignment horizontal="left"/>
    </xf>
    <xf numFmtId="0" fontId="10" fillId="0" borderId="0" xfId="13" applyFont="1" applyFill="1" applyAlignment="1">
      <alignment horizontal="right"/>
    </xf>
    <xf numFmtId="0" fontId="38" fillId="0" borderId="0" xfId="13" applyFont="1" applyAlignment="1">
      <alignment horizontal="left"/>
    </xf>
    <xf numFmtId="0" fontId="11" fillId="0" borderId="0" xfId="13" applyFont="1" applyFill="1" applyAlignment="1">
      <alignment horizontal="right"/>
    </xf>
    <xf numFmtId="0" fontId="36" fillId="0" borderId="0" xfId="13" applyFont="1" applyAlignment="1">
      <alignment horizontal="left"/>
    </xf>
    <xf numFmtId="0" fontId="22" fillId="0" borderId="0" xfId="0" applyFont="1" applyAlignment="1" applyProtection="1">
      <alignment wrapText="1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172" fontId="9" fillId="0" borderId="0" xfId="26" applyNumberFormat="1" applyFont="1" applyAlignment="1">
      <alignment horizontal="right" indent="1"/>
    </xf>
    <xf numFmtId="172" fontId="9" fillId="0" borderId="0" xfId="26" applyNumberFormat="1" applyFont="1" applyAlignment="1">
      <alignment horizontal="right"/>
    </xf>
    <xf numFmtId="173" fontId="0" fillId="0" borderId="0" xfId="0" applyNumberFormat="1"/>
    <xf numFmtId="0" fontId="9" fillId="0" borderId="0" xfId="0" applyFont="1" applyFill="1" applyBorder="1" applyAlignment="1">
      <alignment horizontal="center"/>
    </xf>
    <xf numFmtId="172" fontId="9" fillId="0" borderId="0" xfId="26" applyNumberFormat="1" applyFont="1" applyAlignment="1" applyProtection="1">
      <alignment horizontal="right" indent="1"/>
      <protection locked="0"/>
    </xf>
    <xf numFmtId="0" fontId="7" fillId="0" borderId="0" xfId="0" applyFont="1"/>
    <xf numFmtId="0" fontId="0" fillId="0" borderId="0" xfId="0" applyAlignment="1">
      <alignment horizontal="left"/>
    </xf>
    <xf numFmtId="0" fontId="9" fillId="0" borderId="0" xfId="0" applyFont="1" applyBorder="1" applyAlignment="1">
      <alignment horizontal="left"/>
    </xf>
    <xf numFmtId="174" fontId="9" fillId="0" borderId="0" xfId="0" applyNumberFormat="1" applyFont="1" applyAlignment="1">
      <alignment horizontal="right"/>
    </xf>
    <xf numFmtId="174" fontId="9" fillId="0" borderId="0" xfId="0" applyNumberFormat="1" applyFont="1" applyFill="1" applyBorder="1"/>
    <xf numFmtId="0" fontId="9" fillId="0" borderId="0" xfId="0" applyFont="1" applyFill="1" applyBorder="1" applyAlignment="1">
      <alignment horizontal="left"/>
    </xf>
    <xf numFmtId="0" fontId="0" fillId="0" borderId="0" xfId="0" applyBorder="1"/>
    <xf numFmtId="0" fontId="9" fillId="0" borderId="0" xfId="13" applyFont="1" applyFill="1" applyBorder="1" applyAlignment="1">
      <alignment horizontal="left"/>
    </xf>
    <xf numFmtId="0" fontId="18" fillId="0" borderId="0" xfId="13" applyFont="1" applyFill="1" applyBorder="1" applyAlignment="1">
      <alignment horizontal="left"/>
    </xf>
    <xf numFmtId="0" fontId="7" fillId="0" borderId="0" xfId="13" applyFill="1"/>
    <xf numFmtId="166" fontId="9" fillId="0" borderId="0" xfId="13" applyNumberFormat="1" applyFont="1" applyFill="1" applyBorder="1" applyAlignment="1">
      <alignment horizontal="left" vertical="center" indent="1"/>
    </xf>
    <xf numFmtId="0" fontId="36" fillId="0" borderId="0" xfId="1" applyAlignment="1"/>
    <xf numFmtId="0" fontId="40" fillId="0" borderId="0" xfId="13" applyFont="1"/>
    <xf numFmtId="0" fontId="36" fillId="0" borderId="0" xfId="1"/>
    <xf numFmtId="0" fontId="36" fillId="0" borderId="0" xfId="1" quotePrefix="1"/>
    <xf numFmtId="0" fontId="36" fillId="0" borderId="0" xfId="1" applyFill="1" applyAlignment="1">
      <alignment horizontal="right"/>
    </xf>
    <xf numFmtId="0" fontId="36" fillId="0" borderId="0" xfId="1" applyFill="1" applyAlignment="1"/>
    <xf numFmtId="0" fontId="20" fillId="0" borderId="0" xfId="13" applyFont="1" applyAlignment="1"/>
    <xf numFmtId="0" fontId="11" fillId="0" borderId="0" xfId="1" applyFont="1" applyAlignment="1" applyProtection="1">
      <alignment horizontal="right"/>
      <protection locked="0"/>
    </xf>
    <xf numFmtId="0" fontId="11" fillId="0" borderId="0" xfId="1" applyFont="1" applyAlignment="1"/>
    <xf numFmtId="0" fontId="11" fillId="0" borderId="0" xfId="1" applyFont="1"/>
    <xf numFmtId="0" fontId="27" fillId="0" borderId="0" xfId="13" applyFont="1" applyAlignment="1"/>
    <xf numFmtId="0" fontId="21" fillId="0" borderId="0" xfId="13" applyFont="1" applyAlignment="1">
      <alignment horizontal="right"/>
    </xf>
    <xf numFmtId="0" fontId="10" fillId="0" borderId="0" xfId="13" applyFont="1" applyAlignment="1"/>
    <xf numFmtId="0" fontId="11" fillId="0" borderId="0" xfId="3" applyFont="1" applyAlignment="1"/>
    <xf numFmtId="0" fontId="11" fillId="0" borderId="0" xfId="13" applyFont="1" applyAlignment="1"/>
    <xf numFmtId="0" fontId="20" fillId="0" borderId="0" xfId="3" applyFont="1" applyAlignment="1"/>
    <xf numFmtId="172" fontId="9" fillId="0" borderId="0" xfId="26" applyNumberFormat="1" applyFont="1" applyFill="1" applyAlignment="1">
      <alignment horizontal="right" indent="1"/>
    </xf>
    <xf numFmtId="0" fontId="36" fillId="0" borderId="0" xfId="1" quotePrefix="1" applyAlignment="1">
      <alignment horizontal="left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Border="1" applyAlignment="1">
      <alignment wrapText="1"/>
    </xf>
    <xf numFmtId="0" fontId="7" fillId="0" borderId="0" xfId="0" applyFont="1" applyProtection="1">
      <protection locked="0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36" fillId="0" borderId="0" xfId="1" applyFont="1" applyFill="1" applyAlignment="1">
      <alignment horizontal="right"/>
    </xf>
    <xf numFmtId="0" fontId="36" fillId="0" borderId="0" xfId="1" applyFont="1" applyAlignment="1"/>
    <xf numFmtId="0" fontId="36" fillId="0" borderId="0" xfId="1" applyFont="1"/>
    <xf numFmtId="0" fontId="36" fillId="0" borderId="0" xfId="1" quotePrefix="1" applyFont="1"/>
    <xf numFmtId="0" fontId="36" fillId="0" borderId="0" xfId="1" applyFont="1" applyFill="1" applyAlignment="1" applyProtection="1">
      <alignment horizontal="left"/>
      <protection locked="0"/>
    </xf>
    <xf numFmtId="166" fontId="36" fillId="0" borderId="0" xfId="1" quotePrefix="1" applyNumberFormat="1" applyFont="1" applyAlignment="1" applyProtection="1">
      <alignment horizontal="left"/>
      <protection locked="0"/>
    </xf>
    <xf numFmtId="0" fontId="36" fillId="0" borderId="0" xfId="3" applyFont="1"/>
    <xf numFmtId="0" fontId="20" fillId="0" borderId="0" xfId="3" applyFont="1"/>
    <xf numFmtId="0" fontId="36" fillId="0" borderId="0" xfId="3" quotePrefix="1" applyFont="1"/>
    <xf numFmtId="166" fontId="36" fillId="0" borderId="0" xfId="3" quotePrefix="1" applyNumberFormat="1" applyFont="1"/>
    <xf numFmtId="0" fontId="11" fillId="0" borderId="0" xfId="3" applyFont="1"/>
    <xf numFmtId="0" fontId="36" fillId="0" borderId="0" xfId="3" applyFont="1" applyAlignment="1">
      <alignment horizontal="right"/>
    </xf>
    <xf numFmtId="166" fontId="36" fillId="0" borderId="0" xfId="3" applyNumberFormat="1" applyFont="1"/>
    <xf numFmtId="0" fontId="40" fillId="0" borderId="0" xfId="0" applyFont="1" applyProtection="1">
      <protection locked="0"/>
    </xf>
    <xf numFmtId="0" fontId="9" fillId="0" borderId="9" xfId="13" applyFont="1" applyFill="1" applyBorder="1" applyAlignment="1">
      <alignment horizontal="center" vertical="center" wrapText="1"/>
    </xf>
    <xf numFmtId="0" fontId="9" fillId="0" borderId="10" xfId="13" applyFont="1" applyFill="1" applyBorder="1" applyAlignment="1">
      <alignment horizontal="center" vertical="center" wrapText="1"/>
    </xf>
    <xf numFmtId="0" fontId="9" fillId="0" borderId="13" xfId="13" applyFont="1" applyFill="1" applyBorder="1" applyAlignment="1">
      <alignment horizontal="center" vertical="center" wrapText="1"/>
    </xf>
    <xf numFmtId="0" fontId="9" fillId="0" borderId="5" xfId="13" applyFont="1" applyFill="1" applyBorder="1" applyAlignment="1">
      <alignment horizontal="center" vertical="center" wrapText="1"/>
    </xf>
    <xf numFmtId="0" fontId="0" fillId="0" borderId="0" xfId="0" applyAlignment="1" applyProtection="1">
      <alignment wrapText="1"/>
    </xf>
    <xf numFmtId="0" fontId="32" fillId="0" borderId="0" xfId="0" applyFont="1" applyAlignment="1" applyProtection="1">
      <alignment wrapText="1"/>
    </xf>
    <xf numFmtId="0" fontId="46" fillId="0" borderId="0" xfId="0" applyFont="1" applyProtection="1"/>
    <xf numFmtId="0" fontId="46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7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48" fillId="0" borderId="0" xfId="12" applyFont="1" applyProtection="1"/>
    <xf numFmtId="0" fontId="32" fillId="0" borderId="0" xfId="0" applyFont="1" applyProtection="1">
      <protection locked="0"/>
    </xf>
    <xf numFmtId="0" fontId="32" fillId="0" borderId="0" xfId="7" applyFont="1" applyFill="1" applyBorder="1" applyAlignment="1">
      <alignment horizontal="center" vertical="center" wrapText="1"/>
    </xf>
    <xf numFmtId="170" fontId="32" fillId="0" borderId="0" xfId="0" applyNumberFormat="1" applyFont="1" applyFill="1" applyAlignment="1">
      <alignment vertical="center"/>
    </xf>
    <xf numFmtId="170" fontId="32" fillId="0" borderId="0" xfId="0" applyNumberFormat="1" applyFont="1" applyFill="1" applyBorder="1" applyAlignment="1">
      <alignment vertical="center"/>
    </xf>
    <xf numFmtId="0" fontId="32" fillId="0" borderId="0" xfId="7" applyFont="1" applyFill="1" applyBorder="1" applyAlignment="1">
      <alignment horizontal="center" wrapText="1"/>
    </xf>
    <xf numFmtId="172" fontId="32" fillId="2" borderId="0" xfId="26" applyNumberFormat="1" applyFont="1" applyFill="1" applyAlignment="1">
      <alignment horizontal="right"/>
    </xf>
    <xf numFmtId="1" fontId="32" fillId="2" borderId="0" xfId="0" applyNumberFormat="1" applyFont="1" applyFill="1" applyProtection="1">
      <protection locked="0"/>
    </xf>
    <xf numFmtId="0" fontId="32" fillId="2" borderId="0" xfId="0" applyFont="1" applyFill="1"/>
    <xf numFmtId="49" fontId="32" fillId="2" borderId="0" xfId="7" applyNumberFormat="1" applyFont="1" applyFill="1" applyBorder="1" applyAlignment="1">
      <alignment horizontal="right" vertical="center"/>
    </xf>
    <xf numFmtId="0" fontId="32" fillId="0" borderId="0" xfId="0" applyFont="1" applyFill="1" applyBorder="1" applyAlignment="1">
      <alignment horizontal="center"/>
    </xf>
    <xf numFmtId="0" fontId="32" fillId="0" borderId="0" xfId="0" applyFont="1" applyAlignment="1" applyProtection="1">
      <alignment horizontal="center"/>
      <protection locked="0"/>
    </xf>
    <xf numFmtId="168" fontId="21" fillId="0" borderId="0" xfId="0" applyNumberFormat="1" applyFont="1" applyFill="1" applyBorder="1" applyAlignment="1" applyProtection="1">
      <alignment horizontal="right"/>
      <protection locked="0"/>
    </xf>
    <xf numFmtId="167" fontId="14" fillId="0" borderId="0" xfId="27" applyNumberFormat="1" applyFont="1" applyFill="1" applyBorder="1" applyAlignment="1"/>
    <xf numFmtId="0" fontId="7" fillId="0" borderId="0" xfId="0" applyFont="1" applyFill="1" applyBorder="1"/>
    <xf numFmtId="169" fontId="9" fillId="0" borderId="0" xfId="13" applyNumberFormat="1" applyFont="1" applyFill="1" applyBorder="1" applyAlignment="1"/>
    <xf numFmtId="166" fontId="9" fillId="0" borderId="0" xfId="13" applyNumberFormat="1" applyFont="1" applyFill="1" applyBorder="1" applyAlignment="1">
      <alignment horizontal="left" indent="1"/>
    </xf>
    <xf numFmtId="166" fontId="9" fillId="0" borderId="0" xfId="13" applyNumberFormat="1" applyFont="1" applyFill="1" applyBorder="1" applyAlignment="1">
      <alignment horizontal="left" indent="9"/>
    </xf>
    <xf numFmtId="165" fontId="18" fillId="0" borderId="0" xfId="13" applyNumberFormat="1" applyFont="1" applyFill="1" applyAlignment="1"/>
    <xf numFmtId="165" fontId="9" fillId="0" borderId="0" xfId="13" applyNumberFormat="1" applyFont="1" applyFill="1" applyAlignment="1">
      <alignment vertical="center"/>
    </xf>
    <xf numFmtId="0" fontId="11" fillId="0" borderId="0" xfId="3" applyFont="1" applyFill="1"/>
    <xf numFmtId="165" fontId="14" fillId="0" borderId="0" xfId="0" applyNumberFormat="1" applyFont="1" applyFill="1" applyAlignment="1">
      <alignment vertical="center"/>
    </xf>
    <xf numFmtId="165" fontId="15" fillId="0" borderId="0" xfId="9" applyNumberFormat="1" applyFont="1" applyFill="1" applyAlignment="1">
      <alignment vertical="center" wrapText="1"/>
    </xf>
    <xf numFmtId="0" fontId="14" fillId="0" borderId="0" xfId="0" applyFont="1" applyFill="1"/>
    <xf numFmtId="165" fontId="14" fillId="0" borderId="0" xfId="0" applyNumberFormat="1" applyFont="1" applyFill="1" applyAlignment="1"/>
    <xf numFmtId="167" fontId="14" fillId="0" borderId="0" xfId="4" applyNumberFormat="1" applyFont="1" applyFill="1" applyBorder="1" applyAlignment="1"/>
    <xf numFmtId="0" fontId="12" fillId="0" borderId="0" xfId="5" applyFont="1" applyFill="1"/>
    <xf numFmtId="0" fontId="11" fillId="0" borderId="0" xfId="3" quotePrefix="1" applyFont="1" applyFill="1" applyBorder="1" applyAlignment="1">
      <alignment vertical="center" wrapText="1"/>
    </xf>
    <xf numFmtId="0" fontId="12" fillId="0" borderId="0" xfId="0" applyFont="1" applyFill="1"/>
    <xf numFmtId="0" fontId="13" fillId="0" borderId="0" xfId="5" applyFont="1" applyFill="1" applyBorder="1" applyAlignment="1">
      <alignment wrapText="1"/>
    </xf>
    <xf numFmtId="0" fontId="14" fillId="0" borderId="0" xfId="5" applyFont="1" applyFill="1" applyBorder="1" applyAlignment="1">
      <alignment vertical="center" wrapText="1"/>
    </xf>
    <xf numFmtId="165" fontId="15" fillId="0" borderId="0" xfId="9" quotePrefix="1" applyNumberFormat="1" applyFont="1" applyFill="1" applyAlignment="1">
      <alignment vertical="center" wrapText="1"/>
    </xf>
    <xf numFmtId="0" fontId="12" fillId="0" borderId="0" xfId="11" applyFont="1" applyFill="1" applyAlignment="1">
      <alignment vertical="center"/>
    </xf>
    <xf numFmtId="165" fontId="13" fillId="0" borderId="0" xfId="10" applyNumberFormat="1" applyFont="1" applyFill="1" applyAlignment="1">
      <alignment vertical="center"/>
    </xf>
    <xf numFmtId="165" fontId="14" fillId="0" borderId="0" xfId="0" applyNumberFormat="1" applyFont="1" applyFill="1" applyBorder="1" applyAlignment="1">
      <alignment vertical="center"/>
    </xf>
    <xf numFmtId="165" fontId="13" fillId="0" borderId="0" xfId="8" applyNumberFormat="1" applyFont="1" applyFill="1" applyAlignment="1">
      <alignment vertical="center"/>
    </xf>
    <xf numFmtId="0" fontId="14" fillId="0" borderId="0" xfId="11" applyFont="1" applyFill="1" applyAlignment="1">
      <alignment vertical="center"/>
    </xf>
    <xf numFmtId="0" fontId="11" fillId="0" borderId="0" xfId="3" quotePrefix="1" applyFont="1" applyFill="1" applyBorder="1" applyAlignment="1">
      <alignment wrapText="1"/>
    </xf>
    <xf numFmtId="0" fontId="14" fillId="0" borderId="0" xfId="0" applyFont="1" applyFill="1" applyBorder="1"/>
    <xf numFmtId="165" fontId="15" fillId="0" borderId="0" xfId="9" quotePrefix="1" applyNumberFormat="1" applyFont="1" applyFill="1" applyAlignment="1">
      <alignment horizontal="left" wrapText="1"/>
    </xf>
    <xf numFmtId="0" fontId="9" fillId="0" borderId="0" xfId="0" applyFont="1" applyBorder="1" applyAlignment="1">
      <alignment vertical="center" wrapText="1"/>
    </xf>
    <xf numFmtId="166" fontId="36" fillId="0" borderId="0" xfId="3" quotePrefix="1" applyNumberFormat="1" applyFont="1" applyFill="1"/>
    <xf numFmtId="0" fontId="20" fillId="0" borderId="0" xfId="3" applyFont="1" applyFill="1"/>
    <xf numFmtId="0" fontId="36" fillId="0" borderId="0" xfId="1" applyFill="1"/>
    <xf numFmtId="0" fontId="36" fillId="0" borderId="0" xfId="3" quotePrefix="1" applyFont="1" applyFill="1"/>
    <xf numFmtId="0" fontId="36" fillId="0" borderId="0" xfId="3" applyFont="1" applyFill="1" applyAlignment="1"/>
    <xf numFmtId="166" fontId="36" fillId="0" borderId="0" xfId="3" applyNumberFormat="1" applyFont="1" applyFill="1" applyAlignment="1"/>
    <xf numFmtId="169" fontId="7" fillId="0" borderId="0" xfId="0" applyNumberFormat="1" applyFont="1" applyFill="1" applyBorder="1"/>
    <xf numFmtId="165" fontId="49" fillId="0" borderId="0" xfId="0" applyNumberFormat="1" applyFont="1" applyAlignment="1">
      <alignment vertical="center"/>
    </xf>
    <xf numFmtId="166" fontId="50" fillId="0" borderId="0" xfId="0" applyNumberFormat="1" applyFont="1" applyFill="1" applyBorder="1" applyAlignment="1">
      <alignment horizontal="left" indent="1"/>
    </xf>
    <xf numFmtId="168" fontId="9" fillId="0" borderId="0" xfId="6" applyNumberFormat="1" applyFont="1" applyFill="1" applyAlignment="1"/>
    <xf numFmtId="0" fontId="9" fillId="0" borderId="0" xfId="13" applyFont="1" applyFill="1"/>
    <xf numFmtId="0" fontId="7" fillId="0" borderId="0" xfId="13" applyFill="1" applyBorder="1"/>
    <xf numFmtId="0" fontId="9" fillId="0" borderId="0" xfId="13" applyFont="1" applyFill="1" applyBorder="1"/>
    <xf numFmtId="0" fontId="7" fillId="0" borderId="0" xfId="13" applyFont="1" applyFill="1"/>
    <xf numFmtId="165" fontId="15" fillId="0" borderId="0" xfId="0" quotePrefix="1" applyNumberFormat="1" applyFont="1" applyFill="1" applyAlignment="1">
      <alignment horizontal="left"/>
    </xf>
    <xf numFmtId="165" fontId="18" fillId="0" borderId="0" xfId="0" quotePrefix="1" applyNumberFormat="1" applyFont="1" applyFill="1" applyAlignment="1">
      <alignment horizontal="left"/>
    </xf>
    <xf numFmtId="49" fontId="9" fillId="0" borderId="0" xfId="13" applyNumberFormat="1" applyFont="1" applyFill="1" applyBorder="1" applyAlignment="1">
      <alignment horizontal="left"/>
    </xf>
    <xf numFmtId="0" fontId="9" fillId="0" borderId="0" xfId="13" applyNumberFormat="1" applyFont="1" applyFill="1" applyBorder="1" applyAlignment="1">
      <alignment horizontal="left"/>
    </xf>
    <xf numFmtId="0" fontId="11" fillId="0" borderId="0" xfId="25" applyFont="1" applyFill="1" applyAlignment="1" applyProtection="1"/>
    <xf numFmtId="0" fontId="9" fillId="0" borderId="0" xfId="13" applyFont="1" applyFill="1" applyAlignment="1">
      <alignment wrapText="1"/>
    </xf>
    <xf numFmtId="0" fontId="0" fillId="0" borderId="0" xfId="0" applyFill="1" applyBorder="1"/>
    <xf numFmtId="0" fontId="0" fillId="0" borderId="0" xfId="0" applyFill="1"/>
    <xf numFmtId="0" fontId="9" fillId="0" borderId="1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169" fontId="0" fillId="0" borderId="0" xfId="0" applyNumberFormat="1" applyFill="1" applyBorder="1"/>
    <xf numFmtId="0" fontId="9" fillId="0" borderId="0" xfId="0" applyFont="1" applyFill="1" applyBorder="1"/>
    <xf numFmtId="164" fontId="21" fillId="0" borderId="0" xfId="0" applyNumberFormat="1" applyFont="1" applyFill="1" applyBorder="1" applyAlignment="1">
      <alignment horizontal="left"/>
    </xf>
    <xf numFmtId="172" fontId="21" fillId="0" borderId="0" xfId="26" applyNumberFormat="1" applyFont="1" applyFill="1" applyBorder="1" applyAlignment="1">
      <alignment horizontal="right" indent="1"/>
    </xf>
    <xf numFmtId="164" fontId="9" fillId="0" borderId="0" xfId="0" applyNumberFormat="1" applyFont="1" applyFill="1" applyBorder="1" applyAlignment="1">
      <alignment horizontal="left" indent="1"/>
    </xf>
    <xf numFmtId="172" fontId="9" fillId="0" borderId="0" xfId="26" applyNumberFormat="1" applyFont="1" applyFill="1" applyBorder="1" applyAlignment="1">
      <alignment horizontal="right" indent="1"/>
    </xf>
    <xf numFmtId="0" fontId="9" fillId="0" borderId="0" xfId="0" applyNumberFormat="1" applyFont="1" applyFill="1" applyBorder="1" applyAlignment="1">
      <alignment horizontal="left" indent="1"/>
    </xf>
    <xf numFmtId="175" fontId="9" fillId="0" borderId="0" xfId="0" applyNumberFormat="1" applyFont="1" applyFill="1" applyBorder="1" applyAlignment="1">
      <alignment horizontal="left" indent="2"/>
    </xf>
    <xf numFmtId="0" fontId="21" fillId="0" borderId="0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right" indent="1"/>
    </xf>
    <xf numFmtId="0" fontId="21" fillId="0" borderId="0" xfId="0" applyNumberFormat="1" applyFont="1" applyFill="1" applyBorder="1" applyAlignment="1">
      <alignment horizontal="left" indent="1"/>
    </xf>
    <xf numFmtId="176" fontId="21" fillId="0" borderId="0" xfId="0" applyNumberFormat="1" applyFont="1" applyFill="1" applyBorder="1" applyAlignment="1">
      <alignment horizontal="left" wrapText="1" indent="1"/>
    </xf>
    <xf numFmtId="0" fontId="21" fillId="0" borderId="0" xfId="0" applyFont="1" applyFill="1" applyBorder="1" applyAlignment="1">
      <alignment horizontal="right"/>
    </xf>
    <xf numFmtId="49" fontId="44" fillId="0" borderId="0" xfId="0" applyNumberFormat="1" applyFont="1" applyFill="1" applyBorder="1" applyAlignment="1">
      <alignment horizontal="left"/>
    </xf>
    <xf numFmtId="0" fontId="45" fillId="0" borderId="0" xfId="0" applyFont="1" applyFill="1"/>
    <xf numFmtId="0" fontId="9" fillId="0" borderId="0" xfId="0" applyFont="1" applyFill="1"/>
    <xf numFmtId="0" fontId="21" fillId="0" borderId="0" xfId="0" applyFont="1" applyFill="1" applyAlignment="1">
      <alignment horizontal="right"/>
    </xf>
    <xf numFmtId="0" fontId="7" fillId="0" borderId="0" xfId="0" applyFont="1" applyFill="1"/>
    <xf numFmtId="165" fontId="49" fillId="0" borderId="0" xfId="0" applyNumberFormat="1" applyFont="1" applyFill="1" applyAlignment="1">
      <alignment vertical="center"/>
    </xf>
    <xf numFmtId="165" fontId="14" fillId="0" borderId="0" xfId="10" applyNumberFormat="1" applyFont="1" applyFill="1" applyBorder="1" applyAlignment="1">
      <alignment horizontal="left" vertical="center" wrapText="1"/>
    </xf>
    <xf numFmtId="165" fontId="13" fillId="0" borderId="0" xfId="10" applyNumberFormat="1" applyFont="1" applyFill="1" applyBorder="1" applyAlignment="1">
      <alignment vertical="center"/>
    </xf>
    <xf numFmtId="169" fontId="14" fillId="0" borderId="0" xfId="0" applyNumberFormat="1" applyFont="1" applyFill="1"/>
    <xf numFmtId="169" fontId="9" fillId="0" borderId="0" xfId="0" applyNumberFormat="1" applyFont="1" applyFill="1" applyAlignment="1"/>
    <xf numFmtId="167" fontId="50" fillId="0" borderId="0" xfId="4" applyNumberFormat="1" applyFont="1" applyFill="1" applyBorder="1" applyAlignment="1"/>
    <xf numFmtId="0" fontId="18" fillId="0" borderId="0" xfId="30" applyFont="1" applyFill="1" applyBorder="1" applyAlignment="1">
      <alignment vertical="center"/>
    </xf>
    <xf numFmtId="170" fontId="18" fillId="0" borderId="0" xfId="13" applyNumberFormat="1" applyFont="1" applyFill="1" applyAlignment="1">
      <alignment vertical="center"/>
    </xf>
    <xf numFmtId="49" fontId="9" fillId="0" borderId="16" xfId="13" applyNumberFormat="1" applyFont="1" applyFill="1" applyBorder="1" applyAlignment="1">
      <alignment horizontal="right" vertical="top" wrapText="1" readingOrder="2"/>
    </xf>
    <xf numFmtId="171" fontId="9" fillId="0" borderId="0" xfId="13" applyNumberFormat="1" applyFont="1" applyBorder="1" applyAlignment="1">
      <alignment horizontal="right" vertical="center"/>
    </xf>
    <xf numFmtId="0" fontId="32" fillId="0" borderId="0" xfId="13" applyFont="1"/>
    <xf numFmtId="171" fontId="14" fillId="0" borderId="0" xfId="13" applyNumberFormat="1" applyFont="1" applyBorder="1" applyAlignment="1">
      <alignment horizontal="right" vertical="center"/>
    </xf>
    <xf numFmtId="0" fontId="9" fillId="0" borderId="0" xfId="13" applyFont="1" applyFill="1" applyAlignment="1">
      <alignment horizontal="right"/>
    </xf>
    <xf numFmtId="0" fontId="9" fillId="0" borderId="17" xfId="13" applyFont="1" applyFill="1" applyBorder="1" applyAlignment="1">
      <alignment horizontal="right"/>
    </xf>
    <xf numFmtId="0" fontId="9" fillId="0" borderId="17" xfId="13" applyFont="1" applyFill="1" applyBorder="1" applyAlignment="1">
      <alignment horizontal="right" vertical="center" wrapText="1"/>
    </xf>
    <xf numFmtId="49" fontId="9" fillId="0" borderId="16" xfId="13" applyNumberFormat="1" applyFont="1" applyFill="1" applyBorder="1" applyAlignment="1">
      <alignment horizontal="right" wrapText="1" readingOrder="2"/>
    </xf>
    <xf numFmtId="0" fontId="11" fillId="0" borderId="0" xfId="3" applyFont="1" applyFill="1" applyAlignment="1" applyProtection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5" fontId="15" fillId="0" borderId="0" xfId="9" quotePrefix="1" applyNumberFormat="1" applyFont="1" applyAlignment="1">
      <alignment horizontal="left" wrapText="1"/>
    </xf>
    <xf numFmtId="0" fontId="15" fillId="0" borderId="0" xfId="11" applyFont="1" applyAlignment="1">
      <alignment horizontal="left"/>
    </xf>
    <xf numFmtId="171" fontId="9" fillId="0" borderId="17" xfId="13" applyNumberFormat="1" applyFont="1" applyFill="1" applyBorder="1" applyAlignment="1">
      <alignment horizontal="right" vertical="center"/>
    </xf>
    <xf numFmtId="49" fontId="9" fillId="0" borderId="17" xfId="13" applyNumberFormat="1" applyFont="1" applyFill="1" applyBorder="1" applyAlignment="1">
      <alignment horizontal="right" vertical="top" wrapText="1" readingOrder="2"/>
    </xf>
    <xf numFmtId="0" fontId="7" fillId="0" borderId="0" xfId="13" applyFont="1" applyFill="1" applyBorder="1"/>
    <xf numFmtId="165" fontId="9" fillId="0" borderId="0" xfId="13" applyNumberFormat="1" applyFont="1" applyFill="1" applyAlignment="1">
      <alignment horizontal="left" indent="1"/>
    </xf>
    <xf numFmtId="166" fontId="9" fillId="0" borderId="0" xfId="13" applyNumberFormat="1" applyFont="1" applyFill="1" applyBorder="1" applyAlignment="1">
      <alignment horizontal="left" indent="2"/>
    </xf>
    <xf numFmtId="166" fontId="9" fillId="0" borderId="0" xfId="13" quotePrefix="1" applyNumberFormat="1" applyFont="1" applyFill="1" applyBorder="1" applyAlignment="1">
      <alignment horizontal="left" indent="1"/>
    </xf>
    <xf numFmtId="166" fontId="9" fillId="0" borderId="0" xfId="13" applyNumberFormat="1" applyFont="1" applyFill="1" applyBorder="1" applyAlignment="1">
      <alignment horizontal="left" indent="7"/>
    </xf>
    <xf numFmtId="165" fontId="18" fillId="0" borderId="0" xfId="0" applyNumberFormat="1" applyFont="1" applyFill="1" applyAlignment="1"/>
    <xf numFmtId="169" fontId="9" fillId="0" borderId="0" xfId="0" applyNumberFormat="1" applyFont="1" applyFill="1" applyBorder="1" applyAlignment="1"/>
    <xf numFmtId="169" fontId="9" fillId="0" borderId="0" xfId="0" applyNumberFormat="1" applyFont="1" applyFill="1"/>
    <xf numFmtId="166" fontId="9" fillId="0" borderId="0" xfId="0" applyNumberFormat="1" applyFont="1" applyFill="1" applyBorder="1" applyAlignment="1">
      <alignment horizontal="left" indent="1"/>
    </xf>
    <xf numFmtId="165" fontId="9" fillId="0" borderId="0" xfId="0" applyNumberFormat="1" applyFont="1" applyFill="1" applyAlignment="1"/>
    <xf numFmtId="165" fontId="50" fillId="0" borderId="0" xfId="0" applyNumberFormat="1" applyFont="1" applyFill="1" applyAlignment="1">
      <alignment horizontal="left" indent="1"/>
    </xf>
    <xf numFmtId="166" fontId="50" fillId="0" borderId="0" xfId="0" applyNumberFormat="1" applyFont="1" applyFill="1" applyBorder="1" applyAlignment="1">
      <alignment horizontal="left" indent="2"/>
    </xf>
    <xf numFmtId="165" fontId="9" fillId="0" borderId="0" xfId="0" applyNumberFormat="1" applyFont="1" applyFill="1" applyAlignment="1">
      <alignment vertical="center"/>
    </xf>
    <xf numFmtId="166" fontId="50" fillId="0" borderId="0" xfId="0" applyNumberFormat="1" applyFont="1" applyFill="1" applyBorder="1" applyAlignment="1">
      <alignment horizontal="left" indent="10"/>
    </xf>
    <xf numFmtId="166" fontId="9" fillId="0" borderId="0" xfId="0" applyNumberFormat="1" applyFont="1" applyFill="1" applyBorder="1" applyAlignment="1">
      <alignment horizontal="left" indent="9"/>
    </xf>
    <xf numFmtId="165" fontId="9" fillId="0" borderId="0" xfId="0" applyNumberFormat="1" applyFont="1" applyFill="1" applyBorder="1" applyAlignment="1">
      <alignment vertical="center"/>
    </xf>
    <xf numFmtId="0" fontId="9" fillId="0" borderId="0" xfId="0" applyFont="1" applyFill="1" applyAlignment="1"/>
    <xf numFmtId="165" fontId="9" fillId="0" borderId="0" xfId="0" applyNumberFormat="1" applyFont="1" applyFill="1" applyAlignment="1">
      <alignment horizontal="left" indent="1"/>
    </xf>
    <xf numFmtId="166" fontId="9" fillId="0" borderId="0" xfId="0" applyNumberFormat="1" applyFont="1" applyFill="1" applyBorder="1" applyAlignment="1">
      <alignment horizontal="left" indent="2"/>
    </xf>
    <xf numFmtId="165" fontId="9" fillId="0" borderId="0" xfId="0" applyNumberFormat="1" applyFont="1" applyFill="1" applyBorder="1" applyAlignment="1">
      <alignment horizontal="left" indent="7"/>
    </xf>
    <xf numFmtId="166" fontId="9" fillId="0" borderId="0" xfId="0" applyNumberFormat="1" applyFont="1" applyFill="1" applyBorder="1" applyAlignment="1">
      <alignment horizontal="left" indent="7"/>
    </xf>
    <xf numFmtId="165" fontId="9" fillId="0" borderId="0" xfId="11" applyNumberFormat="1" applyFont="1" applyFill="1" applyAlignment="1"/>
    <xf numFmtId="0" fontId="9" fillId="0" borderId="0" xfId="11" applyFont="1" applyFill="1" applyAlignment="1">
      <alignment vertical="center"/>
    </xf>
    <xf numFmtId="166" fontId="50" fillId="0" borderId="0" xfId="9" applyNumberFormat="1" applyFont="1" applyFill="1" applyBorder="1" applyAlignment="1">
      <alignment horizontal="left" indent="2"/>
    </xf>
    <xf numFmtId="0" fontId="9" fillId="0" borderId="0" xfId="5" applyFont="1" applyFill="1" applyBorder="1" applyAlignment="1"/>
    <xf numFmtId="166" fontId="50" fillId="0" borderId="0" xfId="9" applyNumberFormat="1" applyFont="1" applyFill="1" applyBorder="1" applyAlignment="1">
      <alignment horizontal="left"/>
    </xf>
    <xf numFmtId="167" fontId="9" fillId="0" borderId="0" xfId="4" applyNumberFormat="1" applyFont="1" applyFill="1" applyBorder="1" applyAlignment="1"/>
    <xf numFmtId="0" fontId="50" fillId="0" borderId="0" xfId="5" applyFont="1" applyFill="1" applyBorder="1" applyAlignment="1">
      <alignment horizontal="left" indent="1"/>
    </xf>
    <xf numFmtId="166" fontId="50" fillId="0" borderId="0" xfId="9" applyNumberFormat="1" applyFont="1" applyFill="1" applyBorder="1" applyAlignment="1">
      <alignment horizontal="left" indent="1"/>
    </xf>
    <xf numFmtId="166" fontId="50" fillId="0" borderId="0" xfId="9" quotePrefix="1" applyNumberFormat="1" applyFont="1" applyFill="1" applyBorder="1" applyAlignment="1">
      <alignment horizontal="left" indent="1"/>
    </xf>
    <xf numFmtId="166" fontId="50" fillId="0" borderId="0" xfId="9" quotePrefix="1" applyNumberFormat="1" applyFont="1" applyFill="1" applyBorder="1" applyAlignment="1">
      <alignment horizontal="left"/>
    </xf>
    <xf numFmtId="0" fontId="7" fillId="0" borderId="0" xfId="5" applyFont="1" applyFill="1"/>
    <xf numFmtId="0" fontId="18" fillId="0" borderId="0" xfId="11" applyFont="1" applyFill="1" applyAlignment="1"/>
    <xf numFmtId="165" fontId="18" fillId="0" borderId="0" xfId="9" quotePrefix="1" applyNumberFormat="1" applyFont="1" applyFill="1" applyAlignment="1">
      <alignment vertical="center" wrapText="1"/>
    </xf>
    <xf numFmtId="0" fontId="7" fillId="0" borderId="0" xfId="11" applyFont="1" applyFill="1" applyAlignment="1">
      <alignment vertical="center"/>
    </xf>
    <xf numFmtId="165" fontId="18" fillId="0" borderId="0" xfId="9" quotePrefix="1" applyNumberFormat="1" applyFont="1" applyFill="1" applyAlignment="1">
      <alignment horizontal="left" wrapText="1"/>
    </xf>
    <xf numFmtId="0" fontId="18" fillId="0" borderId="0" xfId="11" applyFont="1" applyFill="1" applyAlignment="1">
      <alignment horizontal="left"/>
    </xf>
    <xf numFmtId="0" fontId="36" fillId="0" borderId="0" xfId="3" applyFont="1" applyFill="1"/>
    <xf numFmtId="166" fontId="36" fillId="0" borderId="0" xfId="3" applyNumberFormat="1" applyFont="1" applyFill="1"/>
    <xf numFmtId="0" fontId="35" fillId="0" borderId="0" xfId="13" applyFont="1" applyFill="1" applyAlignment="1">
      <alignment horizontal="right" vertical="top" textRotation="180"/>
    </xf>
    <xf numFmtId="165" fontId="18" fillId="0" borderId="0" xfId="9" quotePrefix="1" applyNumberFormat="1" applyFont="1" applyFill="1" applyAlignment="1">
      <alignment horizontal="left" vertical="center" wrapText="1"/>
    </xf>
    <xf numFmtId="0" fontId="9" fillId="0" borderId="0" xfId="0" applyNumberFormat="1" applyFont="1"/>
    <xf numFmtId="0" fontId="9" fillId="0" borderId="0" xfId="13" applyFont="1"/>
    <xf numFmtId="168" fontId="9" fillId="0" borderId="17" xfId="13" applyNumberFormat="1" applyFont="1" applyFill="1" applyBorder="1" applyAlignment="1"/>
    <xf numFmtId="172" fontId="51" fillId="0" borderId="0" xfId="26" applyNumberFormat="1" applyFont="1" applyFill="1" applyAlignment="1">
      <alignment horizontal="right" indent="1"/>
    </xf>
    <xf numFmtId="165" fontId="50" fillId="0" borderId="13" xfId="0" applyNumberFormat="1" applyFont="1" applyFill="1" applyBorder="1" applyAlignment="1">
      <alignment horizontal="center" vertical="center" wrapText="1"/>
    </xf>
    <xf numFmtId="165" fontId="50" fillId="0" borderId="10" xfId="0" quotePrefix="1" applyNumberFormat="1" applyFont="1" applyFill="1" applyBorder="1" applyAlignment="1">
      <alignment horizontal="center" vertical="center" wrapText="1"/>
    </xf>
    <xf numFmtId="165" fontId="50" fillId="0" borderId="9" xfId="0" quotePrefix="1" applyNumberFormat="1" applyFont="1" applyFill="1" applyBorder="1" applyAlignment="1">
      <alignment horizontal="center" vertical="center" wrapText="1"/>
    </xf>
    <xf numFmtId="165" fontId="50" fillId="0" borderId="9" xfId="0" applyNumberFormat="1" applyFont="1" applyFill="1" applyBorder="1" applyAlignment="1">
      <alignment horizontal="center" vertical="center" wrapText="1"/>
    </xf>
    <xf numFmtId="165" fontId="50" fillId="0" borderId="10" xfId="0" applyNumberFormat="1" applyFont="1" applyFill="1" applyBorder="1" applyAlignment="1">
      <alignment horizontal="center" vertical="center" wrapText="1"/>
    </xf>
    <xf numFmtId="165" fontId="18" fillId="0" borderId="0" xfId="0" applyNumberFormat="1" applyFont="1" applyFill="1" applyAlignment="1">
      <alignment horizontal="left"/>
    </xf>
    <xf numFmtId="0" fontId="50" fillId="0" borderId="1" xfId="0" applyFont="1" applyFill="1" applyBorder="1" applyAlignment="1">
      <alignment horizontal="center" vertical="center" wrapText="1"/>
    </xf>
    <xf numFmtId="165" fontId="50" fillId="0" borderId="1" xfId="0" applyNumberFormat="1" applyFont="1" applyFill="1" applyBorder="1" applyAlignment="1">
      <alignment horizontal="center" vertical="center" wrapText="1"/>
    </xf>
    <xf numFmtId="165" fontId="50" fillId="0" borderId="5" xfId="0" applyNumberFormat="1" applyFont="1" applyFill="1" applyBorder="1" applyAlignment="1">
      <alignment horizontal="center" vertical="center" wrapText="1"/>
    </xf>
    <xf numFmtId="0" fontId="50" fillId="0" borderId="1" xfId="5" applyFont="1" applyFill="1" applyBorder="1" applyAlignment="1">
      <alignment horizontal="center" vertical="center" wrapText="1"/>
    </xf>
    <xf numFmtId="0" fontId="50" fillId="0" borderId="5" xfId="5" applyFont="1" applyFill="1" applyBorder="1" applyAlignment="1">
      <alignment horizontal="center" vertical="center" wrapText="1"/>
    </xf>
    <xf numFmtId="0" fontId="50" fillId="0" borderId="1" xfId="13" applyFont="1" applyFill="1" applyBorder="1" applyAlignment="1">
      <alignment horizontal="center" vertical="center" wrapText="1"/>
    </xf>
    <xf numFmtId="0" fontId="50" fillId="0" borderId="5" xfId="13" applyFont="1" applyFill="1" applyBorder="1" applyAlignment="1">
      <alignment horizontal="center" vertical="center" wrapText="1"/>
    </xf>
    <xf numFmtId="166" fontId="9" fillId="0" borderId="0" xfId="0" applyNumberFormat="1" applyFont="1" applyFill="1" applyBorder="1" applyAlignment="1">
      <alignment horizontal="left" indent="10"/>
    </xf>
    <xf numFmtId="165" fontId="50" fillId="0" borderId="0" xfId="11" applyNumberFormat="1" applyFont="1" applyFill="1" applyAlignment="1">
      <alignment horizontal="center" vertical="center" wrapText="1"/>
    </xf>
    <xf numFmtId="172" fontId="7" fillId="0" borderId="0" xfId="0" applyNumberFormat="1" applyFont="1"/>
    <xf numFmtId="172" fontId="9" fillId="0" borderId="0" xfId="27" applyNumberFormat="1" applyFont="1" applyFill="1" applyBorder="1" applyAlignment="1">
      <alignment horizontal="right" indent="1"/>
    </xf>
    <xf numFmtId="172" fontId="9" fillId="0" borderId="0" xfId="0" applyNumberFormat="1" applyFont="1" applyFill="1" applyBorder="1" applyAlignment="1">
      <alignment horizontal="right" indent="1"/>
    </xf>
    <xf numFmtId="172" fontId="9" fillId="0" borderId="0" xfId="0" applyNumberFormat="1" applyFont="1" applyFill="1" applyAlignment="1">
      <alignment horizontal="right" indent="1"/>
    </xf>
    <xf numFmtId="172" fontId="9" fillId="0" borderId="0" xfId="0" applyNumberFormat="1" applyFont="1" applyFill="1" applyAlignment="1">
      <alignment horizontal="right" vertical="center" indent="1"/>
    </xf>
    <xf numFmtId="172" fontId="51" fillId="0" borderId="0" xfId="0" applyNumberFormat="1" applyFont="1" applyFill="1" applyAlignment="1">
      <alignment horizontal="right" indent="1"/>
    </xf>
    <xf numFmtId="172" fontId="50" fillId="0" borderId="0" xfId="4" applyNumberFormat="1" applyFont="1" applyFill="1" applyBorder="1" applyAlignment="1">
      <alignment horizontal="right" indent="1"/>
    </xf>
    <xf numFmtId="166" fontId="21" fillId="0" borderId="0" xfId="13" applyNumberFormat="1" applyFont="1" applyFill="1" applyBorder="1" applyAlignment="1">
      <alignment horizontal="left"/>
    </xf>
    <xf numFmtId="172" fontId="21" fillId="0" borderId="0" xfId="27" applyNumberFormat="1" applyFont="1" applyFill="1" applyBorder="1" applyAlignment="1">
      <alignment horizontal="right" indent="1"/>
    </xf>
    <xf numFmtId="0" fontId="40" fillId="0" borderId="0" xfId="13" applyFont="1" applyFill="1" applyBorder="1"/>
    <xf numFmtId="0" fontId="21" fillId="0" borderId="0" xfId="13" applyFont="1" applyFill="1" applyBorder="1"/>
    <xf numFmtId="165" fontId="21" fillId="0" borderId="0" xfId="13" applyNumberFormat="1" applyFont="1" applyFill="1" applyBorder="1" applyAlignment="1"/>
    <xf numFmtId="167" fontId="21" fillId="0" borderId="0" xfId="27" applyNumberFormat="1" applyFont="1" applyFill="1" applyBorder="1" applyAlignment="1"/>
    <xf numFmtId="166" fontId="21" fillId="0" borderId="0" xfId="13" applyNumberFormat="1" applyFont="1" applyFill="1" applyBorder="1" applyAlignment="1">
      <alignment horizontal="left" indent="1"/>
    </xf>
    <xf numFmtId="166" fontId="21" fillId="0" borderId="0" xfId="13" applyNumberFormat="1" applyFont="1" applyFill="1" applyBorder="1" applyAlignment="1">
      <alignment horizontal="left" indent="6"/>
    </xf>
    <xf numFmtId="169" fontId="40" fillId="0" borderId="0" xfId="0" applyNumberFormat="1" applyFont="1" applyFill="1" applyBorder="1"/>
    <xf numFmtId="0" fontId="40" fillId="0" borderId="0" xfId="0" applyFont="1" applyFill="1"/>
    <xf numFmtId="166" fontId="21" fillId="0" borderId="0" xfId="13" applyNumberFormat="1" applyFont="1" applyFill="1" applyBorder="1" applyAlignment="1">
      <alignment horizontal="left" indent="8"/>
    </xf>
    <xf numFmtId="0" fontId="40" fillId="0" borderId="0" xfId="0" applyFont="1" applyFill="1" applyBorder="1"/>
    <xf numFmtId="166" fontId="21" fillId="0" borderId="0" xfId="0" applyNumberFormat="1" applyFont="1" applyFill="1" applyBorder="1" applyAlignment="1">
      <alignment horizontal="left"/>
    </xf>
    <xf numFmtId="168" fontId="21" fillId="0" borderId="0" xfId="6" applyNumberFormat="1" applyFont="1" applyFill="1" applyAlignment="1"/>
    <xf numFmtId="0" fontId="21" fillId="0" borderId="0" xfId="0" applyFont="1" applyFill="1" applyAlignment="1"/>
    <xf numFmtId="165" fontId="21" fillId="0" borderId="0" xfId="0" applyNumberFormat="1" applyFont="1" applyFill="1" applyBorder="1" applyAlignment="1"/>
    <xf numFmtId="165" fontId="21" fillId="0" borderId="0" xfId="0" applyNumberFormat="1" applyFont="1" applyFill="1" applyAlignment="1">
      <alignment vertical="center"/>
    </xf>
    <xf numFmtId="166" fontId="21" fillId="0" borderId="0" xfId="0" applyNumberFormat="1" applyFont="1" applyFill="1" applyBorder="1" applyAlignment="1">
      <alignment horizontal="left" indent="1"/>
    </xf>
    <xf numFmtId="165" fontId="21" fillId="0" borderId="0" xfId="8" applyNumberFormat="1" applyFont="1" applyFill="1" applyAlignment="1">
      <alignment vertical="center"/>
    </xf>
    <xf numFmtId="166" fontId="21" fillId="0" borderId="0" xfId="0" applyNumberFormat="1" applyFont="1" applyFill="1" applyBorder="1" applyAlignment="1">
      <alignment horizontal="left" indent="6"/>
    </xf>
    <xf numFmtId="165" fontId="21" fillId="0" borderId="0" xfId="0" applyNumberFormat="1" applyFont="1" applyFill="1" applyAlignment="1"/>
    <xf numFmtId="172" fontId="21" fillId="0" borderId="0" xfId="0" applyNumberFormat="1" applyFont="1" applyFill="1" applyBorder="1" applyAlignment="1">
      <alignment horizontal="right" indent="1"/>
    </xf>
    <xf numFmtId="172" fontId="21" fillId="0" borderId="0" xfId="0" applyNumberFormat="1" applyFont="1" applyFill="1" applyAlignment="1">
      <alignment horizontal="right" indent="1"/>
    </xf>
    <xf numFmtId="0" fontId="21" fillId="0" borderId="0" xfId="0" applyFont="1" applyFill="1"/>
    <xf numFmtId="169" fontId="21" fillId="0" borderId="0" xfId="0" applyNumberFormat="1" applyFont="1" applyFill="1"/>
    <xf numFmtId="165" fontId="21" fillId="0" borderId="0" xfId="0" applyNumberFormat="1" applyFont="1" applyFill="1" applyBorder="1" applyAlignment="1">
      <alignment wrapText="1"/>
    </xf>
    <xf numFmtId="165" fontId="13" fillId="0" borderId="0" xfId="0" applyNumberFormat="1" applyFont="1" applyFill="1" applyAlignment="1"/>
    <xf numFmtId="49" fontId="53" fillId="0" borderId="0" xfId="5" applyNumberFormat="1" applyFont="1" applyFill="1" applyBorder="1" applyAlignment="1">
      <alignment horizontal="right"/>
    </xf>
    <xf numFmtId="172" fontId="53" fillId="0" borderId="0" xfId="4" applyNumberFormat="1" applyFont="1" applyFill="1" applyBorder="1" applyAlignment="1">
      <alignment horizontal="right" indent="1"/>
    </xf>
    <xf numFmtId="167" fontId="21" fillId="0" borderId="0" xfId="4" applyNumberFormat="1" applyFont="1" applyFill="1" applyBorder="1" applyAlignment="1"/>
    <xf numFmtId="0" fontId="40" fillId="0" borderId="0" xfId="5" applyFont="1" applyFill="1"/>
    <xf numFmtId="166" fontId="53" fillId="0" borderId="0" xfId="0" applyNumberFormat="1" applyFont="1" applyFill="1" applyBorder="1" applyAlignment="1">
      <alignment horizontal="left"/>
    </xf>
    <xf numFmtId="165" fontId="53" fillId="0" borderId="0" xfId="0" applyNumberFormat="1" applyFont="1" applyFill="1" applyBorder="1" applyAlignment="1">
      <alignment wrapText="1"/>
    </xf>
    <xf numFmtId="166" fontId="53" fillId="0" borderId="0" xfId="0" applyNumberFormat="1" applyFont="1" applyFill="1" applyBorder="1" applyAlignment="1">
      <alignment horizontal="left" indent="1"/>
    </xf>
    <xf numFmtId="166" fontId="53" fillId="0" borderId="0" xfId="0" applyNumberFormat="1" applyFont="1" applyFill="1" applyBorder="1" applyAlignment="1">
      <alignment horizontal="left" indent="9"/>
    </xf>
    <xf numFmtId="172" fontId="21" fillId="0" borderId="0" xfId="13" applyNumberFormat="1" applyFont="1" applyFill="1" applyBorder="1" applyAlignment="1">
      <alignment horizontal="right" indent="1"/>
    </xf>
    <xf numFmtId="172" fontId="9" fillId="0" borderId="0" xfId="13" applyNumberFormat="1" applyFont="1" applyFill="1" applyBorder="1" applyAlignment="1">
      <alignment horizontal="right" indent="1"/>
    </xf>
    <xf numFmtId="172" fontId="52" fillId="0" borderId="0" xfId="27" applyNumberFormat="1" applyFont="1" applyFill="1" applyBorder="1" applyAlignment="1">
      <alignment horizontal="right" indent="1"/>
    </xf>
    <xf numFmtId="1" fontId="9" fillId="0" borderId="0" xfId="0" applyNumberFormat="1" applyFont="1" applyFill="1" applyAlignment="1"/>
    <xf numFmtId="172" fontId="9" fillId="0" borderId="0" xfId="0" applyNumberFormat="1" applyFont="1"/>
    <xf numFmtId="172" fontId="9" fillId="0" borderId="0" xfId="13" applyNumberFormat="1" applyFont="1" applyFill="1" applyBorder="1"/>
    <xf numFmtId="172" fontId="7" fillId="0" borderId="0" xfId="0" applyNumberFormat="1" applyFont="1" applyFill="1"/>
    <xf numFmtId="172" fontId="40" fillId="0" borderId="0" xfId="0" applyNumberFormat="1" applyFont="1" applyFill="1"/>
    <xf numFmtId="172" fontId="21" fillId="0" borderId="0" xfId="0" applyNumberFormat="1" applyFont="1" applyFill="1"/>
    <xf numFmtId="172" fontId="14" fillId="0" borderId="0" xfId="0" applyNumberFormat="1" applyFont="1" applyFill="1"/>
    <xf numFmtId="0" fontId="54" fillId="0" borderId="0" xfId="0" applyFont="1"/>
    <xf numFmtId="167" fontId="51" fillId="0" borderId="0" xfId="4" applyNumberFormat="1" applyFont="1" applyFill="1" applyBorder="1" applyAlignment="1"/>
    <xf numFmtId="0" fontId="9" fillId="0" borderId="15" xfId="13" applyFont="1" applyFill="1" applyBorder="1" applyAlignment="1">
      <alignment horizontal="left" vertical="center"/>
    </xf>
    <xf numFmtId="172" fontId="9" fillId="0" borderId="0" xfId="26" applyNumberFormat="1" applyFont="1" applyFill="1" applyAlignment="1" applyProtection="1">
      <alignment horizontal="right" indent="1"/>
      <protection locked="0"/>
    </xf>
    <xf numFmtId="165" fontId="54" fillId="0" borderId="0" xfId="0" applyNumberFormat="1" applyFont="1" applyFill="1" applyAlignment="1">
      <alignment vertical="center"/>
    </xf>
    <xf numFmtId="165" fontId="55" fillId="0" borderId="0" xfId="0" applyNumberFormat="1" applyFont="1" applyFill="1" applyAlignment="1"/>
    <xf numFmtId="165" fontId="56" fillId="0" borderId="0" xfId="0" applyNumberFormat="1" applyFont="1" applyFill="1" applyAlignment="1">
      <alignment vertical="center"/>
    </xf>
    <xf numFmtId="165" fontId="14" fillId="0" borderId="0" xfId="10" applyNumberFormat="1" applyFont="1" applyFill="1" applyAlignment="1">
      <alignment vertical="center"/>
    </xf>
    <xf numFmtId="0" fontId="9" fillId="0" borderId="0" xfId="0" applyFont="1" applyFill="1" applyProtection="1">
      <protection locked="0"/>
    </xf>
    <xf numFmtId="172" fontId="9" fillId="0" borderId="0" xfId="26" applyNumberFormat="1" applyFont="1" applyFill="1" applyAlignment="1"/>
    <xf numFmtId="172" fontId="9" fillId="0" borderId="0" xfId="26" applyNumberFormat="1" applyFont="1" applyAlignment="1"/>
    <xf numFmtId="172" fontId="9" fillId="0" borderId="0" xfId="0" applyNumberFormat="1" applyFont="1" applyFill="1" applyAlignment="1"/>
    <xf numFmtId="172" fontId="9" fillId="0" borderId="0" xfId="26" applyNumberFormat="1" applyFont="1" applyFill="1" applyAlignment="1">
      <alignment horizontal="left"/>
    </xf>
    <xf numFmtId="0" fontId="25" fillId="0" borderId="0" xfId="0" applyFont="1" applyAlignment="1">
      <alignment horizontal="center" vertical="top" textRotation="180"/>
    </xf>
    <xf numFmtId="0" fontId="27" fillId="0" borderId="0" xfId="0" applyFont="1" applyAlignment="1">
      <alignment horizontal="center" vertical="top" textRotation="180"/>
    </xf>
    <xf numFmtId="0" fontId="26" fillId="0" borderId="0" xfId="0" applyFont="1" applyAlignment="1" applyProtection="1">
      <alignment horizontal="left"/>
    </xf>
    <xf numFmtId="0" fontId="47" fillId="0" borderId="0" xfId="0" applyFont="1" applyAlignment="1" applyProtection="1">
      <alignment horizontal="left" wrapText="1"/>
    </xf>
    <xf numFmtId="0" fontId="20" fillId="0" borderId="0" xfId="13" applyFont="1" applyAlignment="1">
      <alignment horizontal="left"/>
    </xf>
    <xf numFmtId="0" fontId="34" fillId="0" borderId="0" xfId="13" applyFont="1" applyFill="1" applyAlignment="1">
      <alignment horizontal="right" vertical="top" textRotation="180"/>
    </xf>
    <xf numFmtId="0" fontId="36" fillId="0" borderId="0" xfId="3" applyFont="1" applyFill="1" applyAlignment="1">
      <alignment horizontal="left" vertical="top" wrapText="1"/>
    </xf>
    <xf numFmtId="0" fontId="36" fillId="0" borderId="0" xfId="3" applyFont="1" applyFill="1" applyAlignment="1">
      <alignment horizontal="left" vertical="top"/>
    </xf>
    <xf numFmtId="0" fontId="11" fillId="0" borderId="0" xfId="3" quotePrefix="1" applyFont="1" applyAlignment="1">
      <alignment horizontal="left" wrapText="1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43" fillId="0" borderId="12" xfId="0" applyNumberFormat="1" applyFont="1" applyBorder="1" applyAlignment="1">
      <alignment horizontal="center"/>
    </xf>
    <xf numFmtId="49" fontId="43" fillId="0" borderId="0" xfId="0" applyNumberFormat="1" applyFont="1" applyBorder="1" applyAlignment="1">
      <alignment horizontal="center"/>
    </xf>
    <xf numFmtId="0" fontId="9" fillId="0" borderId="1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1" fillId="0" borderId="0" xfId="3" applyFont="1" applyFill="1" applyAlignment="1" applyProtection="1">
      <alignment horizontal="left" vertical="top" wrapText="1"/>
    </xf>
    <xf numFmtId="0" fontId="9" fillId="0" borderId="5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1" fillId="0" borderId="0" xfId="3" applyFont="1" applyFill="1" applyAlignment="1" applyProtection="1">
      <alignment wrapText="1"/>
    </xf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1" fillId="0" borderId="0" xfId="3" applyFont="1" applyFill="1" applyBorder="1" applyAlignment="1" applyProtection="1">
      <alignment horizontal="left" wrapText="1"/>
    </xf>
    <xf numFmtId="0" fontId="11" fillId="0" borderId="0" xfId="3" applyFont="1" applyAlignment="1" applyProtection="1">
      <alignment horizontal="left" wrapText="1"/>
    </xf>
    <xf numFmtId="0" fontId="9" fillId="0" borderId="12" xfId="0" applyFont="1" applyBorder="1" applyAlignment="1">
      <alignment horizontal="center"/>
    </xf>
    <xf numFmtId="0" fontId="7" fillId="0" borderId="12" xfId="0" applyFont="1" applyBorder="1" applyAlignment="1"/>
    <xf numFmtId="0" fontId="7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5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0" xfId="0" applyFont="1" applyAlignment="1">
      <alignment horizontal="left" indent="1"/>
    </xf>
    <xf numFmtId="0" fontId="9" fillId="0" borderId="2" xfId="0" applyFont="1" applyBorder="1" applyAlignment="1"/>
    <xf numFmtId="0" fontId="7" fillId="0" borderId="2" xfId="0" applyFont="1" applyBorder="1" applyAlignment="1"/>
    <xf numFmtId="176" fontId="9" fillId="0" borderId="0" xfId="0" applyNumberFormat="1" applyFont="1" applyAlignment="1">
      <alignment horizontal="left"/>
    </xf>
    <xf numFmtId="176" fontId="9" fillId="0" borderId="0" xfId="0" applyNumberFormat="1" applyFont="1" applyAlignment="1">
      <alignment horizontal="left" indent="1"/>
    </xf>
    <xf numFmtId="176" fontId="9" fillId="0" borderId="0" xfId="0" applyNumberFormat="1" applyFont="1" applyAlignment="1">
      <alignment horizontal="left" indent="2"/>
    </xf>
    <xf numFmtId="0" fontId="9" fillId="0" borderId="0" xfId="0" applyFont="1" applyAlignment="1">
      <alignment horizontal="left"/>
    </xf>
    <xf numFmtId="0" fontId="11" fillId="0" borderId="0" xfId="3" applyFont="1" applyFill="1" applyAlignment="1" applyProtection="1">
      <alignment horizontal="left"/>
    </xf>
    <xf numFmtId="0" fontId="11" fillId="0" borderId="0" xfId="3" applyFont="1" applyFill="1" applyAlignment="1" applyProtection="1"/>
    <xf numFmtId="0" fontId="7" fillId="0" borderId="12" xfId="13" applyFill="1" applyBorder="1" applyAlignment="1">
      <alignment horizontal="center"/>
    </xf>
    <xf numFmtId="0" fontId="7" fillId="0" borderId="0" xfId="13" applyFill="1" applyBorder="1" applyAlignment="1">
      <alignment horizontal="center"/>
    </xf>
    <xf numFmtId="0" fontId="7" fillId="0" borderId="0" xfId="13" applyFill="1" applyBorder="1" applyAlignment="1"/>
    <xf numFmtId="0" fontId="9" fillId="0" borderId="14" xfId="13" applyFont="1" applyFill="1" applyBorder="1" applyAlignment="1">
      <alignment horizontal="center" vertical="center" wrapText="1"/>
    </xf>
    <xf numFmtId="0" fontId="9" fillId="0" borderId="4" xfId="13" applyFont="1" applyFill="1" applyBorder="1" applyAlignment="1">
      <alignment horizontal="center" vertical="center"/>
    </xf>
    <xf numFmtId="0" fontId="9" fillId="0" borderId="5" xfId="13" applyFont="1" applyFill="1" applyBorder="1" applyAlignment="1">
      <alignment horizontal="center"/>
    </xf>
    <xf numFmtId="0" fontId="7" fillId="0" borderId="8" xfId="13" applyFont="1" applyFill="1" applyBorder="1" applyAlignment="1">
      <alignment horizontal="center"/>
    </xf>
    <xf numFmtId="0" fontId="9" fillId="0" borderId="2" xfId="13" applyFont="1" applyFill="1" applyBorder="1" applyAlignment="1">
      <alignment horizontal="center" vertical="center"/>
    </xf>
    <xf numFmtId="0" fontId="7" fillId="0" borderId="2" xfId="13" applyFont="1" applyFill="1" applyBorder="1" applyAlignment="1"/>
    <xf numFmtId="0" fontId="9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65" fontId="18" fillId="0" borderId="0" xfId="13" quotePrefix="1" applyNumberFormat="1" applyFont="1" applyFill="1" applyAlignment="1">
      <alignment horizontal="left"/>
    </xf>
    <xf numFmtId="0" fontId="9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165" fontId="11" fillId="0" borderId="0" xfId="3" quotePrefix="1" applyNumberFormat="1" applyFont="1" applyFill="1" applyBorder="1" applyAlignment="1">
      <alignment horizontal="left" wrapText="1"/>
    </xf>
    <xf numFmtId="0" fontId="37" fillId="0" borderId="12" xfId="0" applyFont="1" applyFill="1" applyBorder="1" applyAlignment="1">
      <alignment horizontal="left"/>
    </xf>
    <xf numFmtId="0" fontId="9" fillId="0" borderId="1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165" fontId="18" fillId="0" borderId="0" xfId="9" quotePrefix="1" applyNumberFormat="1" applyFont="1" applyFill="1" applyAlignment="1">
      <alignment horizontal="left" vertical="center" wrapText="1"/>
    </xf>
    <xf numFmtId="165" fontId="11" fillId="0" borderId="0" xfId="3" applyNumberFormat="1" applyFont="1" applyFill="1" applyBorder="1" applyAlignment="1">
      <alignment horizontal="left" wrapText="1"/>
    </xf>
    <xf numFmtId="165" fontId="14" fillId="0" borderId="12" xfId="0" applyNumberFormat="1" applyFont="1" applyFill="1" applyBorder="1" applyAlignment="1">
      <alignment horizontal="center"/>
    </xf>
    <xf numFmtId="165" fontId="41" fillId="0" borderId="4" xfId="0" quotePrefix="1" applyNumberFormat="1" applyFont="1" applyFill="1" applyBorder="1" applyAlignment="1">
      <alignment horizontal="center" vertical="center" wrapText="1"/>
    </xf>
    <xf numFmtId="165" fontId="41" fillId="0" borderId="6" xfId="0" applyNumberFormat="1" applyFont="1" applyFill="1" applyBorder="1" applyAlignment="1">
      <alignment horizontal="center" vertical="center" wrapText="1"/>
    </xf>
    <xf numFmtId="165" fontId="41" fillId="0" borderId="3" xfId="0" applyNumberFormat="1" applyFont="1" applyFill="1" applyBorder="1" applyAlignment="1">
      <alignment horizontal="center" vertical="center" wrapText="1"/>
    </xf>
    <xf numFmtId="165" fontId="41" fillId="0" borderId="9" xfId="0" applyNumberFormat="1" applyFont="1" applyFill="1" applyBorder="1" applyAlignment="1">
      <alignment horizontal="center" vertical="center" wrapText="1"/>
    </xf>
    <xf numFmtId="165" fontId="41" fillId="0" borderId="5" xfId="0" quotePrefix="1" applyNumberFormat="1" applyFont="1" applyFill="1" applyBorder="1" applyAlignment="1">
      <alignment horizontal="center" vertical="center"/>
    </xf>
    <xf numFmtId="165" fontId="41" fillId="0" borderId="8" xfId="0" applyNumberFormat="1" applyFont="1" applyFill="1" applyBorder="1" applyAlignment="1">
      <alignment horizontal="center" vertical="center"/>
    </xf>
    <xf numFmtId="165" fontId="9" fillId="0" borderId="2" xfId="0" applyNumberFormat="1" applyFont="1" applyFill="1" applyBorder="1" applyAlignment="1">
      <alignment horizontal="center" vertical="center" wrapText="1"/>
    </xf>
    <xf numFmtId="165" fontId="14" fillId="0" borderId="12" xfId="0" applyNumberFormat="1" applyFont="1" applyFill="1" applyBorder="1" applyAlignment="1">
      <alignment horizontal="center" vertical="center"/>
    </xf>
    <xf numFmtId="165" fontId="50" fillId="0" borderId="4" xfId="0" quotePrefix="1" applyNumberFormat="1" applyFont="1" applyFill="1" applyBorder="1" applyAlignment="1">
      <alignment horizontal="center" vertical="center" wrapText="1"/>
    </xf>
    <xf numFmtId="165" fontId="50" fillId="0" borderId="11" xfId="0" applyNumberFormat="1" applyFont="1" applyFill="1" applyBorder="1" applyAlignment="1">
      <alignment horizontal="center" vertical="center" wrapText="1"/>
    </xf>
    <xf numFmtId="165" fontId="50" fillId="0" borderId="3" xfId="0" applyNumberFormat="1" applyFont="1" applyFill="1" applyBorder="1" applyAlignment="1">
      <alignment horizontal="center" vertical="center" wrapText="1"/>
    </xf>
    <xf numFmtId="165" fontId="50" fillId="0" borderId="9" xfId="0" applyNumberFormat="1" applyFont="1" applyFill="1" applyBorder="1" applyAlignment="1">
      <alignment horizontal="center" vertical="center" wrapText="1"/>
    </xf>
    <xf numFmtId="165" fontId="50" fillId="0" borderId="5" xfId="0" applyNumberFormat="1" applyFont="1" applyFill="1" applyBorder="1" applyAlignment="1">
      <alignment horizontal="center" vertical="center"/>
    </xf>
    <xf numFmtId="165" fontId="50" fillId="0" borderId="8" xfId="0" applyNumberFormat="1" applyFont="1" applyFill="1" applyBorder="1" applyAlignment="1">
      <alignment horizontal="center" vertical="center"/>
    </xf>
    <xf numFmtId="165" fontId="50" fillId="0" borderId="14" xfId="0" quotePrefix="1" applyNumberFormat="1" applyFont="1" applyFill="1" applyBorder="1" applyAlignment="1">
      <alignment horizontal="center" vertical="center" wrapText="1"/>
    </xf>
    <xf numFmtId="165" fontId="18" fillId="0" borderId="0" xfId="0" quotePrefix="1" applyNumberFormat="1" applyFont="1" applyFill="1" applyAlignment="1">
      <alignment horizontal="left" vertical="center" wrapText="1"/>
    </xf>
    <xf numFmtId="165" fontId="18" fillId="0" borderId="0" xfId="0" applyNumberFormat="1" applyFont="1" applyFill="1" applyAlignment="1">
      <alignment horizontal="left" vertical="center" wrapText="1"/>
    </xf>
    <xf numFmtId="165" fontId="18" fillId="0" borderId="0" xfId="0" applyNumberFormat="1" applyFont="1" applyFill="1" applyAlignment="1">
      <alignment horizontal="left"/>
    </xf>
    <xf numFmtId="165" fontId="11" fillId="0" borderId="0" xfId="3" applyNumberFormat="1" applyFont="1" applyFill="1" applyBorder="1" applyAlignment="1">
      <alignment wrapText="1"/>
    </xf>
    <xf numFmtId="165" fontId="9" fillId="0" borderId="12" xfId="0" applyNumberFormat="1" applyFont="1" applyFill="1" applyBorder="1" applyAlignment="1">
      <alignment horizontal="center"/>
    </xf>
    <xf numFmtId="0" fontId="50" fillId="0" borderId="1" xfId="0" applyFont="1" applyFill="1" applyBorder="1" applyAlignment="1">
      <alignment horizontal="center" vertical="center" wrapText="1"/>
    </xf>
    <xf numFmtId="0" fontId="50" fillId="0" borderId="5" xfId="0" applyFont="1" applyFill="1" applyBorder="1" applyAlignment="1">
      <alignment horizontal="center" vertical="center" wrapText="1"/>
    </xf>
    <xf numFmtId="165" fontId="50" fillId="0" borderId="1" xfId="0" applyNumberFormat="1" applyFont="1" applyFill="1" applyBorder="1" applyAlignment="1">
      <alignment horizontal="center" vertical="center" wrapText="1"/>
    </xf>
    <xf numFmtId="165" fontId="50" fillId="0" borderId="5" xfId="0" applyNumberFormat="1" applyFont="1" applyFill="1" applyBorder="1" applyAlignment="1">
      <alignment horizontal="center" vertical="center" wrapText="1"/>
    </xf>
    <xf numFmtId="0" fontId="9" fillId="0" borderId="2" xfId="5" applyFont="1" applyFill="1" applyBorder="1" applyAlignment="1">
      <alignment horizontal="center" vertical="center"/>
    </xf>
    <xf numFmtId="0" fontId="11" fillId="0" borderId="0" xfId="3" quotePrefix="1" applyFont="1" applyFill="1" applyBorder="1" applyAlignment="1">
      <alignment horizontal="left" wrapText="1"/>
    </xf>
    <xf numFmtId="0" fontId="13" fillId="0" borderId="12" xfId="5" applyFont="1" applyFill="1" applyBorder="1" applyAlignment="1">
      <alignment horizontal="center" wrapText="1"/>
    </xf>
    <xf numFmtId="0" fontId="50" fillId="0" borderId="14" xfId="5" applyFont="1" applyFill="1" applyBorder="1" applyAlignment="1">
      <alignment horizontal="center" vertical="center" wrapText="1"/>
    </xf>
    <xf numFmtId="0" fontId="50" fillId="0" borderId="1" xfId="5" applyFont="1" applyFill="1" applyBorder="1" applyAlignment="1">
      <alignment horizontal="center" vertical="center" wrapText="1"/>
    </xf>
    <xf numFmtId="0" fontId="50" fillId="0" borderId="5" xfId="5" applyFont="1" applyFill="1" applyBorder="1" applyAlignment="1">
      <alignment horizontal="center" vertical="center" wrapText="1"/>
    </xf>
    <xf numFmtId="0" fontId="42" fillId="0" borderId="1" xfId="13" applyFont="1" applyFill="1" applyBorder="1" applyAlignment="1">
      <alignment horizontal="center" vertical="center" wrapText="1"/>
    </xf>
    <xf numFmtId="0" fontId="42" fillId="0" borderId="5" xfId="13" applyFont="1" applyFill="1" applyBorder="1" applyAlignment="1">
      <alignment horizontal="center" vertical="center" wrapText="1"/>
    </xf>
    <xf numFmtId="0" fontId="50" fillId="0" borderId="1" xfId="13" applyFont="1" applyFill="1" applyBorder="1" applyAlignment="1">
      <alignment horizontal="center" vertical="center" wrapText="1"/>
    </xf>
    <xf numFmtId="0" fontId="50" fillId="0" borderId="5" xfId="13" applyFont="1" applyFill="1" applyBorder="1" applyAlignment="1">
      <alignment horizontal="center" vertical="center" wrapText="1"/>
    </xf>
    <xf numFmtId="0" fontId="50" fillId="0" borderId="1" xfId="13" applyFont="1" applyFill="1" applyBorder="1" applyAlignment="1">
      <alignment horizontal="center" vertical="center"/>
    </xf>
    <xf numFmtId="0" fontId="50" fillId="0" borderId="5" xfId="13" applyFont="1" applyFill="1" applyBorder="1" applyAlignment="1">
      <alignment horizontal="center" vertical="center"/>
    </xf>
    <xf numFmtId="165" fontId="42" fillId="0" borderId="14" xfId="13" applyNumberFormat="1" applyFont="1" applyFill="1" applyBorder="1" applyAlignment="1">
      <alignment horizontal="center" vertical="center" wrapText="1"/>
    </xf>
  </cellXfs>
  <cellStyles count="31">
    <cellStyle name="Besuchter Hyperlink" xfId="1" builtinId="9"/>
    <cellStyle name="Euro" xfId="2"/>
    <cellStyle name="Hyperlink" xfId="3" builtinId="8"/>
    <cellStyle name="Hyperlink 2" xfId="12"/>
    <cellStyle name="Hyperlink 3" xfId="25"/>
    <cellStyle name="Prozent 2" xfId="19"/>
    <cellStyle name="Standard" xfId="0" builtinId="0"/>
    <cellStyle name="Standard 10" xfId="29"/>
    <cellStyle name="Standard 2" xfId="13"/>
    <cellStyle name="Standard 3" xfId="14"/>
    <cellStyle name="Standard 3 2" xfId="20"/>
    <cellStyle name="Standard 4" xfId="15"/>
    <cellStyle name="Standard 4 2" xfId="21"/>
    <cellStyle name="Standard 5" xfId="16"/>
    <cellStyle name="Standard 5 2" xfId="22"/>
    <cellStyle name="Standard 6" xfId="18"/>
    <cellStyle name="Standard 6 2" xfId="24"/>
    <cellStyle name="Standard 7" xfId="17"/>
    <cellStyle name="Standard 8" xfId="23"/>
    <cellStyle name="Standard 9" xfId="28"/>
    <cellStyle name="Standard_HG 95-00" xfId="26"/>
    <cellStyle name="Standard_Mappe1" xfId="4"/>
    <cellStyle name="Standard_Mappe1_staat03" xfId="5"/>
    <cellStyle name="Standard_T10C" xfId="6"/>
    <cellStyle name="Standard_T2" xfId="7"/>
    <cellStyle name="Standard_T2 2" xfId="30"/>
    <cellStyle name="Standard_T5A" xfId="8"/>
    <cellStyle name="Standard_T5A 2" xfId="27"/>
    <cellStyle name="Standard_T5C (neu)" xfId="9"/>
    <cellStyle name="Standard_T5D(neu)" xfId="10"/>
    <cellStyle name="Standard_T5F (neu)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  <color rgb="FFFFFFCC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07039485744734"/>
          <c:y val="0.13944991609603308"/>
          <c:w val="0.82456283509433115"/>
          <c:h val="0.60068111856388318"/>
        </c:manualLayout>
      </c:layout>
      <c:barChart>
        <c:barDir val="col"/>
        <c:grouping val="clustered"/>
        <c:varyColors val="0"/>
        <c:ser>
          <c:idx val="6"/>
          <c:order val="0"/>
          <c:tx>
            <c:strRef>
              <c:f>Titel!$O$13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Titel!$L$14:$L$23</c:f>
              <c:strCache>
                <c:ptCount val="10"/>
                <c:pt idx="0">
                  <c:v>2010/11</c:v>
                </c:pt>
                <c:pt idx="1">
                  <c:v>2011/12</c:v>
                </c:pt>
                <c:pt idx="2">
                  <c:v>2012/13</c:v>
                </c:pt>
                <c:pt idx="3">
                  <c:v>2013/14</c:v>
                </c:pt>
                <c:pt idx="4">
                  <c:v>2014/15</c:v>
                </c:pt>
                <c:pt idx="5">
                  <c:v>2015/16</c:v>
                </c:pt>
                <c:pt idx="6">
                  <c:v>2016/17</c:v>
                </c:pt>
                <c:pt idx="7">
                  <c:v>2017/18</c:v>
                </c:pt>
                <c:pt idx="8">
                  <c:v>2018/19</c:v>
                </c:pt>
                <c:pt idx="9">
                  <c:v>2019/20</c:v>
                </c:pt>
              </c:strCache>
            </c:strRef>
          </c:cat>
          <c:val>
            <c:numRef>
              <c:f>Titel!$O$14:$O$23</c:f>
              <c:numCache>
                <c:formatCode>0</c:formatCode>
                <c:ptCount val="10"/>
                <c:pt idx="0">
                  <c:v>1611</c:v>
                </c:pt>
                <c:pt idx="1">
                  <c:v>1730</c:v>
                </c:pt>
                <c:pt idx="2">
                  <c:v>1804</c:v>
                </c:pt>
                <c:pt idx="3">
                  <c:v>1648</c:v>
                </c:pt>
                <c:pt idx="4">
                  <c:v>1677</c:v>
                </c:pt>
                <c:pt idx="5">
                  <c:v>1601</c:v>
                </c:pt>
                <c:pt idx="6" formatCode="#\ ##0;\–\ #\ ##0;\–">
                  <c:v>1459</c:v>
                </c:pt>
                <c:pt idx="7" formatCode="#\ ##0;\–\ #\ ##0;\–">
                  <c:v>1473</c:v>
                </c:pt>
                <c:pt idx="8" formatCode="#\ ##0;\–\ #\ ##0;\–">
                  <c:v>1630</c:v>
                </c:pt>
                <c:pt idx="9" formatCode="#\ ##0;\–\ #\ ##0;\–">
                  <c:v>1774</c:v>
                </c:pt>
              </c:numCache>
            </c:numRef>
          </c:val>
        </c:ser>
        <c:ser>
          <c:idx val="0"/>
          <c:order val="1"/>
          <c:tx>
            <c:strRef>
              <c:f>Titel!$N$13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Titel!$L$14:$L$23</c:f>
              <c:strCache>
                <c:ptCount val="10"/>
                <c:pt idx="0">
                  <c:v>2010/11</c:v>
                </c:pt>
                <c:pt idx="1">
                  <c:v>2011/12</c:v>
                </c:pt>
                <c:pt idx="2">
                  <c:v>2012/13</c:v>
                </c:pt>
                <c:pt idx="3">
                  <c:v>2013/14</c:v>
                </c:pt>
                <c:pt idx="4">
                  <c:v>2014/15</c:v>
                </c:pt>
                <c:pt idx="5">
                  <c:v>2015/16</c:v>
                </c:pt>
                <c:pt idx="6">
                  <c:v>2016/17</c:v>
                </c:pt>
                <c:pt idx="7">
                  <c:v>2017/18</c:v>
                </c:pt>
                <c:pt idx="8">
                  <c:v>2018/19</c:v>
                </c:pt>
                <c:pt idx="9">
                  <c:v>2019/20</c:v>
                </c:pt>
              </c:strCache>
            </c:strRef>
          </c:cat>
          <c:val>
            <c:numRef>
              <c:f>Titel!$N$14:$N$23</c:f>
              <c:numCache>
                <c:formatCode>General</c:formatCode>
                <c:ptCount val="10"/>
                <c:pt idx="0">
                  <c:v>4306</c:v>
                </c:pt>
                <c:pt idx="1">
                  <c:v>4224</c:v>
                </c:pt>
                <c:pt idx="2">
                  <c:v>4052</c:v>
                </c:pt>
                <c:pt idx="3">
                  <c:v>4076</c:v>
                </c:pt>
                <c:pt idx="4">
                  <c:v>4174</c:v>
                </c:pt>
                <c:pt idx="5">
                  <c:v>4182</c:v>
                </c:pt>
                <c:pt idx="6" formatCode="#\ ##0;\–\ #\ ##0;\–">
                  <c:v>4190</c:v>
                </c:pt>
                <c:pt idx="7" formatCode="#\ ##0;\–\ #\ ##0;\–">
                  <c:v>4234</c:v>
                </c:pt>
                <c:pt idx="8" formatCode="#\ ##0;\–\ #\ ##0;\–">
                  <c:v>4261</c:v>
                </c:pt>
                <c:pt idx="9" formatCode="#\ ##0;\–\ #\ ##0;\–">
                  <c:v>4629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95274496"/>
        <c:axId val="95276032"/>
      </c:barChart>
      <c:catAx>
        <c:axId val="95274496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276032"/>
        <c:crosses val="autoZero"/>
        <c:auto val="0"/>
        <c:lblAlgn val="ctr"/>
        <c:lblOffset val="100"/>
        <c:noMultiLvlLbl val="0"/>
      </c:catAx>
      <c:valAx>
        <c:axId val="9527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Anzahl</a:t>
                </a:r>
              </a:p>
            </c:rich>
          </c:tx>
          <c:layout>
            <c:manualLayout>
              <c:xMode val="edge"/>
              <c:yMode val="edge"/>
              <c:x val="2.0580400206384457E-2"/>
              <c:y val="4.6757560844667145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27449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4847062386432466"/>
          <c:y val="0.8884105111861017"/>
          <c:w val="0.75312773403324584"/>
          <c:h val="9.324365704286964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</c:ser>
        <c:ser>
          <c:idx val="1"/>
          <c:order val="1"/>
          <c:tx>
            <c:v>Berlin-West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</c:ser>
        <c:ser>
          <c:idx val="2"/>
          <c:order val="2"/>
          <c:tx>
            <c:v>Berlin-Ost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8094464"/>
        <c:axId val="98096256"/>
      </c:barChart>
      <c:catAx>
        <c:axId val="98094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09625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809625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0944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Berufsschulen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14319</c:v>
              </c:pt>
              <c:pt idx="1">
                <c:v>15039</c:v>
              </c:pt>
              <c:pt idx="2">
                <c:v>16155</c:v>
              </c:pt>
              <c:pt idx="3">
                <c:v>15377</c:v>
              </c:pt>
              <c:pt idx="4">
                <c:v>16485</c:v>
              </c:pt>
              <c:pt idx="5">
                <c:v>17894</c:v>
              </c:pt>
              <c:pt idx="6">
                <c:v>17754</c:v>
              </c:pt>
              <c:pt idx="7">
                <c:v>17920</c:v>
              </c:pt>
              <c:pt idx="8">
                <c:v>17624</c:v>
              </c:pt>
              <c:pt idx="9">
                <c:v>16631</c:v>
              </c:pt>
              <c:pt idx="10">
                <c:v>16440</c:v>
              </c:pt>
              <c:pt idx="11">
                <c:v>15874</c:v>
              </c:pt>
            </c:numLit>
          </c:val>
        </c:ser>
        <c:ser>
          <c:idx val="4"/>
          <c:order val="1"/>
          <c:tx>
            <c:v>Berufsfachschulen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2593</c:v>
              </c:pt>
              <c:pt idx="1">
                <c:v>3192</c:v>
              </c:pt>
              <c:pt idx="2">
                <c:v>3523</c:v>
              </c:pt>
              <c:pt idx="3">
                <c:v>3637</c:v>
              </c:pt>
              <c:pt idx="4">
                <c:v>3959</c:v>
              </c:pt>
              <c:pt idx="5">
                <c:v>4653</c:v>
              </c:pt>
              <c:pt idx="6">
                <c:v>4610</c:v>
              </c:pt>
              <c:pt idx="7">
                <c:v>5265</c:v>
              </c:pt>
              <c:pt idx="8">
                <c:v>5261</c:v>
              </c:pt>
              <c:pt idx="9">
                <c:v>5219</c:v>
              </c:pt>
              <c:pt idx="10">
                <c:v>5168</c:v>
              </c:pt>
              <c:pt idx="11">
                <c:v>5771</c:v>
              </c:pt>
            </c:numLit>
          </c:val>
        </c:ser>
        <c:ser>
          <c:idx val="3"/>
          <c:order val="2"/>
          <c:tx>
            <c:v>Fachoberschulen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1700</c:v>
              </c:pt>
              <c:pt idx="1">
                <c:v>1617</c:v>
              </c:pt>
              <c:pt idx="2">
                <c:v>1652</c:v>
              </c:pt>
              <c:pt idx="3">
                <c:v>1622</c:v>
              </c:pt>
              <c:pt idx="4">
                <c:v>1836</c:v>
              </c:pt>
              <c:pt idx="5">
                <c:v>2066</c:v>
              </c:pt>
              <c:pt idx="6">
                <c:v>2268</c:v>
              </c:pt>
              <c:pt idx="7">
                <c:v>2603</c:v>
              </c:pt>
              <c:pt idx="8">
                <c:v>2746</c:v>
              </c:pt>
              <c:pt idx="9">
                <c:v>2909</c:v>
              </c:pt>
              <c:pt idx="10">
                <c:v>2952</c:v>
              </c:pt>
              <c:pt idx="11">
                <c:v>2514</c:v>
              </c:pt>
            </c:numLit>
          </c:val>
        </c:ser>
        <c:ser>
          <c:idx val="2"/>
          <c:order val="3"/>
          <c:tx>
            <c:v>Berufsoberschulen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57</c:v>
              </c:pt>
              <c:pt idx="10">
                <c:v>214</c:v>
              </c:pt>
              <c:pt idx="11">
                <c:v>320</c:v>
              </c:pt>
            </c:numLit>
          </c:val>
        </c:ser>
        <c:ser>
          <c:idx val="1"/>
          <c:order val="4"/>
          <c:tx>
            <c:v>berufliche Gymnasien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449</c:v>
              </c:pt>
              <c:pt idx="1">
                <c:v>407</c:v>
              </c:pt>
              <c:pt idx="2">
                <c:v>441</c:v>
              </c:pt>
              <c:pt idx="3">
                <c:v>461</c:v>
              </c:pt>
              <c:pt idx="4">
                <c:v>492</c:v>
              </c:pt>
              <c:pt idx="5">
                <c:v>476</c:v>
              </c:pt>
              <c:pt idx="6">
                <c:v>508</c:v>
              </c:pt>
              <c:pt idx="7">
                <c:v>651</c:v>
              </c:pt>
              <c:pt idx="8">
                <c:v>591</c:v>
              </c:pt>
              <c:pt idx="9">
                <c:v>637</c:v>
              </c:pt>
              <c:pt idx="10">
                <c:v>715</c:v>
              </c:pt>
              <c:pt idx="11">
                <c:v>683</c:v>
              </c:pt>
            </c:numLit>
          </c:val>
        </c:ser>
        <c:ser>
          <c:idx val="5"/>
          <c:order val="5"/>
          <c:tx>
            <c:v>Fachschulen</c:v>
          </c:tx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2181</c:v>
              </c:pt>
              <c:pt idx="1">
                <c:v>2147</c:v>
              </c:pt>
              <c:pt idx="2">
                <c:v>2199</c:v>
              </c:pt>
              <c:pt idx="3">
                <c:v>2322</c:v>
              </c:pt>
              <c:pt idx="4">
                <c:v>2141</c:v>
              </c:pt>
              <c:pt idx="5">
                <c:v>1894</c:v>
              </c:pt>
              <c:pt idx="6">
                <c:v>1970</c:v>
              </c:pt>
              <c:pt idx="7">
                <c:v>2202</c:v>
              </c:pt>
              <c:pt idx="8">
                <c:v>2590</c:v>
              </c:pt>
              <c:pt idx="9">
                <c:v>1771</c:v>
              </c:pt>
              <c:pt idx="10">
                <c:v>1978</c:v>
              </c:pt>
              <c:pt idx="11">
                <c:v>2122</c:v>
              </c:pt>
            </c:numLit>
          </c:val>
        </c:ser>
        <c:ser>
          <c:idx val="6"/>
          <c:order val="6"/>
          <c:tx>
            <c:v>Ausbildungsstätten 
des Gesundheitswesens
</c:v>
          </c:tx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2463</c:v>
              </c:pt>
              <c:pt idx="1">
                <c:v>2318</c:v>
              </c:pt>
              <c:pt idx="2">
                <c:v>2245</c:v>
              </c:pt>
              <c:pt idx="3">
                <c:v>2293</c:v>
              </c:pt>
              <c:pt idx="4">
                <c:v>2057</c:v>
              </c:pt>
              <c:pt idx="5">
                <c:v>1912</c:v>
              </c:pt>
              <c:pt idx="6">
                <c:v>2022</c:v>
              </c:pt>
              <c:pt idx="7">
                <c:v>1821</c:v>
              </c:pt>
              <c:pt idx="8">
                <c:v>1793</c:v>
              </c:pt>
              <c:pt idx="9">
                <c:v>1856</c:v>
              </c:pt>
              <c:pt idx="10">
                <c:v>1834</c:v>
              </c:pt>
              <c:pt idx="11">
                <c:v>1784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686464"/>
        <c:axId val="98688000"/>
      </c:barChart>
      <c:catAx>
        <c:axId val="98686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688000"/>
        <c:crosses val="autoZero"/>
        <c:auto val="0"/>
        <c:lblAlgn val="ctr"/>
        <c:lblOffset val="100"/>
        <c:tickLblSkip val="12"/>
        <c:tickMarkSkip val="1"/>
        <c:noMultiLvlLbl val="0"/>
      </c:catAx>
      <c:valAx>
        <c:axId val="98688000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Absolventen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686464"/>
        <c:crosses val="autoZero"/>
        <c:crossBetween val="between"/>
        <c:majorUnit val="50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-4" verticalDpi="3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Berufsschulen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15039</c:v>
              </c:pt>
              <c:pt idx="1">
                <c:v>16155</c:v>
              </c:pt>
              <c:pt idx="2">
                <c:v>15377</c:v>
              </c:pt>
              <c:pt idx="3">
                <c:v>16485</c:v>
              </c:pt>
              <c:pt idx="4">
                <c:v>17894</c:v>
              </c:pt>
              <c:pt idx="5">
                <c:v>17754</c:v>
              </c:pt>
              <c:pt idx="6">
                <c:v>17920</c:v>
              </c:pt>
              <c:pt idx="7">
                <c:v>17624</c:v>
              </c:pt>
              <c:pt idx="8">
                <c:v>16631</c:v>
              </c:pt>
              <c:pt idx="9">
                <c:v>16440</c:v>
              </c:pt>
              <c:pt idx="10">
                <c:v>15874</c:v>
              </c:pt>
              <c:pt idx="11">
                <c:v>15466</c:v>
              </c:pt>
            </c:numLit>
          </c:val>
        </c:ser>
        <c:ser>
          <c:idx val="4"/>
          <c:order val="1"/>
          <c:tx>
            <c:v>Berufsfachschulen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3192</c:v>
              </c:pt>
              <c:pt idx="1">
                <c:v>3523</c:v>
              </c:pt>
              <c:pt idx="2">
                <c:v>3637</c:v>
              </c:pt>
              <c:pt idx="3">
                <c:v>3959</c:v>
              </c:pt>
              <c:pt idx="4">
                <c:v>4653</c:v>
              </c:pt>
              <c:pt idx="5">
                <c:v>4610</c:v>
              </c:pt>
              <c:pt idx="6">
                <c:v>5265</c:v>
              </c:pt>
              <c:pt idx="7">
                <c:v>5261</c:v>
              </c:pt>
              <c:pt idx="8">
                <c:v>5219</c:v>
              </c:pt>
              <c:pt idx="9">
                <c:v>5168</c:v>
              </c:pt>
              <c:pt idx="10">
                <c:v>5771</c:v>
              </c:pt>
              <c:pt idx="11">
                <c:v>5686</c:v>
              </c:pt>
            </c:numLit>
          </c:val>
        </c:ser>
        <c:ser>
          <c:idx val="3"/>
          <c:order val="2"/>
          <c:tx>
            <c:v>Fachoberschulen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1617</c:v>
              </c:pt>
              <c:pt idx="1">
                <c:v>1652</c:v>
              </c:pt>
              <c:pt idx="2">
                <c:v>1622</c:v>
              </c:pt>
              <c:pt idx="3">
                <c:v>1836</c:v>
              </c:pt>
              <c:pt idx="4">
                <c:v>2066</c:v>
              </c:pt>
              <c:pt idx="5">
                <c:v>2268</c:v>
              </c:pt>
              <c:pt idx="6">
                <c:v>2603</c:v>
              </c:pt>
              <c:pt idx="7">
                <c:v>2746</c:v>
              </c:pt>
              <c:pt idx="8">
                <c:v>2909</c:v>
              </c:pt>
              <c:pt idx="9">
                <c:v>2952</c:v>
              </c:pt>
              <c:pt idx="10">
                <c:v>2514</c:v>
              </c:pt>
              <c:pt idx="11">
                <c:v>2638</c:v>
              </c:pt>
            </c:numLit>
          </c:val>
        </c:ser>
        <c:ser>
          <c:idx val="2"/>
          <c:order val="3"/>
          <c:tx>
            <c:v>Berufsoberschulen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57</c:v>
              </c:pt>
              <c:pt idx="9">
                <c:v>214</c:v>
              </c:pt>
              <c:pt idx="10">
                <c:v>320</c:v>
              </c:pt>
              <c:pt idx="11">
                <c:v>405</c:v>
              </c:pt>
            </c:numLit>
          </c:val>
        </c:ser>
        <c:ser>
          <c:idx val="1"/>
          <c:order val="4"/>
          <c:tx>
            <c:v>berufliche Gymnasien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407</c:v>
              </c:pt>
              <c:pt idx="1">
                <c:v>441</c:v>
              </c:pt>
              <c:pt idx="2">
                <c:v>461</c:v>
              </c:pt>
              <c:pt idx="3">
                <c:v>492</c:v>
              </c:pt>
              <c:pt idx="4">
                <c:v>476</c:v>
              </c:pt>
              <c:pt idx="5">
                <c:v>508</c:v>
              </c:pt>
              <c:pt idx="6">
                <c:v>651</c:v>
              </c:pt>
              <c:pt idx="7">
                <c:v>591</c:v>
              </c:pt>
              <c:pt idx="8">
                <c:v>637</c:v>
              </c:pt>
              <c:pt idx="9">
                <c:v>715</c:v>
              </c:pt>
              <c:pt idx="10">
                <c:v>683</c:v>
              </c:pt>
              <c:pt idx="11">
                <c:v>660</c:v>
              </c:pt>
            </c:numLit>
          </c:val>
        </c:ser>
        <c:ser>
          <c:idx val="5"/>
          <c:order val="5"/>
          <c:tx>
            <c:v>Fachschulen</c:v>
          </c:tx>
          <c:spPr>
            <a:solidFill>
              <a:srgbClr val="FFF3E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2147</c:v>
              </c:pt>
              <c:pt idx="1">
                <c:v>2199</c:v>
              </c:pt>
              <c:pt idx="2">
                <c:v>2322</c:v>
              </c:pt>
              <c:pt idx="3">
                <c:v>2141</c:v>
              </c:pt>
              <c:pt idx="4">
                <c:v>1894</c:v>
              </c:pt>
              <c:pt idx="5">
                <c:v>1970</c:v>
              </c:pt>
              <c:pt idx="6">
                <c:v>2202</c:v>
              </c:pt>
              <c:pt idx="7">
                <c:v>2590</c:v>
              </c:pt>
              <c:pt idx="8">
                <c:v>1771</c:v>
              </c:pt>
              <c:pt idx="9">
                <c:v>1978</c:v>
              </c:pt>
              <c:pt idx="10">
                <c:v>2122</c:v>
              </c:pt>
              <c:pt idx="11">
                <c:v>1878</c:v>
              </c:pt>
            </c:numLit>
          </c:val>
        </c:ser>
        <c:ser>
          <c:idx val="6"/>
          <c:order val="6"/>
          <c:tx>
            <c:v>Ausbildungsstätten 
des Gesundheitswesens
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2318</c:v>
              </c:pt>
              <c:pt idx="1">
                <c:v>2245</c:v>
              </c:pt>
              <c:pt idx="2">
                <c:v>2293</c:v>
              </c:pt>
              <c:pt idx="3">
                <c:v>2057</c:v>
              </c:pt>
              <c:pt idx="4">
                <c:v>1912</c:v>
              </c:pt>
              <c:pt idx="5">
                <c:v>2022</c:v>
              </c:pt>
              <c:pt idx="6">
                <c:v>1821</c:v>
              </c:pt>
              <c:pt idx="7">
                <c:v>1793</c:v>
              </c:pt>
              <c:pt idx="8">
                <c:v>1856</c:v>
              </c:pt>
              <c:pt idx="9">
                <c:v>1834</c:v>
              </c:pt>
              <c:pt idx="10">
                <c:v>1784</c:v>
              </c:pt>
              <c:pt idx="11">
                <c:v>1873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738560"/>
        <c:axId val="98740096"/>
      </c:barChart>
      <c:catAx>
        <c:axId val="98738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740096"/>
        <c:crosses val="autoZero"/>
        <c:auto val="0"/>
        <c:lblAlgn val="ctr"/>
        <c:lblOffset val="100"/>
        <c:tickLblSkip val="12"/>
        <c:tickMarkSkip val="1"/>
        <c:noMultiLvlLbl val="0"/>
      </c:catAx>
      <c:valAx>
        <c:axId val="98740096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Absolventen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738560"/>
        <c:crosses val="autoZero"/>
        <c:crossBetween val="between"/>
        <c:majorUnit val="50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Berufsschulen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15039</c:v>
              </c:pt>
              <c:pt idx="1">
                <c:v>16155</c:v>
              </c:pt>
              <c:pt idx="2">
                <c:v>15377</c:v>
              </c:pt>
              <c:pt idx="3">
                <c:v>16485</c:v>
              </c:pt>
              <c:pt idx="4">
                <c:v>17894</c:v>
              </c:pt>
              <c:pt idx="5">
                <c:v>17754</c:v>
              </c:pt>
              <c:pt idx="6">
                <c:v>17920</c:v>
              </c:pt>
              <c:pt idx="7">
                <c:v>17624</c:v>
              </c:pt>
              <c:pt idx="8">
                <c:v>16631</c:v>
              </c:pt>
              <c:pt idx="9">
                <c:v>16440</c:v>
              </c:pt>
              <c:pt idx="10">
                <c:v>15874</c:v>
              </c:pt>
              <c:pt idx="11">
                <c:v>15466</c:v>
              </c:pt>
            </c:numLit>
          </c:val>
        </c:ser>
        <c:ser>
          <c:idx val="4"/>
          <c:order val="1"/>
          <c:tx>
            <c:v>Berufsfachschulen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3192</c:v>
              </c:pt>
              <c:pt idx="1">
                <c:v>3523</c:v>
              </c:pt>
              <c:pt idx="2">
                <c:v>3637</c:v>
              </c:pt>
              <c:pt idx="3">
                <c:v>3959</c:v>
              </c:pt>
              <c:pt idx="4">
                <c:v>4653</c:v>
              </c:pt>
              <c:pt idx="5">
                <c:v>4610</c:v>
              </c:pt>
              <c:pt idx="6">
                <c:v>5265</c:v>
              </c:pt>
              <c:pt idx="7">
                <c:v>5261</c:v>
              </c:pt>
              <c:pt idx="8">
                <c:v>5219</c:v>
              </c:pt>
              <c:pt idx="9">
                <c:v>5168</c:v>
              </c:pt>
              <c:pt idx="10">
                <c:v>5771</c:v>
              </c:pt>
              <c:pt idx="11">
                <c:v>5686</c:v>
              </c:pt>
            </c:numLit>
          </c:val>
        </c:ser>
        <c:ser>
          <c:idx val="3"/>
          <c:order val="2"/>
          <c:tx>
            <c:v>Fachoberschulen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1617</c:v>
              </c:pt>
              <c:pt idx="1">
                <c:v>1652</c:v>
              </c:pt>
              <c:pt idx="2">
                <c:v>1622</c:v>
              </c:pt>
              <c:pt idx="3">
                <c:v>1836</c:v>
              </c:pt>
              <c:pt idx="4">
                <c:v>2066</c:v>
              </c:pt>
              <c:pt idx="5">
                <c:v>2268</c:v>
              </c:pt>
              <c:pt idx="6">
                <c:v>2603</c:v>
              </c:pt>
              <c:pt idx="7">
                <c:v>2746</c:v>
              </c:pt>
              <c:pt idx="8">
                <c:v>2909</c:v>
              </c:pt>
              <c:pt idx="9">
                <c:v>2952</c:v>
              </c:pt>
              <c:pt idx="10">
                <c:v>2514</c:v>
              </c:pt>
              <c:pt idx="11">
                <c:v>2638</c:v>
              </c:pt>
            </c:numLit>
          </c:val>
        </c:ser>
        <c:ser>
          <c:idx val="2"/>
          <c:order val="3"/>
          <c:tx>
            <c:v>Berufsoberschulen</c:v>
          </c:tx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57</c:v>
              </c:pt>
              <c:pt idx="9">
                <c:v>214</c:v>
              </c:pt>
              <c:pt idx="10">
                <c:v>320</c:v>
              </c:pt>
              <c:pt idx="11">
                <c:v>405</c:v>
              </c:pt>
            </c:numLit>
          </c:val>
        </c:ser>
        <c:ser>
          <c:idx val="1"/>
          <c:order val="4"/>
          <c:tx>
            <c:v>berufliche Gymnasien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407</c:v>
              </c:pt>
              <c:pt idx="1">
                <c:v>441</c:v>
              </c:pt>
              <c:pt idx="2">
                <c:v>461</c:v>
              </c:pt>
              <c:pt idx="3">
                <c:v>492</c:v>
              </c:pt>
              <c:pt idx="4">
                <c:v>476</c:v>
              </c:pt>
              <c:pt idx="5">
                <c:v>508</c:v>
              </c:pt>
              <c:pt idx="6">
                <c:v>651</c:v>
              </c:pt>
              <c:pt idx="7">
                <c:v>591</c:v>
              </c:pt>
              <c:pt idx="8">
                <c:v>637</c:v>
              </c:pt>
              <c:pt idx="9">
                <c:v>715</c:v>
              </c:pt>
              <c:pt idx="10">
                <c:v>683</c:v>
              </c:pt>
              <c:pt idx="11">
                <c:v>660</c:v>
              </c:pt>
            </c:numLit>
          </c:val>
        </c:ser>
        <c:ser>
          <c:idx val="5"/>
          <c:order val="5"/>
          <c:tx>
            <c:v>Fachschulen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2147</c:v>
              </c:pt>
              <c:pt idx="1">
                <c:v>2199</c:v>
              </c:pt>
              <c:pt idx="2">
                <c:v>2322</c:v>
              </c:pt>
              <c:pt idx="3">
                <c:v>2141</c:v>
              </c:pt>
              <c:pt idx="4">
                <c:v>1894</c:v>
              </c:pt>
              <c:pt idx="5">
                <c:v>1970</c:v>
              </c:pt>
              <c:pt idx="6">
                <c:v>2202</c:v>
              </c:pt>
              <c:pt idx="7">
                <c:v>2590</c:v>
              </c:pt>
              <c:pt idx="8">
                <c:v>1771</c:v>
              </c:pt>
              <c:pt idx="9">
                <c:v>1978</c:v>
              </c:pt>
              <c:pt idx="10">
                <c:v>2122</c:v>
              </c:pt>
              <c:pt idx="11">
                <c:v>1878</c:v>
              </c:pt>
            </c:numLit>
          </c:val>
        </c:ser>
        <c:ser>
          <c:idx val="6"/>
          <c:order val="6"/>
          <c:tx>
            <c:v>Ausbildungsstätten 
des Gesundheitswesens
</c:v>
          </c:tx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2318</c:v>
              </c:pt>
              <c:pt idx="1">
                <c:v>2245</c:v>
              </c:pt>
              <c:pt idx="2">
                <c:v>2293</c:v>
              </c:pt>
              <c:pt idx="3">
                <c:v>2057</c:v>
              </c:pt>
              <c:pt idx="4">
                <c:v>1912</c:v>
              </c:pt>
              <c:pt idx="5">
                <c:v>2022</c:v>
              </c:pt>
              <c:pt idx="6">
                <c:v>1821</c:v>
              </c:pt>
              <c:pt idx="7">
                <c:v>1793</c:v>
              </c:pt>
              <c:pt idx="8">
                <c:v>1856</c:v>
              </c:pt>
              <c:pt idx="9">
                <c:v>1834</c:v>
              </c:pt>
              <c:pt idx="10">
                <c:v>1784</c:v>
              </c:pt>
              <c:pt idx="11">
                <c:v>1873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0889344"/>
        <c:axId val="100890880"/>
      </c:barChart>
      <c:catAx>
        <c:axId val="10088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8908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0890880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Absolventen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889344"/>
        <c:crosses val="autoZero"/>
        <c:crossBetween val="between"/>
        <c:majorUnit val="50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1221218086375566"/>
          <c:y val="7.864938516239553E-2"/>
          <c:w val="0.54088605875023199"/>
          <c:h val="0.7795357689293577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Grafik1!$L$5</c:f>
              <c:strCache>
                <c:ptCount val="1"/>
                <c:pt idx="0">
                  <c:v>Schülerinnen und Schüler insgesamt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Grafik1!$K$18:$K$27</c:f>
              <c:strCache>
                <c:ptCount val="10"/>
                <c:pt idx="0">
                  <c:v>Medizinisch-technische/r Laboratoriumsassistent/in</c:v>
                </c:pt>
                <c:pt idx="1">
                  <c:v>Gesundheits- und Krankenpflegehelfer/in</c:v>
                </c:pt>
                <c:pt idx="2">
                  <c:v>Pharmazeutisch-technische/r Assistent/in</c:v>
                </c:pt>
                <c:pt idx="3">
                  <c:v>Notfallsanitäter/in</c:v>
                </c:pt>
                <c:pt idx="4">
                  <c:v>Gesundheits- und Kinderkrankenpfleger/in</c:v>
                </c:pt>
                <c:pt idx="5">
                  <c:v>Hebamme/Entbindungspfleger</c:v>
                </c:pt>
                <c:pt idx="6">
                  <c:v>Operationstechnische/r Assistent/in</c:v>
                </c:pt>
                <c:pt idx="7">
                  <c:v>Ergotherapeut/in</c:v>
                </c:pt>
                <c:pt idx="8">
                  <c:v>Physiotherapeut/in</c:v>
                </c:pt>
                <c:pt idx="9">
                  <c:v>Gesundheits- und Krankenpfleger/in</c:v>
                </c:pt>
              </c:strCache>
            </c:strRef>
          </c:cat>
          <c:val>
            <c:numRef>
              <c:f>Grafik1!$L$18:$L$27</c:f>
              <c:numCache>
                <c:formatCode>#\ ##0;"Neg";\–</c:formatCode>
                <c:ptCount val="10"/>
                <c:pt idx="0">
                  <c:v>160</c:v>
                </c:pt>
                <c:pt idx="1">
                  <c:v>192</c:v>
                </c:pt>
                <c:pt idx="2">
                  <c:v>214</c:v>
                </c:pt>
                <c:pt idx="3">
                  <c:v>230</c:v>
                </c:pt>
                <c:pt idx="4">
                  <c:v>279</c:v>
                </c:pt>
                <c:pt idx="5">
                  <c:v>283</c:v>
                </c:pt>
                <c:pt idx="6">
                  <c:v>371</c:v>
                </c:pt>
                <c:pt idx="7">
                  <c:v>416</c:v>
                </c:pt>
                <c:pt idx="8">
                  <c:v>818</c:v>
                </c:pt>
                <c:pt idx="9">
                  <c:v>2871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912128"/>
        <c:axId val="100926208"/>
      </c:barChart>
      <c:catAx>
        <c:axId val="100912128"/>
        <c:scaling>
          <c:orientation val="minMax"/>
        </c:scaling>
        <c:delete val="0"/>
        <c:axPos val="l"/>
        <c:numFmt formatCode="@" sourceLinked="0"/>
        <c:majorTickMark val="none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 anchor="ctr" anchorCtr="0"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00926208"/>
        <c:crosses val="autoZero"/>
        <c:auto val="0"/>
        <c:lblAlgn val="ctr"/>
        <c:lblOffset val="100"/>
        <c:noMultiLvlLbl val="0"/>
      </c:catAx>
      <c:valAx>
        <c:axId val="100926208"/>
        <c:scaling>
          <c:orientation val="minMax"/>
        </c:scaling>
        <c:delete val="0"/>
        <c:axPos val="b"/>
        <c:majorGridlines/>
        <c:title>
          <c:tx>
            <c:rich>
              <a:bodyPr rot="0" vert="horz"/>
              <a:lstStyle/>
              <a:p>
                <a:pPr algn="r">
                  <a:defRPr sz="800" b="0"/>
                </a:pPr>
                <a:r>
                  <a:rPr lang="de-DE" sz="800" b="0"/>
                  <a:t>Anzahl</a:t>
                </a:r>
              </a:p>
            </c:rich>
          </c:tx>
          <c:layout>
            <c:manualLayout>
              <c:xMode val="edge"/>
              <c:yMode val="edge"/>
              <c:x val="0.9162370091996076"/>
              <c:y val="0.92607580450547944"/>
            </c:manualLayout>
          </c:layout>
          <c:overlay val="0"/>
        </c:title>
        <c:numFmt formatCode="###\ ##0" sourceLinked="0"/>
        <c:majorTickMark val="out"/>
        <c:minorTickMark val="none"/>
        <c:tickLblPos val="nextTo"/>
        <c:spPr>
          <a:ln w="25400"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00912128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369573196490278E-2"/>
          <c:y val="0.14694951836604181"/>
          <c:w val="0.61194033346214127"/>
          <c:h val="0.57463370024946703"/>
        </c:manualLayout>
      </c:layout>
      <c:lineChart>
        <c:grouping val="standard"/>
        <c:varyColors val="0"/>
        <c:ser>
          <c:idx val="0"/>
          <c:order val="0"/>
          <c:tx>
            <c:strRef>
              <c:f>'Tab4+Grafik2'!$P$47</c:f>
              <c:strCache>
                <c:ptCount val="1"/>
                <c:pt idx="0">
                  <c:v>Pflegeberufe</c:v>
                </c:pt>
              </c:strCache>
            </c:strRef>
          </c:tx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'Tab4+Grafik2'!$O$50:$O$59</c:f>
              <c:strCache>
                <c:ptCount val="10"/>
                <c:pt idx="0">
                  <c:v>2010/11</c:v>
                </c:pt>
                <c:pt idx="1">
                  <c:v>2011/12</c:v>
                </c:pt>
                <c:pt idx="2">
                  <c:v>2012/13</c:v>
                </c:pt>
                <c:pt idx="3">
                  <c:v>2013/14</c:v>
                </c:pt>
                <c:pt idx="4">
                  <c:v>2014/15</c:v>
                </c:pt>
                <c:pt idx="5">
                  <c:v>2015/16</c:v>
                </c:pt>
                <c:pt idx="6">
                  <c:v>2016/17</c:v>
                </c:pt>
                <c:pt idx="7">
                  <c:v>2017/18</c:v>
                </c:pt>
                <c:pt idx="8">
                  <c:v>2018/19</c:v>
                </c:pt>
                <c:pt idx="9">
                  <c:v>2019/20</c:v>
                </c:pt>
              </c:strCache>
            </c:strRef>
          </c:cat>
          <c:val>
            <c:numRef>
              <c:f>'Tab4+Grafik2'!$P$50:$P$59</c:f>
              <c:numCache>
                <c:formatCode>#\ ##0_ ;"Neg";\–_ </c:formatCode>
                <c:ptCount val="10"/>
                <c:pt idx="0">
                  <c:v>2860</c:v>
                </c:pt>
                <c:pt idx="1">
                  <c:v>2888</c:v>
                </c:pt>
                <c:pt idx="2">
                  <c:v>2899</c:v>
                </c:pt>
                <c:pt idx="3">
                  <c:v>2959</c:v>
                </c:pt>
                <c:pt idx="4">
                  <c:v>3079</c:v>
                </c:pt>
                <c:pt idx="5">
                  <c:v>3134</c:v>
                </c:pt>
                <c:pt idx="6">
                  <c:v>3206</c:v>
                </c:pt>
                <c:pt idx="7">
                  <c:v>3312</c:v>
                </c:pt>
                <c:pt idx="8">
                  <c:v>3531</c:v>
                </c:pt>
                <c:pt idx="9">
                  <c:v>3996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'Tab4+Grafik2'!$Q$47</c:f>
              <c:strCache>
                <c:ptCount val="1"/>
                <c:pt idx="0">
                  <c:v>Medizinisch-technische/ therapeutische und sonstige Berufe</c:v>
                </c:pt>
              </c:strCache>
            </c:strRef>
          </c:tx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'Tab4+Grafik2'!$O$50:$O$59</c:f>
              <c:strCache>
                <c:ptCount val="10"/>
                <c:pt idx="0">
                  <c:v>2010/11</c:v>
                </c:pt>
                <c:pt idx="1">
                  <c:v>2011/12</c:v>
                </c:pt>
                <c:pt idx="2">
                  <c:v>2012/13</c:v>
                </c:pt>
                <c:pt idx="3">
                  <c:v>2013/14</c:v>
                </c:pt>
                <c:pt idx="4">
                  <c:v>2014/15</c:v>
                </c:pt>
                <c:pt idx="5">
                  <c:v>2015/16</c:v>
                </c:pt>
                <c:pt idx="6">
                  <c:v>2016/17</c:v>
                </c:pt>
                <c:pt idx="7">
                  <c:v>2017/18</c:v>
                </c:pt>
                <c:pt idx="8">
                  <c:v>2018/19</c:v>
                </c:pt>
                <c:pt idx="9">
                  <c:v>2019/20</c:v>
                </c:pt>
              </c:strCache>
            </c:strRef>
          </c:cat>
          <c:val>
            <c:numRef>
              <c:f>'Tab4+Grafik2'!$Q$50:$Q$59</c:f>
              <c:numCache>
                <c:formatCode>#\ ##0_ ;"Neg";\–_ </c:formatCode>
                <c:ptCount val="10"/>
                <c:pt idx="0">
                  <c:v>3057</c:v>
                </c:pt>
                <c:pt idx="1">
                  <c:v>3066</c:v>
                </c:pt>
                <c:pt idx="2">
                  <c:v>2957</c:v>
                </c:pt>
                <c:pt idx="3">
                  <c:v>2765</c:v>
                </c:pt>
                <c:pt idx="4">
                  <c:v>2772</c:v>
                </c:pt>
                <c:pt idx="5">
                  <c:v>2649</c:v>
                </c:pt>
                <c:pt idx="6">
                  <c:v>2443</c:v>
                </c:pt>
                <c:pt idx="7">
                  <c:v>2395</c:v>
                </c:pt>
                <c:pt idx="8">
                  <c:v>2360</c:v>
                </c:pt>
                <c:pt idx="9">
                  <c:v>2407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712768"/>
        <c:axId val="93714304"/>
      </c:lineChart>
      <c:catAx>
        <c:axId val="93712768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baseline="0"/>
            </a:pPr>
            <a:endParaRPr lang="de-DE"/>
          </a:p>
        </c:txPr>
        <c:crossAx val="9371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714304"/>
        <c:scaling>
          <c:orientation val="minMax"/>
          <c:min val="23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2981530343007916E-2"/>
              <c:y val="2.2603621247851653E-2"/>
            </c:manualLayout>
          </c:layout>
          <c:overlay val="0"/>
        </c:title>
        <c:numFmt formatCode="###\ ##0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  <a:round/>
          </a:ln>
        </c:spPr>
        <c:txPr>
          <a:bodyPr rot="0" vert="horz"/>
          <a:lstStyle/>
          <a:p>
            <a:pPr>
              <a:defRPr baseline="0"/>
            </a:pPr>
            <a:endParaRPr lang="de-DE"/>
          </a:p>
        </c:txPr>
        <c:crossAx val="93712768"/>
        <c:crosses val="autoZero"/>
        <c:crossBetween val="between"/>
        <c:majorUnit val="2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209651728890093"/>
          <c:y val="0.26729125864343101"/>
          <c:w val="0.22031333319482821"/>
          <c:h val="0.3623470162676366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baseline="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14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22860</xdr:colOff>
      <xdr:row>13</xdr:row>
      <xdr:rowOff>106680</xdr:rowOff>
    </xdr:from>
    <xdr:to>
      <xdr:col>2</xdr:col>
      <xdr:colOff>3535680</xdr:colOff>
      <xdr:row>32</xdr:row>
      <xdr:rowOff>30480</xdr:rowOff>
    </xdr:to>
    <xdr:graphicFrame macro="">
      <xdr:nvGraphicFramePr>
        <xdr:cNvPr id="114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83820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0.41288</cdr:x>
      <cdr:y>0.4538</cdr:y>
    </cdr:from>
    <cdr:to>
      <cdr:x>0.418</cdr:x>
      <cdr:y>0.49961</cdr:y>
    </cdr:to>
    <cdr:sp macro="" textlink="">
      <cdr:nvSpPr>
        <cdr:cNvPr id="31641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4419" y="155030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4620260</xdr:colOff>
      <xdr:row>0</xdr:row>
      <xdr:rowOff>45720</xdr:rowOff>
    </xdr:from>
    <xdr:to>
      <xdr:col>3</xdr:col>
      <xdr:colOff>105410</xdr:colOff>
      <xdr:row>0</xdr:row>
      <xdr:rowOff>807720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18380" y="45720"/>
          <a:ext cx="121539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 6 – j / 19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0</xdr:col>
      <xdr:colOff>0</xdr:colOff>
      <xdr:row>25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0</xdr:col>
      <xdr:colOff>0</xdr:colOff>
      <xdr:row>25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25400</xdr:colOff>
      <xdr:row>25</xdr:row>
      <xdr:rowOff>0</xdr:rowOff>
    </xdr:from>
    <xdr:to>
      <xdr:col>6</xdr:col>
      <xdr:colOff>1435100</xdr:colOff>
      <xdr:row>25</xdr:row>
      <xdr:rowOff>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144780</xdr:colOff>
      <xdr:row>1</xdr:row>
      <xdr:rowOff>148590</xdr:rowOff>
    </xdr:from>
    <xdr:to>
      <xdr:col>6</xdr:col>
      <xdr:colOff>1424940</xdr:colOff>
      <xdr:row>26</xdr:row>
      <xdr:rowOff>144780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sp macro="" textlink="">
      <cdr:nvSpPr>
        <cdr:cNvPr id="16896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-9265" y="-7825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sp macro="" textlink="">
      <cdr:nvSpPr>
        <cdr:cNvPr id="23347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-9265" y="-7825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0.47166</cdr:x>
      <cdr:y>0</cdr:y>
    </cdr:from>
    <cdr:to>
      <cdr:x>0.47476</cdr:x>
      <cdr:y>1</cdr:y>
    </cdr:to>
    <cdr:sp macro="" textlink="">
      <cdr:nvSpPr>
        <cdr:cNvPr id="25907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21335" y="-7825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47</xdr:row>
      <xdr:rowOff>149860</xdr:rowOff>
    </xdr:from>
    <xdr:to>
      <xdr:col>10</xdr:col>
      <xdr:colOff>365760</xdr:colOff>
      <xdr:row>63</xdr:row>
      <xdr:rowOff>0</xdr:rowOff>
    </xdr:to>
    <xdr:graphicFrame macro="">
      <xdr:nvGraphicFramePr>
        <xdr:cNvPr id="2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IB\1_BS\BS95\STATBE95\7_O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7A"/>
      <sheetName val="T7B"/>
      <sheetName val="T7C"/>
      <sheetName val="T7D"/>
      <sheetName val="T7E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13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2.109375" style="3" customWidth="1"/>
    <col min="4" max="4" width="5.5546875" style="3" bestFit="1" customWidth="1"/>
    <col min="5" max="5" width="11.5546875" style="3" customWidth="1"/>
    <col min="6" max="11" width="6.77734375" style="3" customWidth="1"/>
    <col min="12" max="15" width="8.6640625" style="3" customWidth="1"/>
    <col min="16" max="16384" width="11.5546875" style="3"/>
  </cols>
  <sheetData>
    <row r="1" spans="1:18" ht="60" customHeight="1">
      <c r="A1" s="23"/>
      <c r="B1" s="2"/>
      <c r="C1" s="2"/>
      <c r="D1" s="350" t="s">
        <v>33</v>
      </c>
    </row>
    <row r="2" spans="1:18" ht="40.200000000000003" customHeight="1">
      <c r="B2" s="352" t="s">
        <v>26</v>
      </c>
      <c r="C2" s="352"/>
      <c r="D2" s="351"/>
    </row>
    <row r="3" spans="1:18" ht="34.799999999999997">
      <c r="B3" s="352" t="s">
        <v>27</v>
      </c>
      <c r="C3" s="352"/>
      <c r="D3" s="351"/>
    </row>
    <row r="4" spans="1:18" ht="6.6" customHeight="1">
      <c r="C4" s="2"/>
      <c r="D4" s="351"/>
    </row>
    <row r="5" spans="1:18" ht="20.399999999999999">
      <c r="C5" s="4" t="s">
        <v>241</v>
      </c>
      <c r="D5" s="351"/>
    </row>
    <row r="6" spans="1:18" s="5" customFormat="1" ht="34.950000000000003" customHeight="1">
      <c r="C6" s="6"/>
      <c r="D6" s="351"/>
    </row>
    <row r="7" spans="1:18" ht="84" customHeight="1">
      <c r="C7" s="7" t="s">
        <v>240</v>
      </c>
      <c r="D7" s="351"/>
    </row>
    <row r="8" spans="1:18">
      <c r="C8" s="2"/>
      <c r="D8" s="351"/>
    </row>
    <row r="9" spans="1:18" ht="96" customHeight="1">
      <c r="A9" s="102"/>
      <c r="C9" s="41" t="s">
        <v>156</v>
      </c>
      <c r="D9" s="351"/>
    </row>
    <row r="10" spans="1:18" ht="7.2" customHeight="1">
      <c r="D10" s="351"/>
    </row>
    <row r="11" spans="1:18" ht="15">
      <c r="C11" s="8"/>
      <c r="D11" s="351"/>
    </row>
    <row r="12" spans="1:18" ht="42" customHeight="1">
      <c r="K12" s="119"/>
      <c r="L12" s="119" t="s">
        <v>56</v>
      </c>
      <c r="M12" s="119"/>
      <c r="N12" s="119"/>
      <c r="O12" s="119"/>
      <c r="P12" s="80"/>
      <c r="Q12" s="80"/>
    </row>
    <row r="13" spans="1:18" ht="36" customHeight="1">
      <c r="C13" s="15" t="s">
        <v>259</v>
      </c>
      <c r="D13"/>
      <c r="E13"/>
      <c r="G13" s="14"/>
      <c r="H13" s="13"/>
      <c r="I13" s="13"/>
      <c r="J13" s="13"/>
      <c r="K13" s="120"/>
      <c r="L13" s="128" t="s">
        <v>38</v>
      </c>
      <c r="M13" s="123" t="s">
        <v>55</v>
      </c>
      <c r="N13" s="129" t="s">
        <v>115</v>
      </c>
      <c r="O13" s="129" t="s">
        <v>116</v>
      </c>
      <c r="P13" s="80"/>
      <c r="Q13" s="80"/>
    </row>
    <row r="14" spans="1:18">
      <c r="C14"/>
      <c r="D14"/>
      <c r="E14"/>
      <c r="G14" s="16"/>
      <c r="H14" s="16"/>
      <c r="I14" s="16"/>
      <c r="J14" s="21"/>
      <c r="K14" s="121"/>
      <c r="L14" s="127" t="s">
        <v>50</v>
      </c>
      <c r="M14" s="124">
        <v>5917</v>
      </c>
      <c r="N14" s="126">
        <v>4306</v>
      </c>
      <c r="O14" s="125">
        <v>1611</v>
      </c>
      <c r="P14" s="285"/>
    </row>
    <row r="15" spans="1:18" customFormat="1">
      <c r="F15" s="3"/>
      <c r="G15" s="16"/>
      <c r="H15" s="16"/>
      <c r="I15" s="16"/>
      <c r="J15" s="21"/>
      <c r="K15" s="121"/>
      <c r="L15" s="127" t="s">
        <v>30</v>
      </c>
      <c r="M15" s="124">
        <v>5954</v>
      </c>
      <c r="N15" s="126">
        <v>4224</v>
      </c>
      <c r="O15" s="125">
        <v>1730</v>
      </c>
      <c r="P15" s="285"/>
      <c r="Q15" s="3"/>
      <c r="R15" s="3"/>
    </row>
    <row r="16" spans="1:18" customFormat="1">
      <c r="F16" s="3"/>
      <c r="G16" s="16"/>
      <c r="H16" s="16"/>
      <c r="I16" s="16"/>
      <c r="J16" s="21"/>
      <c r="K16" s="122"/>
      <c r="L16" s="127" t="s">
        <v>46</v>
      </c>
      <c r="M16" s="124">
        <v>5856</v>
      </c>
      <c r="N16" s="126">
        <v>4052</v>
      </c>
      <c r="O16" s="125">
        <v>1804</v>
      </c>
      <c r="P16" s="285"/>
      <c r="Q16" s="3"/>
      <c r="R16" s="3"/>
    </row>
    <row r="17" spans="6:18" customFormat="1">
      <c r="F17" s="3"/>
      <c r="G17" s="21"/>
      <c r="H17" s="21"/>
      <c r="I17" s="21"/>
      <c r="J17" s="21"/>
      <c r="K17" s="122"/>
      <c r="L17" s="127" t="s">
        <v>60</v>
      </c>
      <c r="M17" s="124">
        <v>5724</v>
      </c>
      <c r="N17" s="126">
        <v>4076</v>
      </c>
      <c r="O17" s="125">
        <v>1648</v>
      </c>
      <c r="P17" s="285"/>
      <c r="Q17" s="48"/>
      <c r="R17" s="45"/>
    </row>
    <row r="18" spans="6:18" customFormat="1">
      <c r="F18" s="3"/>
      <c r="G18" s="21"/>
      <c r="H18" s="21"/>
      <c r="I18" s="21"/>
      <c r="J18" s="21"/>
      <c r="K18" s="122"/>
      <c r="L18" s="127" t="s">
        <v>97</v>
      </c>
      <c r="M18" s="124">
        <v>5851</v>
      </c>
      <c r="N18" s="126">
        <v>4174</v>
      </c>
      <c r="O18" s="125">
        <v>1677</v>
      </c>
      <c r="P18" s="285"/>
      <c r="Q18" s="49"/>
    </row>
    <row r="19" spans="6:18" customFormat="1">
      <c r="F19" s="3"/>
      <c r="G19" s="21"/>
      <c r="H19" s="21"/>
      <c r="I19" s="21"/>
      <c r="J19" s="21"/>
      <c r="K19" s="122"/>
      <c r="L19" s="127" t="s">
        <v>206</v>
      </c>
      <c r="M19" s="124">
        <v>5783</v>
      </c>
      <c r="N19" s="126">
        <v>4182</v>
      </c>
      <c r="O19" s="125">
        <v>1601</v>
      </c>
      <c r="P19" s="285"/>
      <c r="Q19" s="49"/>
    </row>
    <row r="20" spans="6:18" customFormat="1">
      <c r="F20" s="3"/>
      <c r="G20" s="21"/>
      <c r="H20" s="21"/>
      <c r="I20" s="21"/>
      <c r="J20" s="21"/>
      <c r="K20" s="122"/>
      <c r="L20" s="127" t="s">
        <v>222</v>
      </c>
      <c r="M20" s="124">
        <v>5649</v>
      </c>
      <c r="N20" s="124">
        <v>4190</v>
      </c>
      <c r="O20" s="124">
        <v>1459</v>
      </c>
      <c r="P20" s="285"/>
      <c r="Q20" s="49"/>
    </row>
    <row r="21" spans="6:18" customFormat="1">
      <c r="F21" s="3"/>
      <c r="G21" s="22"/>
      <c r="H21" s="22"/>
      <c r="I21" s="22"/>
      <c r="J21" s="22"/>
      <c r="K21" s="122"/>
      <c r="L21" s="127" t="s">
        <v>229</v>
      </c>
      <c r="M21" s="124">
        <v>5707</v>
      </c>
      <c r="N21" s="124">
        <v>4234</v>
      </c>
      <c r="O21" s="124">
        <v>1473</v>
      </c>
      <c r="P21" s="285"/>
      <c r="Q21" s="49"/>
    </row>
    <row r="22" spans="6:18" customFormat="1">
      <c r="F22" s="3"/>
      <c r="G22" s="22"/>
      <c r="H22" s="22"/>
      <c r="I22" s="22"/>
      <c r="J22" s="22"/>
      <c r="K22" s="122"/>
      <c r="L22" s="127" t="s">
        <v>236</v>
      </c>
      <c r="M22" s="124">
        <v>5891</v>
      </c>
      <c r="N22" s="124">
        <v>4261</v>
      </c>
      <c r="O22" s="124">
        <v>1630</v>
      </c>
      <c r="P22" s="285"/>
      <c r="Q22" s="49"/>
    </row>
    <row r="23" spans="6:18" customFormat="1">
      <c r="F23" s="3"/>
      <c r="G23" s="22"/>
      <c r="H23" s="22"/>
      <c r="I23" s="22"/>
      <c r="J23" s="22"/>
      <c r="K23" s="49"/>
      <c r="L23" s="127" t="s">
        <v>242</v>
      </c>
      <c r="M23" s="124">
        <v>6403</v>
      </c>
      <c r="N23" s="124">
        <v>4629</v>
      </c>
      <c r="O23" s="124">
        <v>1774</v>
      </c>
      <c r="P23" s="285"/>
      <c r="Q23" s="49"/>
    </row>
    <row r="24" spans="6:18" customFormat="1">
      <c r="K24" s="49"/>
      <c r="L24" s="3"/>
      <c r="M24" s="3"/>
      <c r="N24" s="3"/>
      <c r="O24" s="3"/>
      <c r="P24" s="49"/>
      <c r="Q24" s="49"/>
    </row>
    <row r="25" spans="6:18" customFormat="1">
      <c r="K25" s="49"/>
      <c r="P25" s="49"/>
      <c r="Q25" s="49"/>
    </row>
    <row r="26" spans="6:18" customFormat="1">
      <c r="Q26" s="49"/>
    </row>
    <row r="27" spans="6:18" customFormat="1"/>
    <row r="28" spans="6:18" customFormat="1">
      <c r="F28" s="3"/>
    </row>
    <row r="29" spans="6:18" customFormat="1">
      <c r="F29" s="3"/>
      <c r="L29" s="3"/>
      <c r="M29" s="3"/>
      <c r="N29" s="3"/>
      <c r="O29" s="3"/>
    </row>
    <row r="30" spans="6:18" customFormat="1">
      <c r="K30" s="3"/>
      <c r="L30" s="3"/>
      <c r="M30" s="3"/>
      <c r="N30" s="3"/>
      <c r="O30" s="3"/>
      <c r="P30" s="3"/>
    </row>
    <row r="32" spans="6:18" ht="12" customHeight="1"/>
    <row r="33" spans="1:16" ht="12" customHeight="1"/>
    <row r="34" spans="1:16" s="9" customFormat="1" ht="12" customHeight="1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s="9" customFormat="1" ht="12" customHeight="1">
      <c r="A35" s="10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s="9" customFormat="1" ht="12" customHeight="1"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s="9" customFormat="1" ht="12" customHeight="1"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ht="12" customHeight="1"/>
    <row r="39" spans="1:16" ht="12" customHeight="1"/>
    <row r="40" spans="1:16" ht="12" customHeight="1"/>
    <row r="41" spans="1:16" ht="12" customHeight="1"/>
    <row r="42" spans="1:16" ht="12" customHeight="1"/>
    <row r="43" spans="1:16" ht="12" customHeight="1"/>
    <row r="44" spans="1:16" ht="12" customHeight="1"/>
    <row r="45" spans="1:16" ht="12" customHeight="1"/>
  </sheetData>
  <sheetProtection formatRows="0" deleteRows="0"/>
  <mergeCells count="3">
    <mergeCell ref="D1:D11"/>
    <mergeCell ref="B2:C2"/>
    <mergeCell ref="B3:C3"/>
  </mergeCells>
  <phoneticPr fontId="9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zoomScaleNormal="100" zoomScaleSheetLayoutView="100" workbookViewId="0">
      <pane ySplit="4" topLeftCell="A5" activePane="bottomLeft" state="frozen"/>
      <selection activeCell="J22" sqref="J22"/>
      <selection pane="bottomLeft" activeCell="A5" sqref="A5:H5"/>
    </sheetView>
  </sheetViews>
  <sheetFormatPr baseColWidth="10" defaultColWidth="11.5546875" defaultRowHeight="8.1" customHeight="1"/>
  <cols>
    <col min="1" max="1" width="31.77734375" style="139" customWidth="1"/>
    <col min="2" max="8" width="8.109375" style="139" customWidth="1"/>
    <col min="9" max="244" width="11.44140625" style="139" customWidth="1"/>
    <col min="245" max="16384" width="11.5546875" style="139"/>
  </cols>
  <sheetData>
    <row r="1" spans="1:14" s="203" customFormat="1" ht="15" customHeight="1">
      <c r="A1" s="414" t="s">
        <v>254</v>
      </c>
      <c r="B1" s="424"/>
      <c r="C1" s="424"/>
      <c r="D1" s="424"/>
      <c r="E1" s="424"/>
      <c r="F1" s="424"/>
      <c r="G1" s="424"/>
      <c r="H1" s="424"/>
      <c r="I1" s="153"/>
      <c r="J1" s="169"/>
      <c r="K1" s="202"/>
    </row>
    <row r="2" spans="1:14" ht="12" customHeight="1">
      <c r="A2" s="433"/>
      <c r="B2" s="433"/>
      <c r="C2" s="433"/>
      <c r="D2" s="433"/>
      <c r="E2" s="433"/>
      <c r="F2" s="433"/>
      <c r="G2" s="433"/>
      <c r="H2" s="433"/>
    </row>
    <row r="3" spans="1:14" s="152" customFormat="1" ht="12" customHeight="1">
      <c r="A3" s="434" t="s">
        <v>146</v>
      </c>
      <c r="B3" s="436" t="s">
        <v>68</v>
      </c>
      <c r="C3" s="438" t="s">
        <v>69</v>
      </c>
      <c r="D3" s="439"/>
      <c r="E3" s="439"/>
      <c r="F3" s="439"/>
      <c r="G3" s="439"/>
      <c r="H3" s="439"/>
    </row>
    <row r="4" spans="1:14" s="152" customFormat="1" ht="66" customHeight="1">
      <c r="A4" s="435"/>
      <c r="B4" s="437"/>
      <c r="C4" s="270" t="s">
        <v>208</v>
      </c>
      <c r="D4" s="271" t="s">
        <v>211</v>
      </c>
      <c r="E4" s="272" t="s">
        <v>219</v>
      </c>
      <c r="F4" s="272" t="s">
        <v>209</v>
      </c>
      <c r="G4" s="273" t="s">
        <v>44</v>
      </c>
      <c r="H4" s="274" t="s">
        <v>45</v>
      </c>
      <c r="I4" s="139"/>
      <c r="J4" s="139"/>
      <c r="K4" s="139"/>
      <c r="L4" s="139"/>
      <c r="M4" s="139"/>
      <c r="N4" s="139"/>
    </row>
    <row r="5" spans="1:14" s="141" customFormat="1" ht="12" customHeight="1">
      <c r="A5" s="432"/>
      <c r="B5" s="432"/>
      <c r="C5" s="432"/>
      <c r="D5" s="432"/>
      <c r="E5" s="432"/>
      <c r="F5" s="432"/>
      <c r="G5" s="432"/>
      <c r="H5" s="432"/>
    </row>
    <row r="6" spans="1:14" s="315" customFormat="1" ht="12" customHeight="1">
      <c r="A6" s="304" t="s">
        <v>70</v>
      </c>
      <c r="B6" s="313">
        <v>3996</v>
      </c>
      <c r="C6" s="314">
        <v>10</v>
      </c>
      <c r="D6" s="313">
        <v>125</v>
      </c>
      <c r="E6" s="313">
        <v>102</v>
      </c>
      <c r="F6" s="313">
        <v>1387</v>
      </c>
      <c r="G6" s="313">
        <v>322</v>
      </c>
      <c r="H6" s="314">
        <v>2050</v>
      </c>
      <c r="J6" s="316"/>
      <c r="K6" s="316"/>
    </row>
    <row r="7" spans="1:14" s="198" customFormat="1" ht="12" customHeight="1">
      <c r="A7" s="233" t="s">
        <v>72</v>
      </c>
      <c r="B7" s="287">
        <v>2871</v>
      </c>
      <c r="C7" s="288">
        <v>0</v>
      </c>
      <c r="D7" s="287">
        <v>50</v>
      </c>
      <c r="E7" s="287">
        <v>69</v>
      </c>
      <c r="F7" s="287">
        <v>1103</v>
      </c>
      <c r="G7" s="287">
        <v>226</v>
      </c>
      <c r="H7" s="288">
        <v>1423</v>
      </c>
      <c r="J7" s="232"/>
      <c r="K7" s="232"/>
    </row>
    <row r="8" spans="1:14" s="198" customFormat="1" ht="12" customHeight="1">
      <c r="A8" s="233" t="s">
        <v>73</v>
      </c>
      <c r="B8" s="287">
        <v>279</v>
      </c>
      <c r="C8" s="288">
        <v>0</v>
      </c>
      <c r="D8" s="287">
        <v>1</v>
      </c>
      <c r="E8" s="288">
        <v>1</v>
      </c>
      <c r="F8" s="287">
        <v>105</v>
      </c>
      <c r="G8" s="287">
        <v>36</v>
      </c>
      <c r="H8" s="288">
        <v>136</v>
      </c>
      <c r="J8" s="232"/>
      <c r="K8" s="232"/>
    </row>
    <row r="9" spans="1:14" s="198" customFormat="1" ht="12" customHeight="1">
      <c r="A9" s="134" t="s">
        <v>223</v>
      </c>
      <c r="B9" s="287">
        <v>192</v>
      </c>
      <c r="C9" s="288">
        <v>10</v>
      </c>
      <c r="D9" s="287">
        <v>69</v>
      </c>
      <c r="E9" s="288">
        <v>27</v>
      </c>
      <c r="F9" s="287">
        <v>71</v>
      </c>
      <c r="G9" s="288">
        <v>1</v>
      </c>
      <c r="H9" s="288">
        <v>14</v>
      </c>
      <c r="J9" s="232"/>
      <c r="K9" s="232"/>
    </row>
    <row r="10" spans="1:14" s="198" customFormat="1" ht="12" customHeight="1">
      <c r="A10" s="233" t="s">
        <v>75</v>
      </c>
      <c r="B10" s="287">
        <v>283</v>
      </c>
      <c r="C10" s="288">
        <v>0</v>
      </c>
      <c r="D10" s="288">
        <v>2</v>
      </c>
      <c r="E10" s="288">
        <v>0</v>
      </c>
      <c r="F10" s="287">
        <v>18</v>
      </c>
      <c r="G10" s="287">
        <v>32</v>
      </c>
      <c r="H10" s="288">
        <v>231</v>
      </c>
      <c r="J10" s="232"/>
      <c r="K10" s="232"/>
    </row>
    <row r="11" spans="1:14" s="198" customFormat="1" ht="12" customHeight="1">
      <c r="A11" s="233" t="s">
        <v>76</v>
      </c>
      <c r="B11" s="287">
        <v>371</v>
      </c>
      <c r="C11" s="288">
        <v>0</v>
      </c>
      <c r="D11" s="288">
        <v>3</v>
      </c>
      <c r="E11" s="287">
        <v>5</v>
      </c>
      <c r="F11" s="287">
        <v>90</v>
      </c>
      <c r="G11" s="287">
        <v>27</v>
      </c>
      <c r="H11" s="288">
        <v>246</v>
      </c>
      <c r="J11" s="232"/>
      <c r="K11" s="232"/>
    </row>
    <row r="12" spans="1:14" s="315" customFormat="1" ht="12" customHeight="1">
      <c r="A12" s="317" t="s">
        <v>153</v>
      </c>
      <c r="B12" s="313"/>
      <c r="C12" s="314"/>
      <c r="D12" s="313"/>
      <c r="E12" s="313"/>
      <c r="F12" s="313"/>
      <c r="G12" s="313"/>
      <c r="H12" s="314"/>
      <c r="J12" s="316"/>
      <c r="K12" s="316"/>
    </row>
    <row r="13" spans="1:14" s="315" customFormat="1" ht="12" customHeight="1">
      <c r="A13" s="309" t="s">
        <v>51</v>
      </c>
      <c r="B13" s="313">
        <v>2407</v>
      </c>
      <c r="C13" s="314">
        <v>0</v>
      </c>
      <c r="D13" s="313">
        <v>42</v>
      </c>
      <c r="E13" s="313">
        <v>40</v>
      </c>
      <c r="F13" s="313">
        <v>779</v>
      </c>
      <c r="G13" s="313">
        <v>235</v>
      </c>
      <c r="H13" s="314">
        <v>1311</v>
      </c>
      <c r="J13" s="316"/>
    </row>
    <row r="14" spans="1:14" s="198" customFormat="1" ht="12" customHeight="1">
      <c r="A14" s="233" t="s">
        <v>78</v>
      </c>
      <c r="B14" s="287">
        <v>416</v>
      </c>
      <c r="C14" s="288">
        <v>0</v>
      </c>
      <c r="D14" s="288">
        <v>1</v>
      </c>
      <c r="E14" s="288">
        <v>4</v>
      </c>
      <c r="F14" s="287">
        <v>120</v>
      </c>
      <c r="G14" s="287">
        <v>66</v>
      </c>
      <c r="H14" s="287">
        <v>225</v>
      </c>
      <c r="J14" s="232"/>
    </row>
    <row r="15" spans="1:14" s="198" customFormat="1" ht="12" customHeight="1">
      <c r="A15" s="233" t="s">
        <v>22</v>
      </c>
      <c r="B15" s="288">
        <v>24</v>
      </c>
      <c r="C15" s="288">
        <v>0</v>
      </c>
      <c r="D15" s="288">
        <v>15</v>
      </c>
      <c r="E15" s="288">
        <v>0</v>
      </c>
      <c r="F15" s="288">
        <v>9</v>
      </c>
      <c r="G15" s="288">
        <v>0</v>
      </c>
      <c r="H15" s="288">
        <v>0</v>
      </c>
      <c r="J15" s="232"/>
    </row>
    <row r="16" spans="1:14" s="198" customFormat="1" ht="12" customHeight="1">
      <c r="A16" s="233" t="s">
        <v>77</v>
      </c>
      <c r="B16" s="287">
        <v>34</v>
      </c>
      <c r="C16" s="288">
        <v>0</v>
      </c>
      <c r="D16" s="288">
        <v>0</v>
      </c>
      <c r="E16" s="288">
        <v>0</v>
      </c>
      <c r="F16" s="287">
        <v>8</v>
      </c>
      <c r="G16" s="287">
        <v>4</v>
      </c>
      <c r="H16" s="288">
        <v>22</v>
      </c>
      <c r="J16" s="232"/>
    </row>
    <row r="17" spans="1:12" s="198" customFormat="1" ht="12" customHeight="1">
      <c r="A17" s="233" t="s">
        <v>74</v>
      </c>
      <c r="B17" s="288">
        <v>0</v>
      </c>
      <c r="C17" s="288">
        <v>0</v>
      </c>
      <c r="D17" s="288">
        <v>0</v>
      </c>
      <c r="E17" s="288">
        <v>0</v>
      </c>
      <c r="F17" s="288">
        <v>0</v>
      </c>
      <c r="G17" s="288">
        <v>0</v>
      </c>
      <c r="H17" s="288">
        <v>0</v>
      </c>
      <c r="J17" s="232"/>
    </row>
    <row r="18" spans="1:12" s="198" customFormat="1" ht="12" customHeight="1">
      <c r="A18" s="134" t="s">
        <v>147</v>
      </c>
      <c r="B18" s="287">
        <v>39</v>
      </c>
      <c r="C18" s="288">
        <v>0</v>
      </c>
      <c r="D18" s="288">
        <v>0</v>
      </c>
      <c r="E18" s="288">
        <v>2</v>
      </c>
      <c r="F18" s="287">
        <v>13</v>
      </c>
      <c r="G18" s="287">
        <v>9</v>
      </c>
      <c r="H18" s="288">
        <v>15</v>
      </c>
      <c r="J18" s="232"/>
    </row>
    <row r="19" spans="1:12" s="198" customFormat="1" ht="12" customHeight="1">
      <c r="A19" s="233" t="s">
        <v>79</v>
      </c>
      <c r="B19" s="287">
        <v>125</v>
      </c>
      <c r="C19" s="288">
        <v>0</v>
      </c>
      <c r="D19" s="288">
        <v>0</v>
      </c>
      <c r="E19" s="288">
        <v>0</v>
      </c>
      <c r="F19" s="288">
        <v>32</v>
      </c>
      <c r="G19" s="288">
        <v>11</v>
      </c>
      <c r="H19" s="288">
        <v>82</v>
      </c>
      <c r="J19" s="232"/>
    </row>
    <row r="20" spans="1:12" s="198" customFormat="1" ht="12" customHeight="1">
      <c r="A20" s="242" t="s">
        <v>2</v>
      </c>
      <c r="B20" s="287"/>
      <c r="C20" s="288"/>
      <c r="D20" s="288"/>
      <c r="E20" s="288"/>
      <c r="F20" s="288"/>
      <c r="G20" s="288"/>
      <c r="H20" s="288"/>
      <c r="J20" s="232"/>
    </row>
    <row r="21" spans="1:12" s="198" customFormat="1" ht="12" customHeight="1">
      <c r="A21" s="243" t="s">
        <v>3</v>
      </c>
      <c r="B21" s="287">
        <v>85</v>
      </c>
      <c r="C21" s="288">
        <v>0</v>
      </c>
      <c r="D21" s="288">
        <v>17</v>
      </c>
      <c r="E21" s="288">
        <v>2</v>
      </c>
      <c r="F21" s="287">
        <v>37</v>
      </c>
      <c r="G21" s="287">
        <v>5</v>
      </c>
      <c r="H21" s="288">
        <v>24</v>
      </c>
      <c r="J21" s="232"/>
      <c r="L21" s="133"/>
    </row>
    <row r="22" spans="1:12" s="198" customFormat="1" ht="12" customHeight="1">
      <c r="A22" s="242" t="s">
        <v>4</v>
      </c>
      <c r="B22" s="287"/>
      <c r="C22" s="288"/>
      <c r="D22" s="288"/>
      <c r="E22" s="288"/>
      <c r="F22" s="287"/>
      <c r="G22" s="287"/>
      <c r="H22" s="288"/>
      <c r="J22" s="232"/>
      <c r="L22" s="133"/>
    </row>
    <row r="23" spans="1:12" s="198" customFormat="1" ht="12" customHeight="1">
      <c r="A23" s="243" t="s">
        <v>5</v>
      </c>
      <c r="B23" s="287">
        <v>35</v>
      </c>
      <c r="C23" s="288">
        <v>0</v>
      </c>
      <c r="D23" s="288">
        <v>0</v>
      </c>
      <c r="E23" s="288">
        <v>0</v>
      </c>
      <c r="F23" s="287">
        <v>18</v>
      </c>
      <c r="G23" s="287">
        <v>2</v>
      </c>
      <c r="H23" s="288">
        <v>15</v>
      </c>
      <c r="J23" s="232"/>
      <c r="L23" s="133"/>
    </row>
    <row r="24" spans="1:12" s="198" customFormat="1" ht="12" customHeight="1">
      <c r="A24" s="242" t="s">
        <v>6</v>
      </c>
      <c r="B24" s="287"/>
      <c r="C24" s="288"/>
      <c r="D24" s="287"/>
      <c r="E24" s="287"/>
      <c r="F24" s="287"/>
      <c r="G24" s="287"/>
      <c r="H24" s="288"/>
      <c r="J24" s="232"/>
      <c r="L24" s="133"/>
    </row>
    <row r="25" spans="1:12" s="198" customFormat="1" ht="12" customHeight="1">
      <c r="A25" s="243" t="s">
        <v>96</v>
      </c>
      <c r="B25" s="287">
        <v>160</v>
      </c>
      <c r="C25" s="288">
        <v>0</v>
      </c>
      <c r="D25" s="288">
        <v>1</v>
      </c>
      <c r="E25" s="287">
        <v>1</v>
      </c>
      <c r="F25" s="287">
        <v>48</v>
      </c>
      <c r="G25" s="287">
        <v>10</v>
      </c>
      <c r="H25" s="288">
        <v>100</v>
      </c>
      <c r="J25" s="232"/>
      <c r="L25" s="133"/>
    </row>
    <row r="26" spans="1:12" s="198" customFormat="1" ht="12" customHeight="1">
      <c r="A26" s="242" t="s">
        <v>6</v>
      </c>
      <c r="B26" s="287"/>
      <c r="C26" s="288"/>
      <c r="D26" s="288"/>
      <c r="E26" s="287"/>
      <c r="F26" s="287"/>
      <c r="G26" s="287"/>
      <c r="H26" s="288"/>
      <c r="J26" s="232"/>
      <c r="L26" s="133"/>
    </row>
    <row r="27" spans="1:12" s="198" customFormat="1" ht="12" customHeight="1">
      <c r="A27" s="243" t="s">
        <v>7</v>
      </c>
      <c r="B27" s="287">
        <v>141</v>
      </c>
      <c r="C27" s="288">
        <v>0</v>
      </c>
      <c r="D27" s="288">
        <v>0</v>
      </c>
      <c r="E27" s="287">
        <v>2</v>
      </c>
      <c r="F27" s="287">
        <v>61</v>
      </c>
      <c r="G27" s="287">
        <v>10</v>
      </c>
      <c r="H27" s="288">
        <v>68</v>
      </c>
      <c r="J27" s="232"/>
      <c r="L27" s="133"/>
    </row>
    <row r="28" spans="1:12" s="198" customFormat="1" ht="12" customHeight="1">
      <c r="A28" s="242" t="s">
        <v>8</v>
      </c>
      <c r="B28" s="287"/>
      <c r="C28" s="288"/>
      <c r="D28" s="288"/>
      <c r="E28" s="287"/>
      <c r="F28" s="287"/>
      <c r="G28" s="287"/>
      <c r="H28" s="288"/>
      <c r="J28" s="232"/>
      <c r="L28" s="133"/>
    </row>
    <row r="29" spans="1:12" s="198" customFormat="1" ht="12" customHeight="1">
      <c r="A29" s="243" t="s">
        <v>9</v>
      </c>
      <c r="B29" s="287">
        <v>0</v>
      </c>
      <c r="C29" s="288">
        <v>0</v>
      </c>
      <c r="D29" s="288">
        <v>0</v>
      </c>
      <c r="E29" s="288">
        <v>0</v>
      </c>
      <c r="F29" s="287">
        <v>0</v>
      </c>
      <c r="G29" s="288">
        <v>0</v>
      </c>
      <c r="H29" s="288">
        <v>0</v>
      </c>
      <c r="J29" s="232"/>
      <c r="L29" s="133"/>
    </row>
    <row r="30" spans="1:12" s="198" customFormat="1" ht="12" customHeight="1">
      <c r="A30" s="233" t="s">
        <v>84</v>
      </c>
      <c r="B30" s="287">
        <v>818</v>
      </c>
      <c r="C30" s="288">
        <v>0</v>
      </c>
      <c r="D30" s="288">
        <v>1</v>
      </c>
      <c r="E30" s="287">
        <v>13</v>
      </c>
      <c r="F30" s="287">
        <v>239</v>
      </c>
      <c r="G30" s="287">
        <v>68</v>
      </c>
      <c r="H30" s="288">
        <v>497</v>
      </c>
      <c r="J30" s="232"/>
      <c r="L30" s="133"/>
    </row>
    <row r="31" spans="1:12" s="198" customFormat="1" ht="12" customHeight="1">
      <c r="A31" s="242" t="s">
        <v>18</v>
      </c>
      <c r="B31" s="287"/>
      <c r="C31" s="288"/>
      <c r="D31" s="287"/>
      <c r="E31" s="287"/>
      <c r="F31" s="287"/>
      <c r="G31" s="287"/>
      <c r="H31" s="288"/>
      <c r="J31" s="232"/>
      <c r="L31" s="133"/>
    </row>
    <row r="32" spans="1:12" s="198" customFormat="1" ht="12" customHeight="1">
      <c r="A32" s="243" t="s">
        <v>15</v>
      </c>
      <c r="B32" s="287">
        <v>214</v>
      </c>
      <c r="C32" s="288">
        <v>0</v>
      </c>
      <c r="D32" s="288">
        <v>0</v>
      </c>
      <c r="E32" s="288">
        <v>0</v>
      </c>
      <c r="F32" s="287">
        <v>86</v>
      </c>
      <c r="G32" s="287">
        <v>18</v>
      </c>
      <c r="H32" s="288">
        <v>110</v>
      </c>
      <c r="J32" s="232"/>
      <c r="L32" s="133"/>
    </row>
    <row r="33" spans="1:17" s="198" customFormat="1" ht="12" customHeight="1">
      <c r="A33" s="233" t="s">
        <v>85</v>
      </c>
      <c r="B33" s="287">
        <v>86</v>
      </c>
      <c r="C33" s="288">
        <v>0</v>
      </c>
      <c r="D33" s="288">
        <v>7</v>
      </c>
      <c r="E33" s="287">
        <v>16</v>
      </c>
      <c r="F33" s="287">
        <v>35</v>
      </c>
      <c r="G33" s="287">
        <v>11</v>
      </c>
      <c r="H33" s="288">
        <v>17</v>
      </c>
      <c r="J33" s="232"/>
      <c r="K33" s="232"/>
    </row>
    <row r="34" spans="1:17" s="198" customFormat="1" ht="12" customHeight="1">
      <c r="A34" s="233" t="s">
        <v>23</v>
      </c>
      <c r="B34" s="287">
        <v>0</v>
      </c>
      <c r="C34" s="288">
        <v>0</v>
      </c>
      <c r="D34" s="287">
        <v>0</v>
      </c>
      <c r="E34" s="287">
        <v>0</v>
      </c>
      <c r="F34" s="287">
        <v>0</v>
      </c>
      <c r="G34" s="288">
        <v>0</v>
      </c>
      <c r="H34" s="288">
        <v>0</v>
      </c>
      <c r="I34" s="232"/>
      <c r="J34" s="232"/>
    </row>
    <row r="35" spans="1:17" s="198" customFormat="1" ht="12" customHeight="1">
      <c r="A35" s="233" t="s">
        <v>210</v>
      </c>
      <c r="B35" s="287">
        <v>230</v>
      </c>
      <c r="C35" s="288">
        <v>0</v>
      </c>
      <c r="D35" s="287">
        <v>0</v>
      </c>
      <c r="E35" s="288">
        <v>0</v>
      </c>
      <c r="F35" s="287">
        <v>73</v>
      </c>
      <c r="G35" s="288">
        <v>21</v>
      </c>
      <c r="H35" s="288">
        <v>136</v>
      </c>
      <c r="I35" s="232"/>
      <c r="J35" s="232"/>
    </row>
    <row r="36" spans="1:17" s="198" customFormat="1" ht="12" customHeight="1">
      <c r="A36" s="134" t="s">
        <v>234</v>
      </c>
      <c r="B36" s="287">
        <v>0</v>
      </c>
      <c r="C36" s="287">
        <v>0</v>
      </c>
      <c r="D36" s="287">
        <v>0</v>
      </c>
      <c r="E36" s="287">
        <v>0</v>
      </c>
      <c r="F36" s="287">
        <v>0</v>
      </c>
      <c r="G36" s="287">
        <v>0</v>
      </c>
      <c r="H36" s="287">
        <v>0</v>
      </c>
      <c r="J36" s="232"/>
      <c r="K36" s="232"/>
    </row>
    <row r="37" spans="1:17" s="315" customFormat="1" ht="12" customHeight="1">
      <c r="A37" s="302" t="s">
        <v>55</v>
      </c>
      <c r="B37" s="313">
        <v>6403</v>
      </c>
      <c r="C37" s="314">
        <v>10</v>
      </c>
      <c r="D37" s="313">
        <v>167</v>
      </c>
      <c r="E37" s="313">
        <v>142</v>
      </c>
      <c r="F37" s="313">
        <v>2166</v>
      </c>
      <c r="G37" s="313">
        <v>557</v>
      </c>
      <c r="H37" s="314">
        <v>3361</v>
      </c>
      <c r="I37" s="335"/>
      <c r="J37" s="316"/>
    </row>
    <row r="38" spans="1:17" s="141" customFormat="1" ht="12" customHeight="1">
      <c r="A38" s="135" t="s">
        <v>59</v>
      </c>
      <c r="B38" s="287">
        <v>1873</v>
      </c>
      <c r="C38" s="288">
        <v>10</v>
      </c>
      <c r="D38" s="287">
        <v>51</v>
      </c>
      <c r="E38" s="287">
        <v>35</v>
      </c>
      <c r="F38" s="287">
        <v>535</v>
      </c>
      <c r="G38" s="287">
        <v>143</v>
      </c>
      <c r="H38" s="288">
        <v>1099</v>
      </c>
      <c r="I38" s="336"/>
      <c r="J38" s="204"/>
    </row>
    <row r="39" spans="1:17" s="141" customFormat="1" ht="12" customHeight="1">
      <c r="A39" s="135" t="s">
        <v>88</v>
      </c>
      <c r="B39" s="287">
        <v>4530</v>
      </c>
      <c r="C39" s="288">
        <v>0</v>
      </c>
      <c r="D39" s="287">
        <v>116</v>
      </c>
      <c r="E39" s="287">
        <v>107</v>
      </c>
      <c r="F39" s="287">
        <v>1631</v>
      </c>
      <c r="G39" s="287">
        <v>414</v>
      </c>
      <c r="H39" s="288">
        <v>2262</v>
      </c>
      <c r="I39" s="336"/>
      <c r="J39" s="204"/>
    </row>
    <row r="40" spans="1:17" ht="12" customHeight="1">
      <c r="A40" s="275" t="s">
        <v>89</v>
      </c>
      <c r="B40" s="275"/>
      <c r="C40" s="275"/>
      <c r="D40" s="231"/>
      <c r="E40" s="275"/>
      <c r="F40" s="275"/>
      <c r="G40" s="275"/>
      <c r="H40" s="275"/>
    </row>
    <row r="41" spans="1:17" s="154" customFormat="1" ht="30" customHeight="1">
      <c r="A41" s="423" t="s">
        <v>235</v>
      </c>
      <c r="B41" s="423"/>
      <c r="C41" s="423"/>
      <c r="D41" s="423"/>
      <c r="E41" s="423"/>
      <c r="F41" s="423"/>
      <c r="G41" s="423"/>
      <c r="H41" s="423"/>
      <c r="I41" s="140"/>
      <c r="J41" s="140"/>
      <c r="K41" s="140"/>
      <c r="L41" s="140"/>
      <c r="M41" s="140"/>
      <c r="N41" s="140"/>
      <c r="O41" s="140"/>
      <c r="P41" s="140"/>
      <c r="Q41" s="140"/>
    </row>
    <row r="42" spans="1:17" ht="10.199999999999999">
      <c r="A42" s="237"/>
      <c r="B42" s="237"/>
      <c r="C42" s="237"/>
      <c r="D42" s="275"/>
      <c r="E42" s="237"/>
      <c r="F42" s="237"/>
      <c r="G42" s="237"/>
      <c r="H42" s="237"/>
    </row>
    <row r="43" spans="1:17" ht="10.199999999999999">
      <c r="A43" s="237"/>
      <c r="B43" s="237"/>
      <c r="C43" s="237"/>
      <c r="D43" s="265"/>
      <c r="E43" s="237"/>
      <c r="F43" s="237"/>
      <c r="G43" s="237"/>
      <c r="H43" s="237"/>
    </row>
    <row r="44" spans="1:17" ht="10.199999999999999">
      <c r="A44" s="237"/>
      <c r="B44" s="237"/>
      <c r="C44" s="237"/>
      <c r="D44" s="237"/>
      <c r="E44" s="237"/>
      <c r="F44" s="237"/>
      <c r="G44" s="237"/>
      <c r="H44" s="237"/>
    </row>
    <row r="45" spans="1:17" ht="10.199999999999999">
      <c r="A45" s="237"/>
      <c r="B45" s="237"/>
      <c r="C45" s="237"/>
      <c r="D45" s="237"/>
      <c r="E45" s="237"/>
      <c r="F45" s="237"/>
      <c r="G45" s="237"/>
      <c r="H45" s="237"/>
    </row>
    <row r="46" spans="1:17" ht="10.199999999999999">
      <c r="A46" s="237"/>
      <c r="B46" s="237"/>
      <c r="C46" s="237"/>
      <c r="D46" s="237"/>
      <c r="E46" s="237"/>
      <c r="F46" s="237"/>
      <c r="G46" s="237"/>
      <c r="H46" s="237"/>
    </row>
    <row r="47" spans="1:17" ht="10.199999999999999">
      <c r="A47" s="237"/>
      <c r="B47" s="237"/>
      <c r="C47" s="237"/>
      <c r="D47" s="237"/>
      <c r="E47" s="237"/>
      <c r="F47" s="237"/>
      <c r="G47" s="237"/>
      <c r="H47" s="237"/>
    </row>
    <row r="48" spans="1:17" ht="10.199999999999999">
      <c r="A48" s="237"/>
      <c r="B48" s="237"/>
      <c r="C48" s="237"/>
      <c r="D48" s="237"/>
      <c r="E48" s="237"/>
      <c r="F48" s="237"/>
      <c r="G48" s="237"/>
      <c r="H48" s="237"/>
    </row>
    <row r="49" spans="1:8" ht="10.199999999999999">
      <c r="A49" s="237"/>
      <c r="B49" s="237"/>
      <c r="C49" s="237"/>
      <c r="D49" s="237"/>
      <c r="E49" s="237"/>
      <c r="F49" s="237"/>
      <c r="G49" s="237"/>
      <c r="H49" s="237"/>
    </row>
    <row r="50" spans="1:8" ht="10.199999999999999">
      <c r="A50" s="237"/>
      <c r="B50" s="237"/>
      <c r="C50" s="237"/>
      <c r="D50" s="237"/>
      <c r="E50" s="237"/>
      <c r="F50" s="237"/>
      <c r="G50" s="237"/>
      <c r="H50" s="237"/>
    </row>
    <row r="51" spans="1:8" ht="10.199999999999999">
      <c r="A51" s="237"/>
      <c r="B51" s="237"/>
      <c r="C51" s="237"/>
      <c r="D51" s="237"/>
      <c r="E51" s="237"/>
      <c r="F51" s="237"/>
      <c r="G51" s="237"/>
      <c r="H51" s="237"/>
    </row>
    <row r="52" spans="1:8" ht="10.199999999999999">
      <c r="A52" s="237"/>
      <c r="B52" s="237"/>
      <c r="C52" s="237"/>
      <c r="D52" s="237"/>
      <c r="E52" s="237"/>
      <c r="F52" s="237"/>
      <c r="G52" s="237"/>
      <c r="H52" s="237"/>
    </row>
    <row r="53" spans="1:8" ht="10.199999999999999">
      <c r="A53" s="237"/>
      <c r="B53" s="237"/>
      <c r="C53" s="237"/>
      <c r="D53" s="237"/>
      <c r="E53" s="237"/>
      <c r="F53" s="237"/>
      <c r="G53" s="237"/>
      <c r="H53" s="237"/>
    </row>
    <row r="54" spans="1:8" ht="10.199999999999999">
      <c r="A54" s="237"/>
      <c r="B54" s="237"/>
      <c r="C54" s="237"/>
      <c r="D54" s="237"/>
      <c r="E54" s="237"/>
      <c r="F54" s="237"/>
      <c r="G54" s="237"/>
      <c r="H54" s="237"/>
    </row>
    <row r="55" spans="1:8" ht="10.199999999999999">
      <c r="A55" s="237"/>
      <c r="B55" s="237"/>
      <c r="C55" s="237"/>
      <c r="D55" s="237"/>
      <c r="E55" s="237"/>
      <c r="F55" s="237"/>
      <c r="G55" s="237"/>
      <c r="H55" s="237"/>
    </row>
    <row r="56" spans="1:8" ht="10.199999999999999">
      <c r="A56" s="237"/>
      <c r="B56" s="237"/>
      <c r="C56" s="237"/>
      <c r="D56" s="237"/>
      <c r="E56" s="237"/>
      <c r="F56" s="237"/>
      <c r="G56" s="237"/>
      <c r="H56" s="237"/>
    </row>
    <row r="57" spans="1:8" ht="10.199999999999999">
      <c r="A57" s="237"/>
      <c r="B57" s="237"/>
      <c r="C57" s="237"/>
      <c r="D57" s="237"/>
      <c r="E57" s="237"/>
      <c r="F57" s="237"/>
      <c r="G57" s="237"/>
      <c r="H57" s="237"/>
    </row>
    <row r="58" spans="1:8" ht="10.199999999999999">
      <c r="A58" s="237"/>
      <c r="B58" s="237"/>
      <c r="C58" s="237"/>
      <c r="D58" s="237"/>
      <c r="E58" s="237"/>
      <c r="F58" s="237"/>
      <c r="G58" s="237"/>
      <c r="H58" s="237"/>
    </row>
    <row r="59" spans="1:8" ht="10.199999999999999">
      <c r="A59" s="237"/>
      <c r="B59" s="237"/>
      <c r="C59" s="237"/>
      <c r="D59" s="237"/>
      <c r="E59" s="237"/>
      <c r="F59" s="237"/>
      <c r="G59" s="237"/>
      <c r="H59" s="237"/>
    </row>
    <row r="60" spans="1:8" ht="10.199999999999999">
      <c r="A60" s="237"/>
      <c r="B60" s="237"/>
      <c r="C60" s="237"/>
      <c r="D60" s="237"/>
      <c r="E60" s="237"/>
      <c r="F60" s="237"/>
      <c r="G60" s="237"/>
      <c r="H60" s="237"/>
    </row>
    <row r="61" spans="1:8" ht="10.199999999999999">
      <c r="A61" s="237"/>
      <c r="B61" s="237"/>
      <c r="C61" s="237"/>
      <c r="D61" s="237"/>
      <c r="E61" s="237"/>
      <c r="F61" s="237"/>
      <c r="G61" s="237"/>
      <c r="H61" s="237"/>
    </row>
    <row r="62" spans="1:8" ht="10.199999999999999">
      <c r="A62" s="237"/>
      <c r="B62" s="237"/>
      <c r="C62" s="237"/>
      <c r="D62" s="237"/>
      <c r="E62" s="237"/>
      <c r="F62" s="237"/>
      <c r="G62" s="237"/>
      <c r="H62" s="237"/>
    </row>
    <row r="63" spans="1:8" ht="10.199999999999999">
      <c r="A63" s="237"/>
      <c r="B63" s="237"/>
      <c r="C63" s="237"/>
      <c r="D63" s="237"/>
      <c r="E63" s="237"/>
      <c r="F63" s="237"/>
      <c r="G63" s="237"/>
      <c r="H63" s="237"/>
    </row>
    <row r="64" spans="1:8" ht="10.199999999999999">
      <c r="A64" s="237"/>
      <c r="B64" s="237"/>
      <c r="C64" s="237"/>
      <c r="D64" s="237"/>
      <c r="E64" s="237"/>
      <c r="F64" s="237"/>
      <c r="G64" s="237"/>
      <c r="H64" s="237"/>
    </row>
    <row r="65" spans="1:8" ht="10.199999999999999">
      <c r="A65" s="237"/>
      <c r="B65" s="237"/>
      <c r="C65" s="237"/>
      <c r="D65" s="237"/>
      <c r="E65" s="237"/>
      <c r="F65" s="237"/>
      <c r="G65" s="237"/>
      <c r="H65" s="237"/>
    </row>
    <row r="66" spans="1:8" ht="10.199999999999999">
      <c r="A66" s="237"/>
      <c r="B66" s="237"/>
      <c r="C66" s="237"/>
      <c r="D66" s="237"/>
      <c r="E66" s="237"/>
      <c r="F66" s="237"/>
      <c r="G66" s="237"/>
      <c r="H66" s="237"/>
    </row>
    <row r="67" spans="1:8" ht="10.199999999999999">
      <c r="A67" s="237"/>
      <c r="B67" s="237"/>
      <c r="C67" s="237"/>
      <c r="D67" s="237"/>
      <c r="E67" s="237"/>
      <c r="F67" s="237"/>
      <c r="G67" s="237"/>
      <c r="H67" s="237"/>
    </row>
    <row r="68" spans="1:8" ht="10.199999999999999">
      <c r="A68" s="237"/>
      <c r="B68" s="237"/>
      <c r="C68" s="237"/>
      <c r="D68" s="237"/>
      <c r="E68" s="237"/>
      <c r="F68" s="237"/>
      <c r="G68" s="237"/>
      <c r="H68" s="237"/>
    </row>
    <row r="69" spans="1:8" ht="10.199999999999999">
      <c r="A69" s="237"/>
      <c r="B69" s="237"/>
      <c r="C69" s="237"/>
      <c r="D69" s="237"/>
      <c r="E69" s="237"/>
      <c r="F69" s="237"/>
      <c r="G69" s="237"/>
      <c r="H69" s="237"/>
    </row>
    <row r="70" spans="1:8" ht="10.199999999999999">
      <c r="A70" s="237"/>
      <c r="B70" s="237"/>
      <c r="C70" s="237"/>
      <c r="D70" s="237"/>
      <c r="E70" s="237"/>
      <c r="F70" s="237"/>
      <c r="G70" s="237"/>
      <c r="H70" s="237"/>
    </row>
    <row r="71" spans="1:8" ht="10.199999999999999">
      <c r="A71" s="237"/>
      <c r="B71" s="237"/>
      <c r="C71" s="237"/>
      <c r="D71" s="237"/>
      <c r="E71" s="237"/>
      <c r="F71" s="237"/>
      <c r="G71" s="237"/>
      <c r="H71" s="237"/>
    </row>
    <row r="72" spans="1:8" ht="10.199999999999999">
      <c r="A72" s="237"/>
      <c r="B72" s="237"/>
      <c r="C72" s="237"/>
      <c r="D72" s="237"/>
      <c r="E72" s="237"/>
      <c r="F72" s="237"/>
      <c r="G72" s="237"/>
      <c r="H72" s="237"/>
    </row>
    <row r="73" spans="1:8" ht="10.199999999999999">
      <c r="A73" s="237"/>
      <c r="B73" s="237"/>
      <c r="C73" s="237"/>
      <c r="D73" s="237"/>
      <c r="E73" s="237"/>
      <c r="F73" s="237"/>
      <c r="G73" s="237"/>
      <c r="H73" s="237"/>
    </row>
    <row r="74" spans="1:8" ht="10.199999999999999">
      <c r="A74" s="237"/>
      <c r="B74" s="237"/>
      <c r="C74" s="237"/>
      <c r="D74" s="237"/>
      <c r="E74" s="237"/>
      <c r="F74" s="237"/>
      <c r="G74" s="237"/>
      <c r="H74" s="237"/>
    </row>
    <row r="75" spans="1:8" ht="10.199999999999999">
      <c r="A75" s="237"/>
      <c r="B75" s="237"/>
      <c r="C75" s="237"/>
      <c r="D75" s="237"/>
      <c r="E75" s="237"/>
      <c r="F75" s="237"/>
      <c r="G75" s="237"/>
      <c r="H75" s="237"/>
    </row>
    <row r="76" spans="1:8" ht="10.199999999999999"/>
    <row r="77" spans="1:8" ht="10.199999999999999"/>
    <row r="78" spans="1:8" ht="10.199999999999999"/>
    <row r="79" spans="1:8" ht="10.199999999999999"/>
    <row r="80" spans="1:8" ht="10.199999999999999"/>
    <row r="81" ht="10.199999999999999"/>
    <row r="82" ht="10.199999999999999"/>
    <row r="83" ht="10.199999999999999"/>
    <row r="84" ht="10.199999999999999"/>
  </sheetData>
  <mergeCells count="7">
    <mergeCell ref="A41:H41"/>
    <mergeCell ref="A5:H5"/>
    <mergeCell ref="A1:H1"/>
    <mergeCell ref="A2:H2"/>
    <mergeCell ref="A3:A4"/>
    <mergeCell ref="B3:B4"/>
    <mergeCell ref="C3:H3"/>
  </mergeCells>
  <phoneticPr fontId="9" type="noConversion"/>
  <hyperlinks>
    <hyperlink ref="A1:H1" location="Inhaltsverzeichnis!A43" display="7     Auszubildende am 01.11.2016 nach Fachberufen und schulischer Vorbildung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II 6 - j / 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zoomScaleNormal="100" zoomScaleSheetLayoutView="100" workbookViewId="0">
      <pane ySplit="7" topLeftCell="A8" activePane="bottomLeft" state="frozen"/>
      <selection activeCell="J22" sqref="J22"/>
      <selection pane="bottomLeft" activeCell="A8" sqref="A8:I8"/>
    </sheetView>
  </sheetViews>
  <sheetFormatPr baseColWidth="10" defaultColWidth="11.44140625" defaultRowHeight="9" customHeight="1"/>
  <cols>
    <col min="1" max="1" width="31.77734375" style="139" customWidth="1"/>
    <col min="2" max="2" width="7.77734375" style="139" customWidth="1"/>
    <col min="3" max="9" width="6.21875" style="139" customWidth="1"/>
    <col min="10" max="10" width="7.5546875" style="139" customWidth="1"/>
    <col min="11" max="16384" width="11.44140625" style="139"/>
  </cols>
  <sheetData>
    <row r="1" spans="1:11" s="151" customFormat="1" ht="27" customHeight="1">
      <c r="A1" s="414" t="s">
        <v>255</v>
      </c>
      <c r="B1" s="444"/>
      <c r="C1" s="444"/>
      <c r="D1" s="444"/>
      <c r="E1" s="444"/>
      <c r="F1" s="444"/>
      <c r="G1" s="444"/>
      <c r="H1" s="444"/>
      <c r="I1" s="444"/>
      <c r="J1" s="169"/>
      <c r="K1" s="344"/>
    </row>
    <row r="2" spans="1:11" ht="12" customHeight="1">
      <c r="A2" s="445"/>
      <c r="B2" s="445"/>
      <c r="C2" s="445"/>
      <c r="D2" s="445"/>
      <c r="E2" s="445"/>
      <c r="F2" s="445"/>
      <c r="G2" s="445"/>
      <c r="H2" s="445"/>
      <c r="I2" s="445"/>
      <c r="J2" s="201"/>
    </row>
    <row r="3" spans="1:11" s="152" customFormat="1" ht="15" customHeight="1">
      <c r="A3" s="440" t="s">
        <v>146</v>
      </c>
      <c r="B3" s="446" t="s">
        <v>220</v>
      </c>
      <c r="C3" s="446" t="s">
        <v>32</v>
      </c>
      <c r="D3" s="446"/>
      <c r="E3" s="446"/>
      <c r="F3" s="446"/>
      <c r="G3" s="446"/>
      <c r="H3" s="446"/>
      <c r="I3" s="447"/>
    </row>
    <row r="4" spans="1:11" s="152" customFormat="1" ht="15" customHeight="1">
      <c r="A4" s="440"/>
      <c r="B4" s="446"/>
      <c r="C4" s="446" t="s">
        <v>31</v>
      </c>
      <c r="D4" s="446"/>
      <c r="E4" s="446"/>
      <c r="F4" s="446"/>
      <c r="G4" s="446"/>
      <c r="H4" s="448" t="s">
        <v>71</v>
      </c>
      <c r="I4" s="449"/>
    </row>
    <row r="5" spans="1:11" s="152" customFormat="1" ht="15" customHeight="1">
      <c r="A5" s="440"/>
      <c r="B5" s="446"/>
      <c r="C5" s="446" t="s">
        <v>58</v>
      </c>
      <c r="D5" s="446" t="s">
        <v>0</v>
      </c>
      <c r="E5" s="446"/>
      <c r="F5" s="448" t="s">
        <v>1</v>
      </c>
      <c r="G5" s="448"/>
      <c r="H5" s="448"/>
      <c r="I5" s="449"/>
    </row>
    <row r="6" spans="1:11" s="152" customFormat="1" ht="15" customHeight="1">
      <c r="A6" s="440"/>
      <c r="B6" s="446"/>
      <c r="C6" s="446"/>
      <c r="D6" s="446"/>
      <c r="E6" s="446"/>
      <c r="F6" s="448"/>
      <c r="G6" s="448"/>
      <c r="H6" s="448"/>
      <c r="I6" s="449"/>
    </row>
    <row r="7" spans="1:11" s="152" customFormat="1" ht="42" customHeight="1">
      <c r="A7" s="440"/>
      <c r="B7" s="446"/>
      <c r="C7" s="446"/>
      <c r="D7" s="276" t="s">
        <v>53</v>
      </c>
      <c r="E7" s="277" t="s">
        <v>28</v>
      </c>
      <c r="F7" s="276" t="s">
        <v>53</v>
      </c>
      <c r="G7" s="277" t="s">
        <v>28</v>
      </c>
      <c r="H7" s="277" t="s">
        <v>91</v>
      </c>
      <c r="I7" s="278" t="s">
        <v>28</v>
      </c>
    </row>
    <row r="8" spans="1:11" ht="12" customHeight="1">
      <c r="A8" s="432"/>
      <c r="B8" s="432"/>
      <c r="C8" s="432"/>
      <c r="D8" s="432"/>
      <c r="E8" s="432"/>
      <c r="F8" s="432"/>
      <c r="G8" s="432"/>
      <c r="H8" s="432"/>
      <c r="I8" s="432"/>
    </row>
    <row r="9" spans="1:11" s="318" customFormat="1" ht="12" customHeight="1">
      <c r="A9" s="304" t="s">
        <v>70</v>
      </c>
      <c r="B9" s="314">
        <v>1323</v>
      </c>
      <c r="C9" s="314">
        <v>998</v>
      </c>
      <c r="D9" s="314">
        <v>916</v>
      </c>
      <c r="E9" s="314">
        <v>728</v>
      </c>
      <c r="F9" s="314">
        <v>82</v>
      </c>
      <c r="G9" s="314">
        <v>62</v>
      </c>
      <c r="H9" s="314">
        <v>325</v>
      </c>
      <c r="I9" s="314">
        <v>240</v>
      </c>
      <c r="J9" s="312"/>
    </row>
    <row r="10" spans="1:11" s="142" customFormat="1" ht="12" customHeight="1">
      <c r="A10" s="233" t="s">
        <v>72</v>
      </c>
      <c r="B10" s="288">
        <v>885</v>
      </c>
      <c r="C10" s="288">
        <v>638</v>
      </c>
      <c r="D10" s="288">
        <v>582</v>
      </c>
      <c r="E10" s="288">
        <v>459</v>
      </c>
      <c r="F10" s="288">
        <v>56</v>
      </c>
      <c r="G10" s="288">
        <v>44</v>
      </c>
      <c r="H10" s="288">
        <v>247</v>
      </c>
      <c r="I10" s="288">
        <v>182</v>
      </c>
      <c r="J10" s="312"/>
      <c r="K10" s="318"/>
    </row>
    <row r="11" spans="1:11" s="142" customFormat="1" ht="12" customHeight="1">
      <c r="A11" s="233" t="s">
        <v>73</v>
      </c>
      <c r="B11" s="288">
        <v>80</v>
      </c>
      <c r="C11" s="288">
        <v>60</v>
      </c>
      <c r="D11" s="288">
        <v>59</v>
      </c>
      <c r="E11" s="288">
        <v>57</v>
      </c>
      <c r="F11" s="288">
        <v>1</v>
      </c>
      <c r="G11" s="288">
        <v>1</v>
      </c>
      <c r="H11" s="288">
        <v>20</v>
      </c>
      <c r="I11" s="288">
        <v>19</v>
      </c>
      <c r="J11" s="312"/>
      <c r="K11" s="318"/>
    </row>
    <row r="12" spans="1:11" s="142" customFormat="1" ht="12" customHeight="1">
      <c r="A12" s="134" t="s">
        <v>223</v>
      </c>
      <c r="B12" s="288">
        <v>158</v>
      </c>
      <c r="C12" s="288">
        <v>123</v>
      </c>
      <c r="D12" s="288">
        <v>118</v>
      </c>
      <c r="E12" s="288">
        <v>80</v>
      </c>
      <c r="F12" s="288">
        <v>5</v>
      </c>
      <c r="G12" s="288">
        <v>2</v>
      </c>
      <c r="H12" s="288">
        <v>35</v>
      </c>
      <c r="I12" s="288">
        <v>20</v>
      </c>
      <c r="J12" s="234"/>
      <c r="K12" s="318"/>
    </row>
    <row r="13" spans="1:11" s="142" customFormat="1" ht="12" customHeight="1">
      <c r="A13" s="233" t="s">
        <v>75</v>
      </c>
      <c r="B13" s="288">
        <v>61</v>
      </c>
      <c r="C13" s="288">
        <v>52</v>
      </c>
      <c r="D13" s="288">
        <v>52</v>
      </c>
      <c r="E13" s="288">
        <v>52</v>
      </c>
      <c r="F13" s="288">
        <v>0</v>
      </c>
      <c r="G13" s="288">
        <v>0</v>
      </c>
      <c r="H13" s="288">
        <v>9</v>
      </c>
      <c r="I13" s="288">
        <v>9</v>
      </c>
      <c r="J13" s="234"/>
      <c r="K13" s="318"/>
    </row>
    <row r="14" spans="1:11" s="142" customFormat="1" ht="12" customHeight="1">
      <c r="A14" s="233" t="s">
        <v>76</v>
      </c>
      <c r="B14" s="288">
        <v>139</v>
      </c>
      <c r="C14" s="288">
        <v>125</v>
      </c>
      <c r="D14" s="288">
        <v>105</v>
      </c>
      <c r="E14" s="288">
        <v>80</v>
      </c>
      <c r="F14" s="288">
        <v>20</v>
      </c>
      <c r="G14" s="288">
        <v>15</v>
      </c>
      <c r="H14" s="288">
        <v>14</v>
      </c>
      <c r="I14" s="288">
        <v>10</v>
      </c>
      <c r="J14" s="234"/>
    </row>
    <row r="15" spans="1:11" s="318" customFormat="1" ht="12" customHeight="1">
      <c r="A15" s="307" t="s">
        <v>153</v>
      </c>
      <c r="C15" s="314"/>
      <c r="D15" s="314"/>
      <c r="E15" s="314"/>
      <c r="F15" s="314"/>
      <c r="G15" s="314"/>
      <c r="H15" s="314"/>
      <c r="I15" s="314"/>
      <c r="J15" s="312"/>
    </row>
    <row r="16" spans="1:11" s="318" customFormat="1" ht="12" customHeight="1">
      <c r="A16" s="309" t="s">
        <v>51</v>
      </c>
      <c r="B16" s="314">
        <v>858</v>
      </c>
      <c r="C16" s="314">
        <v>725</v>
      </c>
      <c r="D16" s="314">
        <v>641</v>
      </c>
      <c r="E16" s="314">
        <v>442</v>
      </c>
      <c r="F16" s="314">
        <v>84</v>
      </c>
      <c r="G16" s="314">
        <v>45</v>
      </c>
      <c r="H16" s="314">
        <v>133</v>
      </c>
      <c r="I16" s="314">
        <v>77</v>
      </c>
      <c r="J16" s="312"/>
    </row>
    <row r="17" spans="1:10" s="142" customFormat="1" ht="12" customHeight="1">
      <c r="A17" s="233" t="s">
        <v>78</v>
      </c>
      <c r="B17" s="288">
        <v>151</v>
      </c>
      <c r="C17" s="288">
        <v>126</v>
      </c>
      <c r="D17" s="288">
        <v>108</v>
      </c>
      <c r="E17" s="288">
        <v>99</v>
      </c>
      <c r="F17" s="288">
        <v>18</v>
      </c>
      <c r="G17" s="288">
        <v>15</v>
      </c>
      <c r="H17" s="288">
        <v>25</v>
      </c>
      <c r="I17" s="288">
        <v>21</v>
      </c>
      <c r="J17" s="234"/>
    </row>
    <row r="18" spans="1:10" s="142" customFormat="1" ht="12" customHeight="1">
      <c r="A18" s="233" t="s">
        <v>22</v>
      </c>
      <c r="B18" s="288">
        <v>24</v>
      </c>
      <c r="C18" s="288">
        <v>24</v>
      </c>
      <c r="D18" s="288">
        <v>24</v>
      </c>
      <c r="E18" s="288">
        <v>9</v>
      </c>
      <c r="F18" s="288">
        <v>0</v>
      </c>
      <c r="G18" s="288">
        <v>0</v>
      </c>
      <c r="H18" s="288">
        <v>0</v>
      </c>
      <c r="I18" s="288">
        <v>0</v>
      </c>
      <c r="J18" s="234"/>
    </row>
    <row r="19" spans="1:10" s="142" customFormat="1" ht="12" customHeight="1">
      <c r="A19" s="233" t="s">
        <v>77</v>
      </c>
      <c r="B19" s="288">
        <v>7</v>
      </c>
      <c r="C19" s="288">
        <v>7</v>
      </c>
      <c r="D19" s="288">
        <v>5</v>
      </c>
      <c r="E19" s="288">
        <v>5</v>
      </c>
      <c r="F19" s="288">
        <v>2</v>
      </c>
      <c r="G19" s="288">
        <v>1</v>
      </c>
      <c r="H19" s="288">
        <v>0</v>
      </c>
      <c r="I19" s="288">
        <v>0</v>
      </c>
      <c r="J19" s="234"/>
    </row>
    <row r="20" spans="1:10" s="142" customFormat="1" ht="12" customHeight="1">
      <c r="A20" s="233" t="s">
        <v>74</v>
      </c>
      <c r="B20" s="288">
        <v>0</v>
      </c>
      <c r="C20" s="288">
        <v>0</v>
      </c>
      <c r="D20" s="288">
        <v>0</v>
      </c>
      <c r="E20" s="288">
        <v>0</v>
      </c>
      <c r="F20" s="288">
        <v>0</v>
      </c>
      <c r="G20" s="288">
        <v>0</v>
      </c>
      <c r="H20" s="288">
        <v>0</v>
      </c>
      <c r="I20" s="288">
        <v>0</v>
      </c>
      <c r="J20" s="234"/>
    </row>
    <row r="21" spans="1:10" s="142" customFormat="1" ht="12" customHeight="1">
      <c r="A21" s="134" t="s">
        <v>147</v>
      </c>
      <c r="B21" s="288">
        <v>15</v>
      </c>
      <c r="C21" s="288">
        <v>15</v>
      </c>
      <c r="D21" s="288">
        <v>15</v>
      </c>
      <c r="E21" s="288">
        <v>3</v>
      </c>
      <c r="F21" s="288">
        <v>0</v>
      </c>
      <c r="G21" s="288">
        <v>0</v>
      </c>
      <c r="H21" s="288">
        <v>0</v>
      </c>
      <c r="I21" s="288">
        <v>0</v>
      </c>
      <c r="J21" s="234"/>
    </row>
    <row r="22" spans="1:10" s="142" customFormat="1" ht="12" customHeight="1">
      <c r="A22" s="233" t="s">
        <v>79</v>
      </c>
      <c r="B22" s="288">
        <v>36</v>
      </c>
      <c r="C22" s="288">
        <v>33</v>
      </c>
      <c r="D22" s="288">
        <v>32</v>
      </c>
      <c r="E22" s="288">
        <v>30</v>
      </c>
      <c r="F22" s="288">
        <v>1</v>
      </c>
      <c r="G22" s="288">
        <v>0</v>
      </c>
      <c r="H22" s="288">
        <v>3</v>
      </c>
      <c r="I22" s="288">
        <v>3</v>
      </c>
      <c r="J22" s="234"/>
    </row>
    <row r="23" spans="1:10" s="142" customFormat="1" ht="12" customHeight="1">
      <c r="A23" s="242" t="s">
        <v>2</v>
      </c>
      <c r="C23" s="288"/>
      <c r="D23" s="288"/>
      <c r="E23" s="288"/>
      <c r="F23" s="288"/>
      <c r="G23" s="288"/>
      <c r="H23" s="288"/>
      <c r="I23" s="288"/>
      <c r="J23" s="234"/>
    </row>
    <row r="24" spans="1:10" s="142" customFormat="1" ht="12" customHeight="1">
      <c r="A24" s="243" t="s">
        <v>3</v>
      </c>
      <c r="B24" s="288">
        <v>37</v>
      </c>
      <c r="C24" s="288">
        <v>36</v>
      </c>
      <c r="D24" s="288">
        <v>30</v>
      </c>
      <c r="E24" s="288">
        <v>15</v>
      </c>
      <c r="F24" s="288">
        <v>6</v>
      </c>
      <c r="G24" s="288">
        <v>2</v>
      </c>
      <c r="H24" s="288">
        <v>1</v>
      </c>
      <c r="I24" s="288">
        <v>1</v>
      </c>
      <c r="J24" s="330"/>
    </row>
    <row r="25" spans="1:10" s="142" customFormat="1" ht="12" customHeight="1">
      <c r="A25" s="242" t="s">
        <v>4</v>
      </c>
      <c r="C25" s="288"/>
      <c r="D25" s="288"/>
      <c r="E25" s="288"/>
      <c r="F25" s="288"/>
      <c r="G25" s="288"/>
      <c r="H25" s="288"/>
      <c r="I25" s="288"/>
      <c r="J25" s="234"/>
    </row>
    <row r="26" spans="1:10" s="142" customFormat="1" ht="12" customHeight="1">
      <c r="A26" s="243" t="s">
        <v>5</v>
      </c>
      <c r="B26" s="288">
        <v>13</v>
      </c>
      <c r="C26" s="288">
        <v>9</v>
      </c>
      <c r="D26" s="288">
        <v>9</v>
      </c>
      <c r="E26" s="288">
        <v>6</v>
      </c>
      <c r="F26" s="288">
        <v>0</v>
      </c>
      <c r="G26" s="288">
        <v>0</v>
      </c>
      <c r="H26" s="288">
        <v>4</v>
      </c>
      <c r="I26" s="288">
        <v>1</v>
      </c>
      <c r="J26" s="234"/>
    </row>
    <row r="27" spans="1:10" s="142" customFormat="1" ht="12" customHeight="1">
      <c r="A27" s="242" t="s">
        <v>6</v>
      </c>
      <c r="C27" s="288"/>
      <c r="D27" s="288"/>
      <c r="E27" s="288"/>
      <c r="F27" s="288"/>
      <c r="G27" s="288"/>
      <c r="H27" s="288"/>
      <c r="I27" s="288"/>
      <c r="J27" s="234"/>
    </row>
    <row r="28" spans="1:10" s="142" customFormat="1" ht="12" customHeight="1">
      <c r="A28" s="243" t="s">
        <v>96</v>
      </c>
      <c r="B28" s="288">
        <v>52</v>
      </c>
      <c r="C28" s="288">
        <v>50</v>
      </c>
      <c r="D28" s="288">
        <v>49</v>
      </c>
      <c r="E28" s="288">
        <v>37</v>
      </c>
      <c r="F28" s="288">
        <v>1</v>
      </c>
      <c r="G28" s="288">
        <v>1</v>
      </c>
      <c r="H28" s="288">
        <v>2</v>
      </c>
      <c r="I28" s="288">
        <v>2</v>
      </c>
      <c r="J28" s="234"/>
    </row>
    <row r="29" spans="1:10" s="142" customFormat="1" ht="12" customHeight="1">
      <c r="A29" s="242" t="s">
        <v>6</v>
      </c>
      <c r="C29" s="288"/>
      <c r="D29" s="288"/>
      <c r="E29" s="288"/>
      <c r="F29" s="288"/>
      <c r="G29" s="288"/>
      <c r="H29" s="288"/>
      <c r="I29" s="288"/>
      <c r="J29" s="234"/>
    </row>
    <row r="30" spans="1:10" s="142" customFormat="1" ht="12" customHeight="1">
      <c r="A30" s="243" t="s">
        <v>7</v>
      </c>
      <c r="B30" s="288">
        <v>38</v>
      </c>
      <c r="C30" s="288">
        <v>36</v>
      </c>
      <c r="D30" s="288">
        <v>34</v>
      </c>
      <c r="E30" s="288">
        <v>22</v>
      </c>
      <c r="F30" s="288">
        <v>2</v>
      </c>
      <c r="G30" s="288">
        <v>0</v>
      </c>
      <c r="H30" s="288">
        <v>2</v>
      </c>
      <c r="I30" s="288">
        <v>2</v>
      </c>
      <c r="J30" s="234"/>
    </row>
    <row r="31" spans="1:10" s="142" customFormat="1" ht="12" customHeight="1">
      <c r="A31" s="242" t="s">
        <v>8</v>
      </c>
      <c r="C31" s="288"/>
      <c r="D31" s="288"/>
      <c r="E31" s="288"/>
      <c r="F31" s="288"/>
      <c r="G31" s="288"/>
      <c r="H31" s="288"/>
      <c r="I31" s="288"/>
      <c r="J31" s="234"/>
    </row>
    <row r="32" spans="1:10" s="142" customFormat="1" ht="12" customHeight="1">
      <c r="A32" s="243" t="s">
        <v>9</v>
      </c>
      <c r="B32" s="288">
        <v>11</v>
      </c>
      <c r="C32" s="288">
        <v>11</v>
      </c>
      <c r="D32" s="288">
        <v>11</v>
      </c>
      <c r="E32" s="288">
        <v>5</v>
      </c>
      <c r="F32" s="288">
        <v>0</v>
      </c>
      <c r="G32" s="288">
        <v>0</v>
      </c>
      <c r="H32" s="288">
        <v>0</v>
      </c>
      <c r="I32" s="288">
        <v>0</v>
      </c>
      <c r="J32" s="234"/>
    </row>
    <row r="33" spans="1:10" s="142" customFormat="1" ht="12" customHeight="1">
      <c r="A33" s="233" t="s">
        <v>84</v>
      </c>
      <c r="B33" s="288">
        <v>307</v>
      </c>
      <c r="C33" s="288">
        <v>244</v>
      </c>
      <c r="D33" s="288">
        <v>211</v>
      </c>
      <c r="E33" s="288">
        <v>136</v>
      </c>
      <c r="F33" s="288">
        <v>33</v>
      </c>
      <c r="G33" s="288">
        <v>13</v>
      </c>
      <c r="H33" s="288">
        <v>63</v>
      </c>
      <c r="I33" s="288">
        <v>23</v>
      </c>
      <c r="J33" s="234"/>
    </row>
    <row r="34" spans="1:10" s="142" customFormat="1" ht="12" customHeight="1">
      <c r="A34" s="242" t="s">
        <v>18</v>
      </c>
      <c r="C34" s="288"/>
      <c r="D34" s="288"/>
      <c r="E34" s="288"/>
      <c r="F34" s="288"/>
      <c r="G34" s="288"/>
      <c r="H34" s="288"/>
      <c r="I34" s="288"/>
      <c r="J34" s="234"/>
    </row>
    <row r="35" spans="1:10" s="142" customFormat="1" ht="12" customHeight="1">
      <c r="A35" s="243" t="s">
        <v>15</v>
      </c>
      <c r="B35" s="288">
        <v>82</v>
      </c>
      <c r="C35" s="288">
        <v>53</v>
      </c>
      <c r="D35" s="288">
        <v>46</v>
      </c>
      <c r="E35" s="288">
        <v>40</v>
      </c>
      <c r="F35" s="288">
        <v>7</v>
      </c>
      <c r="G35" s="288">
        <v>3</v>
      </c>
      <c r="H35" s="288">
        <v>29</v>
      </c>
      <c r="I35" s="288">
        <v>23</v>
      </c>
      <c r="J35" s="234"/>
    </row>
    <row r="36" spans="1:10" s="142" customFormat="1" ht="12" customHeight="1">
      <c r="A36" s="233" t="s">
        <v>85</v>
      </c>
      <c r="B36" s="288">
        <v>31</v>
      </c>
      <c r="C36" s="288">
        <v>30</v>
      </c>
      <c r="D36" s="288">
        <v>20</v>
      </c>
      <c r="E36" s="288">
        <v>20</v>
      </c>
      <c r="F36" s="288">
        <v>10</v>
      </c>
      <c r="G36" s="288">
        <v>9</v>
      </c>
      <c r="H36" s="288">
        <v>1</v>
      </c>
      <c r="I36" s="288">
        <v>1</v>
      </c>
      <c r="J36" s="234"/>
    </row>
    <row r="37" spans="1:10" s="142" customFormat="1" ht="12" customHeight="1">
      <c r="A37" s="233" t="s">
        <v>120</v>
      </c>
      <c r="B37" s="288">
        <v>0</v>
      </c>
      <c r="C37" s="288">
        <v>0</v>
      </c>
      <c r="D37" s="288">
        <v>0</v>
      </c>
      <c r="E37" s="288">
        <v>0</v>
      </c>
      <c r="F37" s="288">
        <v>0</v>
      </c>
      <c r="G37" s="288">
        <v>0</v>
      </c>
      <c r="H37" s="288">
        <v>0</v>
      </c>
      <c r="I37" s="288">
        <v>0</v>
      </c>
      <c r="J37" s="234"/>
    </row>
    <row r="38" spans="1:10" s="142" customFormat="1" ht="12" customHeight="1">
      <c r="A38" s="233" t="s">
        <v>210</v>
      </c>
      <c r="B38" s="288">
        <v>54</v>
      </c>
      <c r="C38" s="288">
        <v>51</v>
      </c>
      <c r="D38" s="288">
        <v>47</v>
      </c>
      <c r="E38" s="288">
        <v>15</v>
      </c>
      <c r="F38" s="288">
        <v>4</v>
      </c>
      <c r="G38" s="288">
        <v>1</v>
      </c>
      <c r="H38" s="288">
        <v>3</v>
      </c>
      <c r="I38" s="288">
        <v>0</v>
      </c>
      <c r="J38" s="234"/>
    </row>
    <row r="39" spans="1:10" s="142" customFormat="1" ht="12" customHeight="1">
      <c r="A39" s="233" t="s">
        <v>225</v>
      </c>
      <c r="B39" s="288">
        <v>0</v>
      </c>
      <c r="C39" s="288">
        <v>0</v>
      </c>
      <c r="D39" s="288">
        <v>0</v>
      </c>
      <c r="E39" s="288">
        <v>0</v>
      </c>
      <c r="F39" s="288">
        <v>0</v>
      </c>
      <c r="G39" s="288">
        <v>0</v>
      </c>
      <c r="H39" s="288">
        <v>0</v>
      </c>
      <c r="I39" s="288">
        <v>0</v>
      </c>
      <c r="J39" s="234"/>
    </row>
    <row r="40" spans="1:10" s="318" customFormat="1" ht="12" customHeight="1">
      <c r="A40" s="302" t="s">
        <v>55</v>
      </c>
      <c r="B40" s="314">
        <v>2181</v>
      </c>
      <c r="C40" s="314">
        <v>1723</v>
      </c>
      <c r="D40" s="314">
        <v>1557</v>
      </c>
      <c r="E40" s="314">
        <v>1170</v>
      </c>
      <c r="F40" s="314">
        <v>166</v>
      </c>
      <c r="G40" s="314">
        <v>107</v>
      </c>
      <c r="H40" s="314">
        <v>458</v>
      </c>
      <c r="I40" s="314">
        <v>317</v>
      </c>
      <c r="J40" s="312"/>
    </row>
    <row r="41" spans="1:10" s="142" customFormat="1" ht="12" customHeight="1">
      <c r="A41" s="135" t="s">
        <v>59</v>
      </c>
      <c r="B41" s="288">
        <v>598</v>
      </c>
      <c r="C41" s="288">
        <v>541</v>
      </c>
      <c r="D41" s="288">
        <v>496</v>
      </c>
      <c r="E41" s="288">
        <v>376</v>
      </c>
      <c r="F41" s="288">
        <v>45</v>
      </c>
      <c r="G41" s="288">
        <v>32</v>
      </c>
      <c r="H41" s="288">
        <v>57</v>
      </c>
      <c r="I41" s="288">
        <v>43</v>
      </c>
      <c r="J41" s="234"/>
    </row>
    <row r="42" spans="1:10" s="142" customFormat="1" ht="12" customHeight="1">
      <c r="A42" s="135" t="s">
        <v>88</v>
      </c>
      <c r="B42" s="288">
        <v>1583</v>
      </c>
      <c r="C42" s="288">
        <v>1182</v>
      </c>
      <c r="D42" s="288">
        <v>1061</v>
      </c>
      <c r="E42" s="288">
        <v>794</v>
      </c>
      <c r="F42" s="288">
        <v>121</v>
      </c>
      <c r="G42" s="288">
        <v>75</v>
      </c>
      <c r="H42" s="288">
        <v>401</v>
      </c>
      <c r="I42" s="288">
        <v>274</v>
      </c>
      <c r="J42" s="234"/>
    </row>
    <row r="43" spans="1:10" s="142" customFormat="1" ht="12" customHeight="1">
      <c r="A43" s="443" t="s">
        <v>89</v>
      </c>
      <c r="B43" s="443"/>
      <c r="C43" s="443"/>
      <c r="D43" s="443"/>
      <c r="E43" s="443"/>
      <c r="F43" s="443"/>
      <c r="G43" s="443"/>
      <c r="H43" s="443"/>
      <c r="I43" s="443"/>
    </row>
    <row r="44" spans="1:10" ht="22.5" customHeight="1">
      <c r="A44" s="441" t="s">
        <v>277</v>
      </c>
      <c r="B44" s="442"/>
      <c r="C44" s="442"/>
      <c r="D44" s="442"/>
      <c r="E44" s="442"/>
      <c r="F44" s="442"/>
      <c r="G44" s="442"/>
      <c r="H44" s="442"/>
      <c r="I44" s="442"/>
    </row>
    <row r="45" spans="1:10" ht="10.199999999999999"/>
    <row r="46" spans="1:10" ht="10.199999999999999"/>
    <row r="47" spans="1:10" ht="10.199999999999999"/>
    <row r="48" spans="1:10" ht="10.199999999999999"/>
    <row r="49" ht="10.199999999999999"/>
    <row r="50" ht="10.199999999999999"/>
    <row r="51" ht="10.199999999999999"/>
    <row r="52" ht="10.199999999999999"/>
    <row r="53" ht="10.199999999999999"/>
    <row r="54" ht="10.199999999999999"/>
    <row r="55" ht="10.199999999999999"/>
    <row r="56" ht="10.199999999999999"/>
  </sheetData>
  <mergeCells count="13">
    <mergeCell ref="A3:A7"/>
    <mergeCell ref="A44:I44"/>
    <mergeCell ref="A43:I43"/>
    <mergeCell ref="A1:I1"/>
    <mergeCell ref="A2:I2"/>
    <mergeCell ref="B3:B7"/>
    <mergeCell ref="C3:I3"/>
    <mergeCell ref="C4:G4"/>
    <mergeCell ref="H4:I6"/>
    <mergeCell ref="C5:C7"/>
    <mergeCell ref="D5:E6"/>
    <mergeCell ref="F5:G6"/>
    <mergeCell ref="A8:I8"/>
  </mergeCells>
  <phoneticPr fontId="9" type="noConversion"/>
  <hyperlinks>
    <hyperlink ref="A1:I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II 6 - j / 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zoomScaleNormal="100" zoomScaleSheetLayoutView="100" workbookViewId="0">
      <pane ySplit="4" topLeftCell="A5" activePane="bottomLeft" state="frozen"/>
      <selection activeCell="J22" sqref="J22"/>
      <selection pane="bottomLeft" activeCell="A5" sqref="A5:D5"/>
    </sheetView>
  </sheetViews>
  <sheetFormatPr baseColWidth="10" defaultColWidth="11.5546875" defaultRowHeight="13.2"/>
  <cols>
    <col min="1" max="1" width="30.77734375" style="144" customWidth="1"/>
    <col min="2" max="4" width="8.77734375" style="144" customWidth="1"/>
    <col min="5" max="9" width="6.109375" style="144" customWidth="1"/>
    <col min="10" max="10" width="5.77734375" style="144" customWidth="1"/>
    <col min="11" max="11" width="9" style="144" bestFit="1" customWidth="1"/>
    <col min="12" max="14" width="7.109375" style="146" customWidth="1"/>
    <col min="15" max="15" width="8.21875" style="146" bestFit="1" customWidth="1"/>
    <col min="16" max="16" width="6.77734375" style="146" bestFit="1" customWidth="1"/>
    <col min="17" max="19" width="4.21875" style="146" customWidth="1"/>
    <col min="20" max="16384" width="11.5546875" style="146"/>
  </cols>
  <sheetData>
    <row r="1" spans="1:13" ht="27" customHeight="1">
      <c r="A1" s="451" t="s">
        <v>256</v>
      </c>
      <c r="B1" s="451"/>
      <c r="C1" s="451"/>
      <c r="D1" s="451"/>
      <c r="E1" s="451"/>
      <c r="F1" s="451"/>
      <c r="G1" s="451"/>
      <c r="H1" s="451"/>
      <c r="I1" s="155"/>
      <c r="J1" s="145"/>
      <c r="K1" s="166"/>
    </row>
    <row r="2" spans="1:13" s="141" customFormat="1" ht="12" customHeight="1">
      <c r="A2" s="452"/>
      <c r="B2" s="452"/>
      <c r="C2" s="452"/>
      <c r="D2" s="452"/>
      <c r="E2" s="147"/>
      <c r="F2" s="147"/>
      <c r="G2" s="147"/>
      <c r="H2" s="147"/>
      <c r="I2" s="147"/>
      <c r="J2" s="147"/>
      <c r="K2" s="147"/>
    </row>
    <row r="3" spans="1:13" s="141" customFormat="1" ht="12" customHeight="1">
      <c r="A3" s="453" t="s">
        <v>67</v>
      </c>
      <c r="B3" s="454" t="s">
        <v>55</v>
      </c>
      <c r="C3" s="454" t="s">
        <v>155</v>
      </c>
      <c r="D3" s="455"/>
      <c r="E3" s="148"/>
      <c r="F3" s="148"/>
      <c r="G3" s="148"/>
      <c r="H3" s="148"/>
      <c r="I3" s="148"/>
      <c r="J3" s="156"/>
      <c r="K3" s="148"/>
    </row>
    <row r="4" spans="1:13" s="141" customFormat="1" ht="72" customHeight="1">
      <c r="A4" s="453"/>
      <c r="B4" s="454"/>
      <c r="C4" s="279" t="s">
        <v>116</v>
      </c>
      <c r="D4" s="280" t="s">
        <v>115</v>
      </c>
      <c r="E4" s="148"/>
      <c r="F4" s="148"/>
      <c r="G4" s="148"/>
      <c r="H4" s="148"/>
      <c r="I4" s="148"/>
      <c r="J4" s="148"/>
      <c r="K4" s="148"/>
    </row>
    <row r="5" spans="1:13" s="198" customFormat="1" ht="12" customHeight="1">
      <c r="A5" s="450"/>
      <c r="B5" s="450"/>
      <c r="C5" s="450"/>
      <c r="D5" s="450"/>
      <c r="E5" s="249"/>
      <c r="F5" s="249"/>
      <c r="G5" s="249"/>
      <c r="H5" s="249"/>
      <c r="I5" s="249"/>
      <c r="J5" s="249"/>
      <c r="K5" s="249"/>
    </row>
    <row r="6" spans="1:13" s="198" customFormat="1" ht="12" customHeight="1">
      <c r="A6" s="250" t="s">
        <v>47</v>
      </c>
      <c r="B6" s="291">
        <v>441</v>
      </c>
      <c r="C6" s="291">
        <v>77</v>
      </c>
      <c r="D6" s="291">
        <v>364</v>
      </c>
      <c r="E6" s="251"/>
      <c r="F6" s="251"/>
      <c r="G6" s="251"/>
      <c r="H6" s="251"/>
      <c r="I6" s="251"/>
      <c r="K6" s="206"/>
      <c r="L6" s="206"/>
      <c r="M6" s="206"/>
    </row>
    <row r="7" spans="1:13" s="198" customFormat="1" ht="12" customHeight="1">
      <c r="A7" s="252" t="s">
        <v>48</v>
      </c>
      <c r="B7" s="291"/>
      <c r="C7" s="291"/>
      <c r="D7" s="291"/>
      <c r="E7" s="251"/>
      <c r="F7" s="251"/>
      <c r="G7" s="251"/>
      <c r="H7" s="251"/>
      <c r="I7" s="251"/>
      <c r="K7" s="206"/>
      <c r="L7" s="206"/>
      <c r="M7" s="206"/>
    </row>
    <row r="8" spans="1:13" s="198" customFormat="1" ht="12" customHeight="1">
      <c r="A8" s="253" t="s">
        <v>124</v>
      </c>
      <c r="B8" s="291">
        <v>234</v>
      </c>
      <c r="C8" s="291">
        <v>45</v>
      </c>
      <c r="D8" s="291">
        <v>189</v>
      </c>
      <c r="E8" s="251"/>
      <c r="F8" s="251"/>
      <c r="G8" s="251"/>
      <c r="H8" s="251"/>
      <c r="I8" s="251"/>
      <c r="K8" s="206"/>
      <c r="L8" s="206"/>
      <c r="M8" s="206"/>
    </row>
    <row r="9" spans="1:13" s="198" customFormat="1" ht="12" customHeight="1">
      <c r="A9" s="248" t="s">
        <v>101</v>
      </c>
      <c r="B9" s="291">
        <v>1</v>
      </c>
      <c r="C9" s="291">
        <v>0</v>
      </c>
      <c r="D9" s="291">
        <v>1</v>
      </c>
      <c r="E9" s="251"/>
      <c r="F9" s="251"/>
      <c r="G9" s="251"/>
      <c r="H9" s="251"/>
      <c r="I9" s="251"/>
      <c r="K9" s="206"/>
      <c r="L9" s="206"/>
      <c r="M9" s="206"/>
    </row>
    <row r="10" spans="1:13" s="198" customFormat="1" ht="12" customHeight="1">
      <c r="A10" s="248" t="s">
        <v>100</v>
      </c>
      <c r="B10" s="291">
        <v>7</v>
      </c>
      <c r="C10" s="291">
        <v>1</v>
      </c>
      <c r="D10" s="291">
        <v>6</v>
      </c>
      <c r="E10" s="251"/>
      <c r="F10" s="251"/>
      <c r="G10" s="251"/>
      <c r="H10" s="251"/>
      <c r="I10" s="251"/>
      <c r="K10" s="206"/>
      <c r="L10" s="206"/>
      <c r="M10" s="206"/>
    </row>
    <row r="11" spans="1:13" s="198" customFormat="1" ht="12" customHeight="1">
      <c r="A11" s="248" t="s">
        <v>99</v>
      </c>
      <c r="B11" s="291">
        <v>3</v>
      </c>
      <c r="C11" s="291">
        <v>0</v>
      </c>
      <c r="D11" s="291">
        <v>3</v>
      </c>
      <c r="E11" s="251"/>
      <c r="F11" s="251"/>
      <c r="G11" s="251"/>
      <c r="H11" s="251"/>
      <c r="I11" s="251"/>
      <c r="K11" s="206"/>
      <c r="L11" s="206"/>
      <c r="M11" s="206"/>
    </row>
    <row r="12" spans="1:13" s="198" customFormat="1" ht="12" customHeight="1">
      <c r="A12" s="248" t="s">
        <v>212</v>
      </c>
      <c r="B12" s="291">
        <v>1</v>
      </c>
      <c r="C12" s="291">
        <v>0</v>
      </c>
      <c r="D12" s="291">
        <v>1</v>
      </c>
      <c r="E12" s="251"/>
      <c r="F12" s="251"/>
      <c r="G12" s="251"/>
      <c r="H12" s="251"/>
      <c r="I12" s="251"/>
      <c r="K12" s="206"/>
      <c r="L12" s="206"/>
      <c r="M12" s="206"/>
    </row>
    <row r="13" spans="1:13" s="198" customFormat="1" ht="12" customHeight="1">
      <c r="A13" s="248" t="s">
        <v>213</v>
      </c>
      <c r="B13" s="291">
        <v>2</v>
      </c>
      <c r="C13" s="291">
        <v>0</v>
      </c>
      <c r="D13" s="291">
        <v>2</v>
      </c>
      <c r="E13" s="251"/>
      <c r="F13" s="251"/>
      <c r="G13" s="251"/>
      <c r="H13" s="251"/>
      <c r="I13" s="251"/>
      <c r="K13" s="206"/>
      <c r="L13" s="206"/>
      <c r="M13" s="206"/>
    </row>
    <row r="14" spans="1:13" s="198" customFormat="1" ht="12" customHeight="1">
      <c r="A14" s="248" t="s">
        <v>98</v>
      </c>
      <c r="B14" s="291">
        <v>33</v>
      </c>
      <c r="C14" s="291">
        <v>7</v>
      </c>
      <c r="D14" s="291">
        <v>26</v>
      </c>
      <c r="E14" s="251"/>
      <c r="F14" s="251"/>
      <c r="G14" s="251"/>
      <c r="H14" s="251"/>
      <c r="I14" s="251"/>
      <c r="K14" s="206"/>
      <c r="L14" s="206"/>
      <c r="M14" s="206"/>
    </row>
    <row r="15" spans="1:13" s="198" customFormat="1" ht="12" customHeight="1">
      <c r="A15" s="248" t="s">
        <v>49</v>
      </c>
      <c r="B15" s="291">
        <v>13</v>
      </c>
      <c r="C15" s="291">
        <v>4</v>
      </c>
      <c r="D15" s="291">
        <v>9</v>
      </c>
      <c r="E15" s="251"/>
      <c r="F15" s="251"/>
      <c r="G15" s="251"/>
      <c r="H15" s="251"/>
      <c r="I15" s="251"/>
      <c r="K15" s="206"/>
      <c r="L15" s="206"/>
      <c r="M15" s="206"/>
    </row>
    <row r="16" spans="1:13" s="198" customFormat="1" ht="12" customHeight="1">
      <c r="A16" s="248" t="s">
        <v>226</v>
      </c>
      <c r="B16" s="291">
        <v>1</v>
      </c>
      <c r="C16" s="291">
        <v>0</v>
      </c>
      <c r="D16" s="291">
        <v>1</v>
      </c>
      <c r="E16" s="251"/>
      <c r="F16" s="251"/>
      <c r="G16" s="251"/>
      <c r="H16" s="251"/>
      <c r="I16" s="251"/>
      <c r="K16" s="206"/>
      <c r="L16" s="206"/>
      <c r="M16" s="206"/>
    </row>
    <row r="17" spans="1:13" s="198" customFormat="1" ht="12" customHeight="1">
      <c r="A17" s="248" t="s">
        <v>35</v>
      </c>
      <c r="B17" s="291">
        <v>31</v>
      </c>
      <c r="C17" s="291">
        <v>6</v>
      </c>
      <c r="D17" s="291">
        <v>25</v>
      </c>
      <c r="E17" s="251"/>
      <c r="F17" s="251"/>
      <c r="G17" s="251"/>
      <c r="H17" s="251"/>
      <c r="I17" s="251"/>
      <c r="K17" s="206"/>
      <c r="L17" s="206"/>
      <c r="M17" s="206"/>
    </row>
    <row r="18" spans="1:13" s="198" customFormat="1" ht="12" customHeight="1">
      <c r="A18" s="248" t="s">
        <v>65</v>
      </c>
      <c r="B18" s="291">
        <v>6</v>
      </c>
      <c r="C18" s="291">
        <v>3</v>
      </c>
      <c r="D18" s="291">
        <v>3</v>
      </c>
      <c r="E18" s="251"/>
      <c r="F18" s="251"/>
      <c r="G18" s="251"/>
      <c r="H18" s="251"/>
      <c r="I18" s="251"/>
      <c r="K18" s="206"/>
      <c r="L18" s="206"/>
      <c r="M18" s="206"/>
    </row>
    <row r="19" spans="1:13" s="198" customFormat="1" ht="12" customHeight="1">
      <c r="A19" s="248" t="s">
        <v>102</v>
      </c>
      <c r="B19" s="291">
        <v>5</v>
      </c>
      <c r="C19" s="291">
        <v>1</v>
      </c>
      <c r="D19" s="291">
        <v>4</v>
      </c>
      <c r="E19" s="251"/>
      <c r="F19" s="251"/>
      <c r="G19" s="251"/>
      <c r="H19" s="251"/>
      <c r="I19" s="251"/>
      <c r="K19" s="206"/>
      <c r="L19" s="206"/>
      <c r="M19" s="206"/>
    </row>
    <row r="20" spans="1:13" s="198" customFormat="1" ht="12" customHeight="1">
      <c r="A20" s="248" t="s">
        <v>103</v>
      </c>
      <c r="B20" s="291">
        <v>7</v>
      </c>
      <c r="C20" s="291">
        <v>0</v>
      </c>
      <c r="D20" s="291">
        <v>7</v>
      </c>
      <c r="E20" s="251"/>
      <c r="F20" s="251"/>
      <c r="G20" s="251"/>
      <c r="H20" s="251"/>
      <c r="I20" s="251"/>
      <c r="K20" s="206"/>
      <c r="L20" s="206"/>
      <c r="M20" s="206"/>
    </row>
    <row r="21" spans="1:13" s="198" customFormat="1" ht="12" customHeight="1">
      <c r="A21" s="248" t="s">
        <v>121</v>
      </c>
      <c r="B21" s="291">
        <v>3</v>
      </c>
      <c r="C21" s="291">
        <v>0</v>
      </c>
      <c r="D21" s="291">
        <v>3</v>
      </c>
      <c r="E21" s="251"/>
      <c r="F21" s="251"/>
      <c r="G21" s="251"/>
      <c r="H21" s="251"/>
      <c r="I21" s="251"/>
      <c r="K21" s="206"/>
      <c r="L21" s="206"/>
      <c r="M21" s="206"/>
    </row>
    <row r="22" spans="1:13" s="198" customFormat="1" ht="12" customHeight="1">
      <c r="A22" s="248" t="s">
        <v>214</v>
      </c>
      <c r="B22" s="291">
        <v>0</v>
      </c>
      <c r="C22" s="291">
        <v>0</v>
      </c>
      <c r="D22" s="291">
        <v>0</v>
      </c>
      <c r="E22" s="251"/>
      <c r="F22" s="251"/>
      <c r="G22" s="251"/>
      <c r="H22" s="251"/>
      <c r="I22" s="251"/>
      <c r="K22" s="206"/>
      <c r="L22" s="206"/>
      <c r="M22" s="206"/>
    </row>
    <row r="23" spans="1:13" s="198" customFormat="1" ht="12" customHeight="1">
      <c r="A23" s="248" t="s">
        <v>104</v>
      </c>
      <c r="B23" s="291">
        <v>5</v>
      </c>
      <c r="C23" s="291">
        <v>2</v>
      </c>
      <c r="D23" s="291">
        <v>3</v>
      </c>
      <c r="E23" s="251"/>
      <c r="F23" s="251"/>
      <c r="G23" s="251"/>
      <c r="H23" s="251"/>
      <c r="I23" s="251"/>
      <c r="K23" s="206"/>
      <c r="L23" s="206"/>
      <c r="M23" s="206"/>
    </row>
    <row r="24" spans="1:13" s="198" customFormat="1" ht="12" customHeight="1">
      <c r="A24" s="248" t="s">
        <v>105</v>
      </c>
      <c r="B24" s="291">
        <v>15</v>
      </c>
      <c r="C24" s="291">
        <v>0</v>
      </c>
      <c r="D24" s="291">
        <v>15</v>
      </c>
      <c r="E24" s="251"/>
      <c r="F24" s="251"/>
      <c r="G24" s="251"/>
      <c r="H24" s="251"/>
      <c r="I24" s="251"/>
      <c r="K24" s="206"/>
      <c r="L24" s="206"/>
      <c r="M24" s="206"/>
    </row>
    <row r="25" spans="1:13" s="198" customFormat="1" ht="12" customHeight="1">
      <c r="A25" s="248" t="s">
        <v>36</v>
      </c>
      <c r="B25" s="291">
        <v>52</v>
      </c>
      <c r="C25" s="291">
        <v>6</v>
      </c>
      <c r="D25" s="291">
        <v>46</v>
      </c>
      <c r="E25" s="251"/>
      <c r="F25" s="251"/>
      <c r="G25" s="251"/>
      <c r="H25" s="251"/>
      <c r="I25" s="251"/>
      <c r="K25" s="206"/>
      <c r="L25" s="206"/>
      <c r="M25" s="206"/>
    </row>
    <row r="26" spans="1:13" s="198" customFormat="1" ht="12" customHeight="1">
      <c r="A26" s="248" t="s">
        <v>106</v>
      </c>
      <c r="B26" s="291">
        <v>6</v>
      </c>
      <c r="C26" s="291">
        <v>1</v>
      </c>
      <c r="D26" s="291">
        <v>5</v>
      </c>
      <c r="E26" s="251"/>
      <c r="F26" s="251"/>
      <c r="G26" s="251"/>
      <c r="H26" s="251"/>
      <c r="I26" s="251"/>
      <c r="K26" s="206"/>
      <c r="L26" s="206"/>
      <c r="M26" s="206"/>
    </row>
    <row r="27" spans="1:13" s="198" customFormat="1" ht="12" customHeight="1">
      <c r="A27" s="248" t="s">
        <v>107</v>
      </c>
      <c r="B27" s="291">
        <v>7</v>
      </c>
      <c r="C27" s="291">
        <v>1</v>
      </c>
      <c r="D27" s="291">
        <v>6</v>
      </c>
      <c r="E27" s="251"/>
      <c r="F27" s="251"/>
      <c r="G27" s="251"/>
      <c r="H27" s="251"/>
      <c r="I27" s="251"/>
      <c r="K27" s="206"/>
      <c r="L27" s="206"/>
      <c r="M27" s="206"/>
    </row>
    <row r="28" spans="1:13" s="198" customFormat="1" ht="12" customHeight="1">
      <c r="A28" s="248" t="s">
        <v>122</v>
      </c>
      <c r="B28" s="291">
        <v>4</v>
      </c>
      <c r="C28" s="291">
        <v>2</v>
      </c>
      <c r="D28" s="291">
        <v>2</v>
      </c>
      <c r="E28" s="251"/>
      <c r="F28" s="251"/>
      <c r="G28" s="251"/>
      <c r="H28" s="251"/>
      <c r="I28" s="251"/>
      <c r="K28" s="206"/>
      <c r="L28" s="206"/>
      <c r="M28" s="206"/>
    </row>
    <row r="29" spans="1:13" s="198" customFormat="1" ht="12" customHeight="1">
      <c r="A29" s="248" t="s">
        <v>108</v>
      </c>
      <c r="B29" s="291">
        <v>2</v>
      </c>
      <c r="C29" s="291">
        <v>1</v>
      </c>
      <c r="D29" s="291">
        <v>1</v>
      </c>
      <c r="E29" s="251"/>
      <c r="F29" s="251"/>
      <c r="G29" s="251"/>
      <c r="H29" s="251"/>
      <c r="I29" s="251"/>
      <c r="K29" s="206"/>
      <c r="L29" s="206"/>
      <c r="M29" s="206"/>
    </row>
    <row r="30" spans="1:13" s="198" customFormat="1" ht="12" customHeight="1">
      <c r="A30" s="248" t="s">
        <v>215</v>
      </c>
      <c r="B30" s="291">
        <v>2</v>
      </c>
      <c r="C30" s="291">
        <v>0</v>
      </c>
      <c r="D30" s="291">
        <v>2</v>
      </c>
      <c r="E30" s="251"/>
      <c r="F30" s="251"/>
      <c r="G30" s="251"/>
      <c r="H30" s="251"/>
      <c r="I30" s="251"/>
      <c r="K30" s="206"/>
      <c r="L30" s="206"/>
      <c r="M30" s="206"/>
    </row>
    <row r="31" spans="1:13" s="198" customFormat="1" ht="12" customHeight="1">
      <c r="A31" s="248" t="s">
        <v>109</v>
      </c>
      <c r="B31" s="291">
        <v>16</v>
      </c>
      <c r="C31" s="291">
        <v>4</v>
      </c>
      <c r="D31" s="291">
        <v>12</v>
      </c>
      <c r="E31" s="251"/>
      <c r="F31" s="251"/>
      <c r="G31" s="251"/>
      <c r="H31" s="251"/>
      <c r="I31" s="251"/>
      <c r="K31" s="206"/>
      <c r="L31" s="206"/>
      <c r="M31" s="206"/>
    </row>
    <row r="32" spans="1:13" s="198" customFormat="1" ht="12" customHeight="1">
      <c r="A32" s="248" t="s">
        <v>110</v>
      </c>
      <c r="B32" s="291">
        <v>0</v>
      </c>
      <c r="C32" s="291">
        <v>0</v>
      </c>
      <c r="D32" s="291">
        <v>0</v>
      </c>
      <c r="E32" s="251"/>
      <c r="F32" s="251"/>
      <c r="G32" s="251"/>
      <c r="H32" s="251"/>
      <c r="I32" s="251"/>
      <c r="K32" s="206"/>
      <c r="L32" s="206"/>
      <c r="M32" s="206"/>
    </row>
    <row r="33" spans="1:20" s="198" customFormat="1" ht="12" customHeight="1">
      <c r="A33" s="248" t="s">
        <v>111</v>
      </c>
      <c r="B33" s="291">
        <v>5</v>
      </c>
      <c r="C33" s="291">
        <v>2</v>
      </c>
      <c r="D33" s="291">
        <v>3</v>
      </c>
      <c r="E33" s="251"/>
      <c r="F33" s="251"/>
      <c r="G33" s="251"/>
      <c r="H33" s="251"/>
      <c r="I33" s="251"/>
      <c r="K33" s="206"/>
      <c r="L33" s="206"/>
      <c r="M33" s="206"/>
    </row>
    <row r="34" spans="1:20" s="198" customFormat="1" ht="12" customHeight="1">
      <c r="A34" s="248" t="s">
        <v>217</v>
      </c>
      <c r="B34" s="291">
        <v>7</v>
      </c>
      <c r="C34" s="291">
        <v>4</v>
      </c>
      <c r="D34" s="291">
        <v>3</v>
      </c>
      <c r="E34" s="251"/>
      <c r="F34" s="338"/>
      <c r="G34" s="251"/>
      <c r="H34" s="251"/>
      <c r="I34" s="251"/>
      <c r="K34" s="206"/>
      <c r="L34" s="206"/>
      <c r="M34" s="206"/>
    </row>
    <row r="35" spans="1:20" s="198" customFormat="1" ht="12" customHeight="1">
      <c r="A35" s="248" t="s">
        <v>216</v>
      </c>
      <c r="B35" s="291">
        <v>0</v>
      </c>
      <c r="C35" s="291">
        <v>0</v>
      </c>
      <c r="D35" s="291">
        <v>0</v>
      </c>
      <c r="E35" s="251"/>
      <c r="F35" s="251"/>
      <c r="G35" s="251"/>
      <c r="H35" s="251"/>
      <c r="I35" s="251"/>
      <c r="K35" s="206"/>
      <c r="L35" s="206"/>
      <c r="M35" s="206"/>
    </row>
    <row r="36" spans="1:20" s="198" customFormat="1" ht="12" customHeight="1">
      <c r="A36" s="254" t="s">
        <v>123</v>
      </c>
      <c r="B36" s="291">
        <v>207</v>
      </c>
      <c r="C36" s="291">
        <v>32</v>
      </c>
      <c r="D36" s="291">
        <v>175</v>
      </c>
      <c r="E36" s="251"/>
      <c r="G36" s="251"/>
      <c r="H36" s="251"/>
      <c r="I36" s="251"/>
      <c r="K36" s="206"/>
      <c r="L36" s="206"/>
      <c r="M36" s="206"/>
    </row>
    <row r="37" spans="1:20" s="198" customFormat="1" ht="12" customHeight="1">
      <c r="A37" s="254" t="s">
        <v>64</v>
      </c>
      <c r="B37" s="291"/>
      <c r="C37" s="291"/>
      <c r="D37" s="291"/>
      <c r="E37" s="251"/>
      <c r="F37" s="251"/>
      <c r="G37" s="251"/>
      <c r="H37" s="251"/>
      <c r="I37" s="251"/>
      <c r="K37" s="206"/>
      <c r="L37" s="206"/>
      <c r="M37" s="206"/>
    </row>
    <row r="38" spans="1:20" s="198" customFormat="1" ht="12" customHeight="1">
      <c r="A38" s="248" t="s">
        <v>258</v>
      </c>
      <c r="B38" s="291">
        <v>11</v>
      </c>
      <c r="C38" s="291">
        <v>2</v>
      </c>
      <c r="D38" s="291">
        <v>9</v>
      </c>
      <c r="E38" s="251"/>
      <c r="F38" s="251"/>
      <c r="G38" s="251"/>
      <c r="H38" s="251"/>
      <c r="I38" s="251"/>
      <c r="K38" s="206"/>
      <c r="L38" s="206"/>
      <c r="M38" s="206"/>
    </row>
    <row r="39" spans="1:20" s="198" customFormat="1" ht="12" customHeight="1">
      <c r="A39" s="248" t="s">
        <v>37</v>
      </c>
      <c r="B39" s="291">
        <v>38</v>
      </c>
      <c r="C39" s="291">
        <v>5</v>
      </c>
      <c r="D39" s="291">
        <v>33</v>
      </c>
      <c r="E39" s="251"/>
      <c r="F39" s="251"/>
      <c r="G39" s="251"/>
      <c r="H39" s="251"/>
      <c r="I39" s="251"/>
      <c r="K39" s="206"/>
      <c r="L39" s="206"/>
      <c r="M39" s="206"/>
    </row>
    <row r="40" spans="1:20" s="198" customFormat="1" ht="12" customHeight="1">
      <c r="A40" s="248" t="s">
        <v>66</v>
      </c>
      <c r="B40" s="291">
        <v>20</v>
      </c>
      <c r="C40" s="291">
        <v>2</v>
      </c>
      <c r="D40" s="291">
        <v>18</v>
      </c>
      <c r="E40" s="251"/>
      <c r="F40" s="251"/>
      <c r="G40" s="251"/>
      <c r="H40" s="251"/>
      <c r="I40" s="251"/>
      <c r="K40" s="206"/>
      <c r="L40" s="206"/>
      <c r="M40" s="206"/>
    </row>
    <row r="41" spans="1:20" s="198" customFormat="1" ht="12" customHeight="1">
      <c r="A41" s="248" t="s">
        <v>92</v>
      </c>
      <c r="B41" s="291">
        <v>80</v>
      </c>
      <c r="C41" s="291">
        <v>12</v>
      </c>
      <c r="D41" s="291">
        <v>68</v>
      </c>
      <c r="E41" s="251"/>
      <c r="F41" s="251"/>
      <c r="G41" s="251"/>
      <c r="H41" s="251"/>
      <c r="I41" s="251"/>
      <c r="K41" s="206"/>
      <c r="L41" s="206"/>
      <c r="M41" s="206"/>
    </row>
    <row r="42" spans="1:20" s="198" customFormat="1" ht="12" customHeight="1">
      <c r="A42" s="248" t="s">
        <v>113</v>
      </c>
      <c r="B42" s="291">
        <v>29</v>
      </c>
      <c r="C42" s="291">
        <v>6</v>
      </c>
      <c r="D42" s="291">
        <v>23</v>
      </c>
      <c r="E42" s="251"/>
      <c r="F42" s="251"/>
      <c r="G42" s="251"/>
      <c r="H42" s="251"/>
      <c r="I42" s="251"/>
      <c r="K42" s="206"/>
      <c r="L42" s="206"/>
      <c r="M42" s="206"/>
    </row>
    <row r="43" spans="1:20" s="198" customFormat="1" ht="12" customHeight="1">
      <c r="A43" s="250" t="s">
        <v>93</v>
      </c>
      <c r="B43" s="291">
        <v>98</v>
      </c>
      <c r="C43" s="291">
        <v>30</v>
      </c>
      <c r="D43" s="291">
        <v>68</v>
      </c>
      <c r="E43" s="251"/>
      <c r="F43" s="251"/>
      <c r="G43" s="251"/>
      <c r="H43" s="251"/>
      <c r="I43" s="251"/>
      <c r="K43" s="206"/>
      <c r="L43" s="206"/>
      <c r="M43" s="206"/>
    </row>
    <row r="44" spans="1:20" s="198" customFormat="1" ht="12" customHeight="1">
      <c r="A44" s="250" t="s">
        <v>24</v>
      </c>
      <c r="B44" s="291">
        <v>58</v>
      </c>
      <c r="C44" s="291">
        <v>19</v>
      </c>
      <c r="D44" s="291">
        <v>39</v>
      </c>
      <c r="E44" s="251"/>
      <c r="F44" s="251"/>
      <c r="G44" s="251"/>
      <c r="H44" s="251"/>
      <c r="I44" s="251"/>
      <c r="K44" s="206"/>
      <c r="L44" s="206"/>
      <c r="M44" s="206"/>
    </row>
    <row r="45" spans="1:20" s="198" customFormat="1" ht="12" customHeight="1">
      <c r="A45" s="250" t="s">
        <v>57</v>
      </c>
      <c r="B45" s="291">
        <v>461</v>
      </c>
      <c r="C45" s="291">
        <v>211</v>
      </c>
      <c r="D45" s="291">
        <v>250</v>
      </c>
      <c r="E45" s="251"/>
      <c r="F45" s="251"/>
      <c r="G45" s="251"/>
      <c r="H45" s="251"/>
      <c r="I45" s="251"/>
      <c r="K45" s="206"/>
      <c r="L45" s="206"/>
      <c r="M45" s="206"/>
    </row>
    <row r="46" spans="1:20" s="198" customFormat="1" ht="12" customHeight="1">
      <c r="A46" s="255" t="s">
        <v>112</v>
      </c>
      <c r="B46" s="291">
        <v>0</v>
      </c>
      <c r="C46" s="291">
        <v>0</v>
      </c>
      <c r="D46" s="291">
        <v>0</v>
      </c>
      <c r="E46" s="251"/>
      <c r="F46" s="251"/>
      <c r="G46" s="251"/>
      <c r="H46" s="251"/>
      <c r="I46" s="251"/>
      <c r="J46" s="256"/>
      <c r="K46" s="256"/>
      <c r="L46" s="200"/>
      <c r="M46" s="200"/>
      <c r="N46" s="200"/>
      <c r="O46" s="200"/>
      <c r="P46" s="200"/>
      <c r="Q46" s="200"/>
      <c r="R46" s="200"/>
      <c r="S46" s="200"/>
      <c r="T46" s="200"/>
    </row>
    <row r="47" spans="1:20" s="198" customFormat="1" ht="12" customHeight="1">
      <c r="A47" s="255" t="s">
        <v>221</v>
      </c>
      <c r="B47" s="291">
        <v>3</v>
      </c>
      <c r="C47" s="291">
        <v>2</v>
      </c>
      <c r="D47" s="291">
        <v>1</v>
      </c>
      <c r="E47" s="251"/>
      <c r="F47" s="251"/>
      <c r="G47" s="251"/>
      <c r="H47" s="251"/>
      <c r="I47" s="251"/>
      <c r="J47" s="256"/>
      <c r="K47" s="256"/>
      <c r="L47" s="200"/>
      <c r="M47" s="200"/>
      <c r="N47" s="200"/>
      <c r="O47" s="200"/>
      <c r="P47" s="200"/>
      <c r="Q47" s="200"/>
      <c r="R47" s="200"/>
      <c r="S47" s="200"/>
      <c r="T47" s="200"/>
    </row>
    <row r="48" spans="1:20" s="315" customFormat="1" ht="12" customHeight="1">
      <c r="A48" s="319" t="s">
        <v>86</v>
      </c>
      <c r="B48" s="320">
        <v>1061</v>
      </c>
      <c r="C48" s="320">
        <v>339</v>
      </c>
      <c r="D48" s="320">
        <v>722</v>
      </c>
      <c r="E48" s="321"/>
      <c r="F48" s="321"/>
      <c r="G48" s="321"/>
      <c r="H48" s="321"/>
      <c r="I48" s="321"/>
      <c r="J48" s="322"/>
      <c r="K48" s="322"/>
      <c r="L48" s="301"/>
      <c r="M48" s="301"/>
      <c r="N48" s="301"/>
      <c r="O48" s="301"/>
      <c r="P48" s="301"/>
      <c r="Q48" s="301"/>
      <c r="R48" s="301"/>
      <c r="S48" s="301"/>
      <c r="T48" s="301"/>
    </row>
    <row r="49" spans="1:20" s="257" customFormat="1" ht="12" customHeight="1">
      <c r="A49" s="261" t="s">
        <v>89</v>
      </c>
      <c r="B49" s="261"/>
      <c r="C49" s="261"/>
      <c r="D49" s="261"/>
      <c r="E49" s="261"/>
      <c r="F49" s="251"/>
      <c r="G49" s="261"/>
      <c r="H49" s="261"/>
      <c r="K49" s="256"/>
      <c r="L49" s="200"/>
      <c r="M49" s="200"/>
      <c r="N49" s="200"/>
      <c r="O49" s="200"/>
      <c r="P49" s="200"/>
      <c r="Q49" s="200"/>
      <c r="R49" s="200"/>
      <c r="S49" s="200"/>
      <c r="T49" s="200"/>
    </row>
    <row r="50" spans="1:20" s="259" customFormat="1" ht="12" customHeight="1">
      <c r="A50" s="260" t="s">
        <v>218</v>
      </c>
      <c r="B50" s="260"/>
      <c r="C50" s="260"/>
      <c r="D50" s="260"/>
      <c r="E50" s="260"/>
      <c r="F50" s="251"/>
      <c r="G50" s="260"/>
      <c r="H50" s="260"/>
      <c r="I50" s="258"/>
      <c r="J50" s="256"/>
      <c r="K50" s="256"/>
      <c r="L50" s="200"/>
      <c r="M50" s="200"/>
      <c r="N50" s="200"/>
      <c r="O50" s="200"/>
      <c r="P50" s="200"/>
      <c r="Q50" s="200"/>
      <c r="R50" s="200"/>
      <c r="S50" s="200"/>
      <c r="T50" s="200"/>
    </row>
    <row r="51" spans="1:20" s="259" customFormat="1" ht="12" customHeight="1">
      <c r="A51" s="260"/>
      <c r="B51" s="260"/>
      <c r="C51" s="260"/>
      <c r="D51" s="260"/>
      <c r="E51" s="260"/>
      <c r="F51" s="251"/>
      <c r="G51" s="260"/>
      <c r="H51" s="260"/>
      <c r="I51" s="258"/>
      <c r="J51" s="256"/>
      <c r="K51" s="256"/>
      <c r="L51" s="200"/>
      <c r="M51" s="200"/>
      <c r="N51" s="200"/>
      <c r="O51" s="200"/>
      <c r="P51" s="200"/>
      <c r="Q51" s="200"/>
      <c r="R51" s="200"/>
      <c r="S51" s="200"/>
      <c r="T51" s="200"/>
    </row>
    <row r="52" spans="1:20" s="150" customFormat="1" ht="12" customHeight="1">
      <c r="A52" s="260"/>
      <c r="B52" s="260"/>
      <c r="C52" s="260"/>
      <c r="D52" s="260"/>
      <c r="E52" s="260"/>
      <c r="F52" s="143"/>
      <c r="G52" s="157"/>
      <c r="H52" s="157"/>
      <c r="I52" s="149"/>
      <c r="J52" s="144"/>
      <c r="K52" s="144"/>
      <c r="L52" s="146"/>
      <c r="M52" s="146"/>
      <c r="N52" s="146"/>
      <c r="O52" s="146"/>
      <c r="P52" s="146"/>
      <c r="Q52" s="146"/>
      <c r="R52" s="146"/>
      <c r="S52" s="146"/>
      <c r="T52" s="146"/>
    </row>
    <row r="53" spans="1:20" s="150" customFormat="1" ht="12" customHeight="1">
      <c r="A53" s="157"/>
      <c r="B53" s="157"/>
      <c r="C53" s="157"/>
      <c r="D53" s="157"/>
      <c r="E53" s="157"/>
      <c r="F53" s="143"/>
      <c r="G53" s="157"/>
      <c r="H53" s="157"/>
      <c r="I53" s="149"/>
      <c r="J53" s="144"/>
      <c r="K53" s="144"/>
      <c r="L53" s="146"/>
      <c r="M53" s="146"/>
      <c r="N53" s="146"/>
      <c r="O53" s="146"/>
      <c r="P53" s="146"/>
      <c r="Q53" s="146"/>
      <c r="R53" s="146"/>
      <c r="S53" s="146"/>
      <c r="T53" s="146"/>
    </row>
    <row r="54" spans="1:20" ht="13.2" customHeight="1">
      <c r="F54" s="222"/>
    </row>
    <row r="55" spans="1:20" ht="13.2" customHeight="1">
      <c r="F55" s="221"/>
    </row>
    <row r="56" spans="1:20" ht="13.2" customHeight="1">
      <c r="F56" s="157"/>
    </row>
    <row r="57" spans="1:20" ht="13.2" customHeight="1">
      <c r="F57" s="157"/>
    </row>
    <row r="58" spans="1:20" ht="13.2" customHeight="1">
      <c r="F58" s="157"/>
    </row>
    <row r="59" spans="1:20" ht="13.2" customHeight="1"/>
  </sheetData>
  <mergeCells count="6">
    <mergeCell ref="A5:D5"/>
    <mergeCell ref="A1:H1"/>
    <mergeCell ref="A2:D2"/>
    <mergeCell ref="A3:A4"/>
    <mergeCell ref="B3:B4"/>
    <mergeCell ref="C3:D3"/>
  </mergeCells>
  <hyperlinks>
    <hyperlink ref="A1:H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II 6 - j / 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zoomScaleNormal="100" zoomScaleSheetLayoutView="100" workbookViewId="0">
      <pane ySplit="6" topLeftCell="A7" activePane="bottomLeft" state="frozen"/>
      <selection activeCell="J22" sqref="J22"/>
      <selection pane="bottomLeft" activeCell="J22" sqref="J22"/>
    </sheetView>
  </sheetViews>
  <sheetFormatPr baseColWidth="10" defaultColWidth="11.44140625" defaultRowHeight="9" customHeight="1"/>
  <cols>
    <col min="1" max="1" width="31.109375" style="139" customWidth="1"/>
    <col min="2" max="11" width="6.109375" style="139" customWidth="1"/>
    <col min="12" max="16384" width="11.44140625" style="139"/>
  </cols>
  <sheetData>
    <row r="1" spans="1:13" s="151" customFormat="1" ht="15" customHeight="1">
      <c r="A1" s="414" t="s">
        <v>257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169"/>
    </row>
    <row r="2" spans="1:13" ht="12" customHeight="1">
      <c r="A2" s="433"/>
      <c r="B2" s="433"/>
      <c r="C2" s="433"/>
      <c r="D2" s="433"/>
      <c r="E2" s="433"/>
      <c r="F2" s="433"/>
      <c r="G2" s="433"/>
      <c r="H2" s="433"/>
      <c r="I2" s="433"/>
      <c r="J2" s="433"/>
      <c r="K2" s="433"/>
    </row>
    <row r="3" spans="1:13" s="152" customFormat="1" ht="15" customHeight="1">
      <c r="A3" s="462" t="s">
        <v>146</v>
      </c>
      <c r="B3" s="456" t="s">
        <v>167</v>
      </c>
      <c r="C3" s="456"/>
      <c r="D3" s="456"/>
      <c r="E3" s="456"/>
      <c r="F3" s="456"/>
      <c r="G3" s="456"/>
      <c r="H3" s="456" t="s">
        <v>227</v>
      </c>
      <c r="I3" s="456"/>
      <c r="J3" s="456"/>
      <c r="K3" s="457"/>
    </row>
    <row r="4" spans="1:13" s="240" customFormat="1" ht="24" customHeight="1">
      <c r="A4" s="462"/>
      <c r="B4" s="456"/>
      <c r="C4" s="456"/>
      <c r="D4" s="456"/>
      <c r="E4" s="456"/>
      <c r="F4" s="456"/>
      <c r="G4" s="456"/>
      <c r="H4" s="458" t="s">
        <v>117</v>
      </c>
      <c r="I4" s="458"/>
      <c r="J4" s="458" t="s">
        <v>171</v>
      </c>
      <c r="K4" s="459"/>
    </row>
    <row r="5" spans="1:13" s="240" customFormat="1" ht="27" customHeight="1">
      <c r="A5" s="462"/>
      <c r="B5" s="460" t="s">
        <v>168</v>
      </c>
      <c r="C5" s="460"/>
      <c r="D5" s="460" t="s">
        <v>169</v>
      </c>
      <c r="E5" s="460"/>
      <c r="F5" s="458" t="s">
        <v>170</v>
      </c>
      <c r="G5" s="458"/>
      <c r="H5" s="460" t="s">
        <v>170</v>
      </c>
      <c r="I5" s="460"/>
      <c r="J5" s="460"/>
      <c r="K5" s="461"/>
    </row>
    <row r="6" spans="1:13" s="240" customFormat="1" ht="27" customHeight="1">
      <c r="A6" s="462"/>
      <c r="B6" s="281" t="s">
        <v>118</v>
      </c>
      <c r="C6" s="281" t="s">
        <v>119</v>
      </c>
      <c r="D6" s="281" t="s">
        <v>118</v>
      </c>
      <c r="E6" s="281" t="s">
        <v>119</v>
      </c>
      <c r="F6" s="281" t="s">
        <v>118</v>
      </c>
      <c r="G6" s="281" t="s">
        <v>119</v>
      </c>
      <c r="H6" s="281" t="s">
        <v>118</v>
      </c>
      <c r="I6" s="281" t="s">
        <v>119</v>
      </c>
      <c r="J6" s="281" t="s">
        <v>118</v>
      </c>
      <c r="K6" s="282" t="s">
        <v>119</v>
      </c>
    </row>
    <row r="7" spans="1:13" s="237" customFormat="1" ht="12" customHeight="1">
      <c r="A7" s="432"/>
      <c r="B7" s="432"/>
      <c r="C7" s="432"/>
      <c r="D7" s="432"/>
      <c r="E7" s="432"/>
      <c r="F7" s="432"/>
      <c r="G7" s="432"/>
      <c r="H7" s="432"/>
      <c r="I7" s="432"/>
      <c r="J7" s="432"/>
      <c r="K7" s="432"/>
    </row>
    <row r="8" spans="1:13" s="312" customFormat="1" ht="12" customHeight="1">
      <c r="A8" s="323" t="s">
        <v>70</v>
      </c>
      <c r="B8" s="313">
        <v>162</v>
      </c>
      <c r="C8" s="313">
        <v>3182</v>
      </c>
      <c r="D8" s="313">
        <v>156</v>
      </c>
      <c r="E8" s="313">
        <v>2256</v>
      </c>
      <c r="F8" s="313">
        <v>27</v>
      </c>
      <c r="G8" s="313">
        <v>95</v>
      </c>
      <c r="H8" s="313">
        <v>214</v>
      </c>
      <c r="I8" s="313">
        <v>326</v>
      </c>
      <c r="J8" s="313">
        <v>340</v>
      </c>
      <c r="K8" s="313">
        <v>601</v>
      </c>
    </row>
    <row r="9" spans="1:13" s="234" customFormat="1" ht="12" customHeight="1">
      <c r="A9" s="167" t="s">
        <v>72</v>
      </c>
      <c r="B9" s="287">
        <v>127</v>
      </c>
      <c r="C9" s="288">
        <v>2440</v>
      </c>
      <c r="D9" s="288">
        <v>113</v>
      </c>
      <c r="E9" s="288">
        <v>1647</v>
      </c>
      <c r="F9" s="287">
        <v>10</v>
      </c>
      <c r="G9" s="288">
        <v>57</v>
      </c>
      <c r="H9" s="288">
        <v>108</v>
      </c>
      <c r="I9" s="288">
        <v>131</v>
      </c>
      <c r="J9" s="287">
        <v>168</v>
      </c>
      <c r="K9" s="288">
        <v>411</v>
      </c>
    </row>
    <row r="10" spans="1:13" s="234" customFormat="1" ht="12" customHeight="1">
      <c r="A10" s="167" t="s">
        <v>73</v>
      </c>
      <c r="B10" s="287">
        <v>11</v>
      </c>
      <c r="C10" s="288">
        <v>211</v>
      </c>
      <c r="D10" s="288">
        <v>11</v>
      </c>
      <c r="E10" s="288">
        <v>109</v>
      </c>
      <c r="F10" s="287">
        <v>1</v>
      </c>
      <c r="G10" s="288">
        <v>6</v>
      </c>
      <c r="H10" s="288">
        <v>19</v>
      </c>
      <c r="I10" s="288">
        <v>12</v>
      </c>
      <c r="J10" s="287">
        <v>50</v>
      </c>
      <c r="K10" s="288">
        <v>55</v>
      </c>
    </row>
    <row r="11" spans="1:13" s="234" customFormat="1" ht="12" customHeight="1">
      <c r="A11" s="134" t="s">
        <v>223</v>
      </c>
      <c r="B11" s="287">
        <v>8</v>
      </c>
      <c r="C11" s="288">
        <v>230</v>
      </c>
      <c r="D11" s="288">
        <v>9</v>
      </c>
      <c r="E11" s="288">
        <v>138</v>
      </c>
      <c r="F11" s="287">
        <v>0</v>
      </c>
      <c r="G11" s="288">
        <v>0</v>
      </c>
      <c r="H11" s="288">
        <v>0</v>
      </c>
      <c r="I11" s="288">
        <v>0</v>
      </c>
      <c r="J11" s="287">
        <v>37</v>
      </c>
      <c r="K11" s="288">
        <v>19</v>
      </c>
    </row>
    <row r="12" spans="1:13" s="234" customFormat="1" ht="12" customHeight="1">
      <c r="A12" s="167" t="s">
        <v>75</v>
      </c>
      <c r="B12" s="287">
        <v>4</v>
      </c>
      <c r="C12" s="288">
        <v>123</v>
      </c>
      <c r="D12" s="288">
        <v>14</v>
      </c>
      <c r="E12" s="288">
        <v>213</v>
      </c>
      <c r="F12" s="287">
        <v>3</v>
      </c>
      <c r="G12" s="288">
        <v>10</v>
      </c>
      <c r="H12" s="288">
        <v>20</v>
      </c>
      <c r="I12" s="288">
        <v>118</v>
      </c>
      <c r="J12" s="287">
        <v>23</v>
      </c>
      <c r="K12" s="288">
        <v>52</v>
      </c>
    </row>
    <row r="13" spans="1:13" s="234" customFormat="1" ht="12" customHeight="1">
      <c r="A13" s="167" t="s">
        <v>76</v>
      </c>
      <c r="B13" s="287">
        <v>12</v>
      </c>
      <c r="C13" s="288">
        <v>178</v>
      </c>
      <c r="D13" s="288">
        <v>9</v>
      </c>
      <c r="E13" s="288">
        <v>149</v>
      </c>
      <c r="F13" s="287">
        <v>13</v>
      </c>
      <c r="G13" s="288">
        <v>22</v>
      </c>
      <c r="H13" s="288">
        <v>67</v>
      </c>
      <c r="I13" s="288">
        <v>65</v>
      </c>
      <c r="J13" s="287">
        <v>62</v>
      </c>
      <c r="K13" s="288">
        <v>64</v>
      </c>
    </row>
    <row r="14" spans="1:13" s="312" customFormat="1" ht="12" customHeight="1">
      <c r="A14" s="324" t="s">
        <v>153</v>
      </c>
      <c r="B14" s="313"/>
      <c r="C14" s="314"/>
      <c r="D14" s="314"/>
      <c r="E14" s="314"/>
      <c r="F14" s="313"/>
      <c r="G14" s="314"/>
      <c r="H14" s="314"/>
      <c r="I14" s="314"/>
      <c r="J14" s="313"/>
      <c r="K14" s="314"/>
    </row>
    <row r="15" spans="1:13" s="312" customFormat="1" ht="12" customHeight="1">
      <c r="A15" s="325" t="s">
        <v>51</v>
      </c>
      <c r="B15" s="313">
        <v>143</v>
      </c>
      <c r="C15" s="313">
        <v>3286</v>
      </c>
      <c r="D15" s="313">
        <v>98</v>
      </c>
      <c r="E15" s="313">
        <v>1397</v>
      </c>
      <c r="F15" s="313">
        <v>25</v>
      </c>
      <c r="G15" s="313">
        <v>179</v>
      </c>
      <c r="H15" s="313">
        <v>110</v>
      </c>
      <c r="I15" s="313">
        <v>306</v>
      </c>
      <c r="J15" s="313">
        <v>221</v>
      </c>
      <c r="K15" s="313">
        <v>547</v>
      </c>
      <c r="L15" s="342"/>
      <c r="M15" s="342"/>
    </row>
    <row r="16" spans="1:13" s="234" customFormat="1" ht="12" customHeight="1">
      <c r="A16" s="167" t="s">
        <v>78</v>
      </c>
      <c r="B16" s="287">
        <v>9</v>
      </c>
      <c r="C16" s="288">
        <v>234</v>
      </c>
      <c r="D16" s="288">
        <v>28</v>
      </c>
      <c r="E16" s="288">
        <v>424</v>
      </c>
      <c r="F16" s="287">
        <v>5</v>
      </c>
      <c r="G16" s="288">
        <v>30</v>
      </c>
      <c r="H16" s="288">
        <v>15</v>
      </c>
      <c r="I16" s="288">
        <v>52</v>
      </c>
      <c r="J16" s="287">
        <v>38</v>
      </c>
      <c r="K16" s="288">
        <v>59</v>
      </c>
    </row>
    <row r="17" spans="1:13" s="234" customFormat="1" ht="12" customHeight="1">
      <c r="A17" s="167" t="s">
        <v>22</v>
      </c>
      <c r="B17" s="287">
        <v>2</v>
      </c>
      <c r="C17" s="287">
        <v>45</v>
      </c>
      <c r="D17" s="287">
        <v>0</v>
      </c>
      <c r="E17" s="287">
        <v>0</v>
      </c>
      <c r="F17" s="287">
        <v>0</v>
      </c>
      <c r="G17" s="287">
        <v>0</v>
      </c>
      <c r="H17" s="287">
        <v>0</v>
      </c>
      <c r="I17" s="287">
        <v>0</v>
      </c>
      <c r="J17" s="287">
        <v>3</v>
      </c>
      <c r="K17" s="287">
        <v>24</v>
      </c>
    </row>
    <row r="18" spans="1:13" s="234" customFormat="1" ht="12" customHeight="1">
      <c r="A18" s="167" t="s">
        <v>77</v>
      </c>
      <c r="B18" s="287">
        <v>2</v>
      </c>
      <c r="C18" s="288">
        <v>33</v>
      </c>
      <c r="D18" s="288">
        <v>2</v>
      </c>
      <c r="E18" s="288">
        <v>31</v>
      </c>
      <c r="F18" s="287">
        <v>0</v>
      </c>
      <c r="G18" s="288">
        <v>0</v>
      </c>
      <c r="H18" s="288">
        <v>2</v>
      </c>
      <c r="I18" s="288">
        <v>2</v>
      </c>
      <c r="J18" s="287">
        <v>19</v>
      </c>
      <c r="K18" s="288">
        <v>16</v>
      </c>
    </row>
    <row r="19" spans="1:13" s="234" customFormat="1" ht="12" customHeight="1">
      <c r="A19" s="167" t="s">
        <v>74</v>
      </c>
      <c r="B19" s="287">
        <v>0</v>
      </c>
      <c r="C19" s="287">
        <v>0</v>
      </c>
      <c r="D19" s="287">
        <v>0</v>
      </c>
      <c r="E19" s="287">
        <v>0</v>
      </c>
      <c r="F19" s="287">
        <v>0</v>
      </c>
      <c r="G19" s="287">
        <v>0</v>
      </c>
      <c r="H19" s="287">
        <v>0</v>
      </c>
      <c r="I19" s="287">
        <v>0</v>
      </c>
      <c r="J19" s="287">
        <v>0</v>
      </c>
      <c r="K19" s="287">
        <v>0</v>
      </c>
    </row>
    <row r="20" spans="1:13" s="234" customFormat="1" ht="12" customHeight="1">
      <c r="A20" s="134" t="s">
        <v>147</v>
      </c>
      <c r="B20" s="287">
        <v>2</v>
      </c>
      <c r="C20" s="288">
        <v>8</v>
      </c>
      <c r="D20" s="288">
        <v>1</v>
      </c>
      <c r="E20" s="288">
        <v>2</v>
      </c>
      <c r="F20" s="287">
        <v>0</v>
      </c>
      <c r="G20" s="288">
        <v>0</v>
      </c>
      <c r="H20" s="288">
        <v>26</v>
      </c>
      <c r="I20" s="288">
        <v>73</v>
      </c>
      <c r="J20" s="287">
        <v>8</v>
      </c>
      <c r="K20" s="288">
        <v>9</v>
      </c>
    </row>
    <row r="21" spans="1:13" s="234" customFormat="1" ht="12" customHeight="1">
      <c r="A21" s="167" t="s">
        <v>79</v>
      </c>
      <c r="B21" s="287">
        <v>6</v>
      </c>
      <c r="C21" s="288">
        <v>116</v>
      </c>
      <c r="D21" s="288">
        <v>9</v>
      </c>
      <c r="E21" s="288">
        <v>196</v>
      </c>
      <c r="F21" s="287">
        <v>2</v>
      </c>
      <c r="G21" s="288">
        <v>11</v>
      </c>
      <c r="H21" s="288">
        <v>11</v>
      </c>
      <c r="I21" s="288">
        <v>38</v>
      </c>
      <c r="J21" s="287">
        <v>21</v>
      </c>
      <c r="K21" s="288">
        <v>48</v>
      </c>
    </row>
    <row r="22" spans="1:13" s="234" customFormat="1" ht="12" customHeight="1">
      <c r="A22" s="235" t="s">
        <v>2</v>
      </c>
      <c r="B22" s="287"/>
      <c r="C22" s="288"/>
      <c r="D22" s="288"/>
      <c r="E22" s="288"/>
      <c r="F22" s="287"/>
      <c r="G22" s="288"/>
      <c r="H22" s="288"/>
      <c r="I22" s="288"/>
      <c r="J22" s="287"/>
      <c r="K22" s="288"/>
    </row>
    <row r="23" spans="1:13" s="234" customFormat="1" ht="12" customHeight="1">
      <c r="A23" s="236" t="s">
        <v>3</v>
      </c>
      <c r="B23" s="287">
        <v>4</v>
      </c>
      <c r="C23" s="288">
        <v>90</v>
      </c>
      <c r="D23" s="288">
        <v>6</v>
      </c>
      <c r="E23" s="288">
        <v>36</v>
      </c>
      <c r="F23" s="287">
        <v>2</v>
      </c>
      <c r="G23" s="288">
        <v>12</v>
      </c>
      <c r="H23" s="288">
        <v>5</v>
      </c>
      <c r="I23" s="288">
        <v>2</v>
      </c>
      <c r="J23" s="288">
        <v>0</v>
      </c>
      <c r="K23" s="288">
        <v>0</v>
      </c>
    </row>
    <row r="24" spans="1:13" s="234" customFormat="1" ht="12" customHeight="1">
      <c r="A24" s="235" t="s">
        <v>4</v>
      </c>
      <c r="B24" s="287"/>
      <c r="C24" s="288"/>
      <c r="D24" s="288"/>
      <c r="E24" s="288"/>
      <c r="F24" s="287"/>
      <c r="G24" s="288"/>
      <c r="H24" s="288"/>
      <c r="I24" s="288"/>
      <c r="J24" s="287"/>
      <c r="K24" s="288"/>
    </row>
    <row r="25" spans="1:13" s="234" customFormat="1" ht="12" customHeight="1">
      <c r="A25" s="236" t="s">
        <v>5</v>
      </c>
      <c r="B25" s="287">
        <v>4</v>
      </c>
      <c r="C25" s="288">
        <v>84</v>
      </c>
      <c r="D25" s="288">
        <v>0</v>
      </c>
      <c r="E25" s="288">
        <v>0</v>
      </c>
      <c r="F25" s="287">
        <v>0</v>
      </c>
      <c r="G25" s="288">
        <v>0</v>
      </c>
      <c r="H25" s="288">
        <v>1</v>
      </c>
      <c r="I25" s="288">
        <v>4</v>
      </c>
      <c r="J25" s="287">
        <v>6</v>
      </c>
      <c r="K25" s="288">
        <v>20</v>
      </c>
    </row>
    <row r="26" spans="1:13" s="234" customFormat="1" ht="12" customHeight="1">
      <c r="A26" s="235" t="s">
        <v>6</v>
      </c>
      <c r="B26" s="287"/>
      <c r="C26" s="288"/>
      <c r="D26" s="288"/>
      <c r="E26" s="288"/>
      <c r="F26" s="287"/>
      <c r="G26" s="288"/>
      <c r="H26" s="288"/>
      <c r="I26" s="288"/>
      <c r="J26" s="287"/>
      <c r="K26" s="288"/>
    </row>
    <row r="27" spans="1:13" s="234" customFormat="1" ht="12" customHeight="1">
      <c r="A27" s="236" t="s">
        <v>96</v>
      </c>
      <c r="B27" s="287">
        <v>13</v>
      </c>
      <c r="C27" s="288">
        <v>330</v>
      </c>
      <c r="D27" s="288">
        <v>3</v>
      </c>
      <c r="E27" s="288">
        <v>60</v>
      </c>
      <c r="F27" s="287">
        <v>2</v>
      </c>
      <c r="G27" s="288">
        <v>14</v>
      </c>
      <c r="H27" s="288">
        <v>4</v>
      </c>
      <c r="I27" s="288">
        <v>4</v>
      </c>
      <c r="J27" s="287">
        <v>10</v>
      </c>
      <c r="K27" s="288">
        <v>23</v>
      </c>
    </row>
    <row r="28" spans="1:13" s="234" customFormat="1" ht="12" customHeight="1">
      <c r="A28" s="235" t="s">
        <v>6</v>
      </c>
      <c r="B28" s="287"/>
      <c r="C28" s="288"/>
      <c r="D28" s="288"/>
      <c r="E28" s="288"/>
      <c r="F28" s="287"/>
      <c r="G28" s="288"/>
      <c r="H28" s="288"/>
      <c r="I28" s="288"/>
      <c r="J28" s="287"/>
      <c r="K28" s="288"/>
    </row>
    <row r="29" spans="1:13" s="234" customFormat="1" ht="12" customHeight="1">
      <c r="A29" s="236" t="s">
        <v>7</v>
      </c>
      <c r="B29" s="287">
        <v>15</v>
      </c>
      <c r="C29" s="288">
        <v>269</v>
      </c>
      <c r="D29" s="288">
        <v>4</v>
      </c>
      <c r="E29" s="288">
        <v>55</v>
      </c>
      <c r="F29" s="287">
        <v>0</v>
      </c>
      <c r="G29" s="288">
        <v>0</v>
      </c>
      <c r="H29" s="288">
        <v>14</v>
      </c>
      <c r="I29" s="288">
        <v>39</v>
      </c>
      <c r="J29" s="287">
        <v>9</v>
      </c>
      <c r="K29" s="288">
        <v>14</v>
      </c>
    </row>
    <row r="30" spans="1:13" s="237" customFormat="1" ht="12" customHeight="1">
      <c r="A30" s="235" t="s">
        <v>8</v>
      </c>
      <c r="B30" s="287"/>
      <c r="C30" s="288"/>
      <c r="D30" s="288"/>
      <c r="E30" s="288"/>
      <c r="F30" s="287"/>
      <c r="G30" s="288"/>
      <c r="H30" s="288"/>
      <c r="I30" s="288"/>
      <c r="J30" s="287"/>
      <c r="K30" s="288"/>
    </row>
    <row r="31" spans="1:13" s="237" customFormat="1" ht="12" customHeight="1">
      <c r="A31" s="236" t="s">
        <v>9</v>
      </c>
      <c r="B31" s="287">
        <v>0</v>
      </c>
      <c r="C31" s="288">
        <v>0</v>
      </c>
      <c r="D31" s="288">
        <v>0</v>
      </c>
      <c r="E31" s="288">
        <v>0</v>
      </c>
      <c r="F31" s="287">
        <v>0</v>
      </c>
      <c r="G31" s="288">
        <v>0</v>
      </c>
      <c r="H31" s="288">
        <v>0</v>
      </c>
      <c r="I31" s="288">
        <v>0</v>
      </c>
      <c r="J31" s="287">
        <v>0</v>
      </c>
      <c r="K31" s="288">
        <v>0</v>
      </c>
    </row>
    <row r="32" spans="1:13" s="237" customFormat="1" ht="12" customHeight="1">
      <c r="A32" s="167" t="s">
        <v>84</v>
      </c>
      <c r="B32" s="287">
        <v>44</v>
      </c>
      <c r="C32" s="288">
        <v>1132</v>
      </c>
      <c r="D32" s="288">
        <v>21</v>
      </c>
      <c r="E32" s="288">
        <v>269</v>
      </c>
      <c r="F32" s="287">
        <v>2</v>
      </c>
      <c r="G32" s="288">
        <v>36</v>
      </c>
      <c r="H32" s="288">
        <v>22</v>
      </c>
      <c r="I32" s="288">
        <v>67</v>
      </c>
      <c r="J32" s="287">
        <v>50</v>
      </c>
      <c r="K32" s="288">
        <v>181</v>
      </c>
      <c r="L32" s="341"/>
      <c r="M32" s="341"/>
    </row>
    <row r="33" spans="1:11" s="237" customFormat="1" ht="12" customHeight="1">
      <c r="A33" s="167" t="s">
        <v>10</v>
      </c>
      <c r="B33" s="287">
        <v>8</v>
      </c>
      <c r="C33" s="288">
        <v>182</v>
      </c>
      <c r="D33" s="288">
        <v>15</v>
      </c>
      <c r="E33" s="288">
        <v>228</v>
      </c>
      <c r="F33" s="287">
        <v>12</v>
      </c>
      <c r="G33" s="288">
        <v>76</v>
      </c>
      <c r="H33" s="288">
        <v>0</v>
      </c>
      <c r="I33" s="288">
        <v>0</v>
      </c>
      <c r="J33" s="287">
        <v>3</v>
      </c>
      <c r="K33" s="288">
        <v>13</v>
      </c>
    </row>
    <row r="34" spans="1:11" s="237" customFormat="1" ht="12" customHeight="1">
      <c r="A34" s="167" t="s">
        <v>85</v>
      </c>
      <c r="B34" s="287">
        <v>3</v>
      </c>
      <c r="C34" s="288">
        <v>100</v>
      </c>
      <c r="D34" s="288">
        <v>5</v>
      </c>
      <c r="E34" s="288">
        <v>48</v>
      </c>
      <c r="F34" s="287">
        <v>0</v>
      </c>
      <c r="G34" s="288">
        <v>0</v>
      </c>
      <c r="H34" s="288">
        <v>1</v>
      </c>
      <c r="I34" s="288">
        <v>2</v>
      </c>
      <c r="J34" s="287">
        <v>2</v>
      </c>
      <c r="K34" s="288">
        <v>12</v>
      </c>
    </row>
    <row r="35" spans="1:11" s="234" customFormat="1" ht="12" customHeight="1">
      <c r="A35" s="167" t="s">
        <v>120</v>
      </c>
      <c r="B35" s="287">
        <v>0</v>
      </c>
      <c r="C35" s="288">
        <v>0</v>
      </c>
      <c r="D35" s="288">
        <v>0</v>
      </c>
      <c r="E35" s="288">
        <v>0</v>
      </c>
      <c r="F35" s="287">
        <v>0</v>
      </c>
      <c r="G35" s="288">
        <v>0</v>
      </c>
      <c r="H35" s="288">
        <v>0</v>
      </c>
      <c r="I35" s="288">
        <v>0</v>
      </c>
      <c r="J35" s="287">
        <v>0</v>
      </c>
      <c r="K35" s="288">
        <v>0</v>
      </c>
    </row>
    <row r="36" spans="1:11" s="237" customFormat="1" ht="12" customHeight="1">
      <c r="A36" s="233" t="s">
        <v>210</v>
      </c>
      <c r="B36" s="289">
        <v>31</v>
      </c>
      <c r="C36" s="289">
        <v>663</v>
      </c>
      <c r="D36" s="289">
        <v>4</v>
      </c>
      <c r="E36" s="289">
        <v>48</v>
      </c>
      <c r="F36" s="287">
        <v>0</v>
      </c>
      <c r="G36" s="287">
        <v>0</v>
      </c>
      <c r="H36" s="289">
        <v>9</v>
      </c>
      <c r="I36" s="289">
        <v>23</v>
      </c>
      <c r="J36" s="289">
        <v>52</v>
      </c>
      <c r="K36" s="289">
        <v>128</v>
      </c>
    </row>
    <row r="37" spans="1:11" s="237" customFormat="1" ht="12" customHeight="1">
      <c r="A37" s="233" t="s">
        <v>225</v>
      </c>
      <c r="B37" s="287">
        <v>0</v>
      </c>
      <c r="C37" s="287">
        <v>0</v>
      </c>
      <c r="D37" s="287">
        <v>0</v>
      </c>
      <c r="E37" s="287">
        <v>0</v>
      </c>
      <c r="F37" s="287">
        <v>0</v>
      </c>
      <c r="G37" s="287">
        <v>0</v>
      </c>
      <c r="H37" s="287">
        <v>0</v>
      </c>
      <c r="I37" s="287">
        <v>0</v>
      </c>
      <c r="J37" s="287">
        <v>0</v>
      </c>
      <c r="K37" s="287">
        <v>0</v>
      </c>
    </row>
    <row r="38" spans="1:11" s="308" customFormat="1" ht="12" customHeight="1">
      <c r="A38" s="326" t="s">
        <v>55</v>
      </c>
      <c r="B38" s="314">
        <v>305</v>
      </c>
      <c r="C38" s="314">
        <v>6468</v>
      </c>
      <c r="D38" s="314">
        <v>254</v>
      </c>
      <c r="E38" s="314">
        <v>3653</v>
      </c>
      <c r="F38" s="314">
        <v>52</v>
      </c>
      <c r="G38" s="314">
        <v>274</v>
      </c>
      <c r="H38" s="314">
        <v>324</v>
      </c>
      <c r="I38" s="314">
        <v>632</v>
      </c>
      <c r="J38" s="314">
        <v>561</v>
      </c>
      <c r="K38" s="314">
        <v>1148</v>
      </c>
    </row>
    <row r="39" spans="1:11" s="237" customFormat="1" ht="12" customHeight="1">
      <c r="A39" s="238" t="s">
        <v>87</v>
      </c>
      <c r="B39" s="288">
        <v>80</v>
      </c>
      <c r="C39" s="288">
        <v>1902</v>
      </c>
      <c r="D39" s="288">
        <v>83</v>
      </c>
      <c r="E39" s="288">
        <v>1399</v>
      </c>
      <c r="F39" s="288">
        <v>15</v>
      </c>
      <c r="G39" s="288">
        <v>48</v>
      </c>
      <c r="H39" s="288">
        <v>140</v>
      </c>
      <c r="I39" s="288">
        <v>358</v>
      </c>
      <c r="J39" s="288">
        <v>186</v>
      </c>
      <c r="K39" s="288">
        <v>506</v>
      </c>
    </row>
    <row r="40" spans="1:11" s="237" customFormat="1" ht="12" customHeight="1">
      <c r="A40" s="238" t="s">
        <v>88</v>
      </c>
      <c r="B40" s="288">
        <v>225</v>
      </c>
      <c r="C40" s="288">
        <v>4566</v>
      </c>
      <c r="D40" s="288">
        <v>171</v>
      </c>
      <c r="E40" s="288">
        <v>2254</v>
      </c>
      <c r="F40" s="288">
        <v>37</v>
      </c>
      <c r="G40" s="288">
        <v>226</v>
      </c>
      <c r="H40" s="288">
        <v>184</v>
      </c>
      <c r="I40" s="288">
        <v>274</v>
      </c>
      <c r="J40" s="288">
        <v>375</v>
      </c>
      <c r="K40" s="288">
        <v>642</v>
      </c>
    </row>
    <row r="41" spans="1:11" s="237" customFormat="1" ht="10.199999999999999"/>
    <row r="42" spans="1:11" s="237" customFormat="1" ht="10.199999999999999">
      <c r="B42" s="341"/>
      <c r="C42" s="341"/>
    </row>
    <row r="43" spans="1:11" s="237" customFormat="1" ht="9" customHeight="1"/>
    <row r="44" spans="1:11" s="237" customFormat="1" ht="9" customHeight="1">
      <c r="B44" s="341"/>
      <c r="C44" s="341"/>
    </row>
    <row r="45" spans="1:11" s="237" customFormat="1" ht="9" customHeight="1"/>
    <row r="46" spans="1:11" s="237" customFormat="1" ht="9" customHeight="1"/>
    <row r="47" spans="1:11" s="237" customFormat="1" ht="9" customHeight="1"/>
    <row r="48" spans="1:11" s="237" customFormat="1" ht="9" customHeight="1"/>
    <row r="49" spans="1:11" s="237" customFormat="1" ht="9" customHeight="1"/>
    <row r="50" spans="1:11" s="237" customFormat="1" ht="9" customHeight="1"/>
    <row r="51" spans="1:11" s="237" customFormat="1" ht="9" customHeight="1">
      <c r="A51" s="239"/>
      <c r="B51" s="231"/>
      <c r="C51" s="205"/>
      <c r="D51" s="205"/>
      <c r="E51" s="205"/>
      <c r="F51" s="231"/>
      <c r="G51" s="205"/>
      <c r="H51" s="205"/>
      <c r="I51" s="205"/>
      <c r="J51" s="231"/>
      <c r="K51" s="205"/>
    </row>
    <row r="52" spans="1:11" s="237" customFormat="1" ht="9" customHeight="1">
      <c r="A52" s="283"/>
      <c r="B52" s="231"/>
      <c r="C52" s="205"/>
      <c r="D52" s="205"/>
      <c r="E52" s="205"/>
      <c r="F52" s="231"/>
      <c r="G52" s="205"/>
      <c r="H52" s="205"/>
      <c r="I52" s="205"/>
      <c r="J52" s="231"/>
      <c r="K52" s="205"/>
    </row>
    <row r="53" spans="1:11" s="237" customFormat="1" ht="9" customHeight="1">
      <c r="A53" s="283"/>
      <c r="B53" s="231"/>
      <c r="C53" s="205"/>
      <c r="D53" s="205"/>
      <c r="E53" s="205"/>
      <c r="F53" s="231"/>
      <c r="G53" s="205"/>
      <c r="H53" s="205"/>
      <c r="I53" s="205"/>
      <c r="J53" s="231"/>
      <c r="K53" s="205"/>
    </row>
    <row r="54" spans="1:11" s="237" customFormat="1" ht="9" customHeight="1"/>
  </sheetData>
  <mergeCells count="12">
    <mergeCell ref="A7:K7"/>
    <mergeCell ref="B5:C5"/>
    <mergeCell ref="D5:E5"/>
    <mergeCell ref="F5:G5"/>
    <mergeCell ref="H5:K5"/>
    <mergeCell ref="A3:A6"/>
    <mergeCell ref="A1:K1"/>
    <mergeCell ref="A2:K2"/>
    <mergeCell ref="B3:G4"/>
    <mergeCell ref="H3:K3"/>
    <mergeCell ref="H4:I4"/>
    <mergeCell ref="J4:K4"/>
  </mergeCells>
  <hyperlinks>
    <hyperlink ref="A1:I1" location="Inhaltsverzeichnis!A144" display="Inhaltsverzeichnis!A144"/>
    <hyperlink ref="A1:K1" location="Inhaltsverzeichnis!E13" display="10    Lehrkräfte am 01.11.2017 nach Fachberufen, Beschäftigungsverhältnissen und Stundenanzahl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II 6 - j / 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83820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0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7"/>
    </row>
    <row r="4" spans="1:2">
      <c r="B4" s="107"/>
    </row>
    <row r="5" spans="1:2">
      <c r="B5" s="107"/>
    </row>
    <row r="6" spans="1:2">
      <c r="B6" s="107"/>
    </row>
    <row r="7" spans="1:2">
      <c r="B7" s="107"/>
    </row>
    <row r="8" spans="1:2">
      <c r="B8" s="107"/>
    </row>
    <row r="9" spans="1:2">
      <c r="B9" s="107"/>
    </row>
    <row r="10" spans="1:2">
      <c r="B10" s="107"/>
    </row>
    <row r="11" spans="1:2">
      <c r="B11" s="107"/>
    </row>
    <row r="12" spans="1:2">
      <c r="B12" s="107"/>
    </row>
    <row r="13" spans="1:2">
      <c r="B13" s="107"/>
    </row>
    <row r="14" spans="1:2">
      <c r="B14" s="107"/>
    </row>
    <row r="15" spans="1:2">
      <c r="B15" s="107"/>
    </row>
    <row r="16" spans="1:2">
      <c r="A16" s="2"/>
      <c r="B16" s="107"/>
    </row>
    <row r="17" spans="1:2">
      <c r="A17" s="2"/>
      <c r="B17" s="107"/>
    </row>
    <row r="18" spans="1:2">
      <c r="A18" s="2"/>
      <c r="B18" s="107"/>
    </row>
    <row r="19" spans="1:2">
      <c r="B19" s="108"/>
    </row>
    <row r="20" spans="1:2">
      <c r="B20" s="107"/>
    </row>
    <row r="21" spans="1:2">
      <c r="A21" s="109" t="s">
        <v>172</v>
      </c>
      <c r="B21" s="107"/>
    </row>
    <row r="23" spans="1:2" ht="11.1" customHeight="1">
      <c r="A23" s="2"/>
      <c r="B23" s="109" t="s">
        <v>173</v>
      </c>
    </row>
    <row r="24" spans="1:2" ht="11.1" customHeight="1">
      <c r="A24" s="2"/>
      <c r="B24" s="5" t="s">
        <v>241</v>
      </c>
    </row>
    <row r="25" spans="1:2" ht="11.1" customHeight="1">
      <c r="A25" s="2"/>
    </row>
    <row r="26" spans="1:2" ht="11.1" customHeight="1">
      <c r="A26" s="2"/>
      <c r="B26" s="5" t="s">
        <v>205</v>
      </c>
    </row>
    <row r="27" spans="1:2" ht="11.1" customHeight="1">
      <c r="A27" s="2"/>
      <c r="B27" s="345" t="s">
        <v>260</v>
      </c>
    </row>
    <row r="28" spans="1:2" ht="11.1" customHeight="1">
      <c r="A28" s="2"/>
      <c r="B28" s="6"/>
    </row>
    <row r="29" spans="1:2" ht="11.1" customHeight="1">
      <c r="A29" s="2"/>
      <c r="B29" s="109"/>
    </row>
    <row r="30" spans="1:2" ht="11.1" customHeight="1">
      <c r="A30" s="2"/>
      <c r="B30" s="6"/>
    </row>
    <row r="31" spans="1:2" ht="11.1" customHeight="1">
      <c r="A31" s="2"/>
      <c r="B31" s="6"/>
    </row>
    <row r="32" spans="1:2" ht="11.1" customHeight="1">
      <c r="A32" s="2"/>
      <c r="B32" s="5"/>
    </row>
    <row r="33" spans="1:5" ht="80.400000000000006" customHeight="1">
      <c r="A33" s="2"/>
    </row>
    <row r="34" spans="1:5" ht="10.95" customHeight="1">
      <c r="A34" s="110" t="s">
        <v>174</v>
      </c>
      <c r="B34" s="111"/>
      <c r="C34" s="111"/>
      <c r="D34" s="112" t="s">
        <v>175</v>
      </c>
      <c r="E34" s="113"/>
    </row>
    <row r="35" spans="1:5" ht="10.95" customHeight="1">
      <c r="A35" s="111"/>
      <c r="B35" s="111"/>
      <c r="C35" s="111"/>
      <c r="D35" s="113"/>
      <c r="E35" s="113"/>
    </row>
    <row r="36" spans="1:5" ht="10.95" customHeight="1">
      <c r="A36" s="111"/>
      <c r="B36" s="114" t="s">
        <v>176</v>
      </c>
      <c r="C36" s="111"/>
      <c r="D36" s="113">
        <v>0</v>
      </c>
      <c r="E36" s="113" t="s">
        <v>177</v>
      </c>
    </row>
    <row r="37" spans="1:5" ht="10.95" customHeight="1">
      <c r="A37" s="111"/>
      <c r="B37" s="111" t="s">
        <v>230</v>
      </c>
      <c r="C37" s="111"/>
      <c r="D37" s="111"/>
      <c r="E37" s="113" t="s">
        <v>178</v>
      </c>
    </row>
    <row r="38" spans="1:5" ht="10.95" customHeight="1">
      <c r="A38" s="111"/>
      <c r="B38" s="111" t="s">
        <v>231</v>
      </c>
      <c r="C38" s="111"/>
      <c r="D38" s="111"/>
      <c r="E38" s="113" t="s">
        <v>179</v>
      </c>
    </row>
    <row r="39" spans="1:5" ht="10.95" customHeight="1">
      <c r="A39" s="111"/>
      <c r="B39" s="111" t="s">
        <v>180</v>
      </c>
      <c r="C39" s="111"/>
      <c r="D39" s="113" t="s">
        <v>181</v>
      </c>
      <c r="E39" s="113" t="s">
        <v>182</v>
      </c>
    </row>
    <row r="40" spans="1:5" ht="10.95" customHeight="1">
      <c r="A40" s="111"/>
      <c r="B40" s="111" t="s">
        <v>183</v>
      </c>
      <c r="C40" s="111"/>
      <c r="D40" s="113" t="s">
        <v>184</v>
      </c>
      <c r="E40" s="113" t="s">
        <v>185</v>
      </c>
    </row>
    <row r="41" spans="1:5" ht="10.95" customHeight="1">
      <c r="A41" s="111"/>
      <c r="B41" s="114"/>
      <c r="C41" s="115"/>
      <c r="D41" s="113" t="s">
        <v>186</v>
      </c>
      <c r="E41" s="113" t="s">
        <v>187</v>
      </c>
    </row>
    <row r="42" spans="1:5" ht="10.95" customHeight="1">
      <c r="A42" s="111"/>
      <c r="B42" s="111" t="s">
        <v>188</v>
      </c>
      <c r="C42" s="115"/>
      <c r="D42" s="113" t="s">
        <v>189</v>
      </c>
      <c r="E42" s="113" t="s">
        <v>190</v>
      </c>
    </row>
    <row r="43" spans="1:5" ht="10.95" customHeight="1">
      <c r="A43" s="111"/>
      <c r="B43" s="111" t="s">
        <v>191</v>
      </c>
      <c r="C43" s="115"/>
      <c r="D43" s="113" t="s">
        <v>192</v>
      </c>
      <c r="E43" s="113" t="s">
        <v>193</v>
      </c>
    </row>
    <row r="44" spans="1:5" ht="10.95" customHeight="1">
      <c r="A44" s="115"/>
      <c r="B44" s="116"/>
      <c r="C44" s="115"/>
      <c r="D44" s="111"/>
      <c r="E44" s="113" t="s">
        <v>194</v>
      </c>
    </row>
    <row r="45" spans="1:5" ht="10.95" customHeight="1">
      <c r="A45" s="115"/>
      <c r="B45" s="116"/>
      <c r="C45" s="115"/>
      <c r="D45" s="113" t="s">
        <v>142</v>
      </c>
      <c r="E45" s="113" t="s">
        <v>195</v>
      </c>
    </row>
    <row r="46" spans="1:5" ht="10.95" customHeight="1">
      <c r="A46" s="115"/>
      <c r="B46" s="116"/>
      <c r="C46" s="115"/>
      <c r="D46" s="113" t="s">
        <v>196</v>
      </c>
      <c r="E46" s="113" t="s">
        <v>197</v>
      </c>
    </row>
    <row r="47" spans="1:5" ht="10.95" customHeight="1">
      <c r="A47" s="115"/>
      <c r="B47" s="116"/>
      <c r="C47" s="115"/>
      <c r="D47" s="113" t="s">
        <v>198</v>
      </c>
      <c r="E47" s="113" t="s">
        <v>199</v>
      </c>
    </row>
    <row r="48" spans="1:5" ht="10.95" customHeight="1">
      <c r="A48" s="115"/>
      <c r="B48" s="116"/>
      <c r="C48" s="115"/>
      <c r="D48" s="113" t="s">
        <v>200</v>
      </c>
      <c r="E48" s="113" t="s">
        <v>201</v>
      </c>
    </row>
    <row r="49" spans="1:5" ht="10.95" customHeight="1">
      <c r="A49" s="115"/>
      <c r="B49" s="116"/>
      <c r="C49" s="115"/>
      <c r="D49" s="111"/>
      <c r="E49" s="113"/>
    </row>
    <row r="50" spans="1:5" ht="10.95" customHeight="1">
      <c r="A50" s="115"/>
      <c r="B50" s="116"/>
      <c r="C50" s="115"/>
      <c r="D50" s="111"/>
      <c r="E50" s="113"/>
    </row>
    <row r="51" spans="1:5" ht="10.95" customHeight="1">
      <c r="A51" s="111"/>
      <c r="B51" s="114" t="s">
        <v>202</v>
      </c>
      <c r="C51" s="115"/>
    </row>
    <row r="52" spans="1:5" ht="10.95" customHeight="1">
      <c r="A52" s="111"/>
      <c r="B52" s="117" t="s">
        <v>243</v>
      </c>
      <c r="C52" s="115"/>
    </row>
    <row r="53" spans="1:5" ht="10.95" customHeight="1">
      <c r="A53" s="111"/>
      <c r="B53" s="117"/>
      <c r="C53" s="115"/>
    </row>
    <row r="54" spans="1:5" ht="30" customHeight="1">
      <c r="A54" s="111"/>
      <c r="B54" s="117"/>
      <c r="C54" s="115"/>
    </row>
    <row r="55" spans="1:5" ht="18" customHeight="1">
      <c r="A55" s="2"/>
      <c r="B55" s="353" t="s">
        <v>203</v>
      </c>
      <c r="C55" s="353"/>
      <c r="D55" s="353"/>
    </row>
    <row r="56" spans="1:5" ht="18" customHeight="1">
      <c r="A56" s="115"/>
      <c r="B56" s="353"/>
      <c r="C56" s="353"/>
      <c r="D56" s="353"/>
    </row>
    <row r="57" spans="1:5" ht="10.95" customHeight="1">
      <c r="A57" s="115"/>
      <c r="B57" s="118" t="s">
        <v>204</v>
      </c>
      <c r="C57" s="115"/>
    </row>
    <row r="58" spans="1:5" ht="10.95" customHeight="1">
      <c r="A58" s="115"/>
      <c r="C58" s="11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4"/>
  <sheetViews>
    <sheetView zoomScaleNormal="100" workbookViewId="0">
      <selection sqref="A1:B1"/>
    </sheetView>
  </sheetViews>
  <sheetFormatPr baseColWidth="10" defaultColWidth="11.5546875" defaultRowHeight="12"/>
  <cols>
    <col min="1" max="1" width="2.88671875" style="27" customWidth="1"/>
    <col min="2" max="2" width="80.77734375" style="28" customWidth="1"/>
    <col min="3" max="3" width="2.77734375" style="66" customWidth="1"/>
    <col min="4" max="4" width="9.5546875" style="28" customWidth="1"/>
    <col min="5" max="16384" width="11.5546875" style="28"/>
  </cols>
  <sheetData>
    <row r="1" spans="1:4" ht="100.2" customHeight="1">
      <c r="A1" s="354" t="s">
        <v>39</v>
      </c>
      <c r="B1" s="354"/>
      <c r="C1" s="70"/>
      <c r="D1" s="355" t="s">
        <v>34</v>
      </c>
    </row>
    <row r="2" spans="1:4" ht="20.55" customHeight="1">
      <c r="A2" s="29"/>
      <c r="C2" s="71" t="s">
        <v>40</v>
      </c>
      <c r="D2" s="355"/>
    </row>
    <row r="3" spans="1:4" ht="12" customHeight="1">
      <c r="A3" s="64"/>
      <c r="B3" s="60"/>
      <c r="C3" s="68"/>
      <c r="D3" s="355"/>
    </row>
    <row r="4" spans="1:4" ht="12" customHeight="1">
      <c r="A4" s="89"/>
      <c r="B4" s="356" t="s">
        <v>228</v>
      </c>
      <c r="C4" s="69"/>
      <c r="D4" s="355"/>
    </row>
    <row r="5" spans="1:4" ht="12" customHeight="1">
      <c r="A5" s="89"/>
      <c r="B5" s="357"/>
      <c r="C5" s="67"/>
      <c r="D5" s="355"/>
    </row>
    <row r="6" spans="1:4" ht="12" customHeight="1">
      <c r="A6" s="89"/>
      <c r="B6" s="90"/>
      <c r="C6" s="68"/>
      <c r="D6" s="355"/>
    </row>
    <row r="7" spans="1:4" ht="12" customHeight="1">
      <c r="A7" s="89"/>
      <c r="B7" s="96" t="s">
        <v>41</v>
      </c>
      <c r="C7" s="67"/>
      <c r="D7" s="355"/>
    </row>
    <row r="8" spans="1:4" ht="12" customHeight="1">
      <c r="A8" s="89"/>
      <c r="B8" s="91"/>
      <c r="C8" s="67"/>
      <c r="D8" s="355"/>
    </row>
    <row r="9" spans="1:4" ht="12" customHeight="1">
      <c r="A9" s="95">
        <v>1</v>
      </c>
      <c r="B9" s="97" t="s">
        <v>261</v>
      </c>
      <c r="C9" s="95"/>
      <c r="D9" s="355"/>
    </row>
    <row r="10" spans="1:4" ht="12" customHeight="1">
      <c r="A10" s="95"/>
      <c r="B10" s="98" t="s">
        <v>149</v>
      </c>
      <c r="C10" s="99">
        <v>4</v>
      </c>
      <c r="D10" s="355"/>
    </row>
    <row r="11" spans="1:4" ht="12" customHeight="1">
      <c r="A11" s="93"/>
      <c r="B11" s="94"/>
      <c r="C11" s="67"/>
      <c r="D11" s="355"/>
    </row>
    <row r="12" spans="1:4" ht="12" customHeight="1">
      <c r="A12" s="95">
        <v>2</v>
      </c>
      <c r="B12" s="98" t="s">
        <v>262</v>
      </c>
      <c r="C12" s="138">
        <v>7</v>
      </c>
      <c r="D12" s="355"/>
    </row>
    <row r="13" spans="1:4" ht="12" customHeight="1">
      <c r="A13" s="18"/>
      <c r="B13" s="97"/>
      <c r="C13" s="138"/>
      <c r="D13" s="264"/>
    </row>
    <row r="14" spans="1:4" ht="13.2" customHeight="1">
      <c r="A14" s="62"/>
      <c r="B14" s="160" t="s">
        <v>42</v>
      </c>
      <c r="C14" s="69"/>
      <c r="D14" s="264"/>
    </row>
    <row r="15" spans="1:4" ht="12" customHeight="1">
      <c r="A15" s="62"/>
      <c r="B15" s="161"/>
      <c r="C15" s="69"/>
      <c r="D15" s="31"/>
    </row>
    <row r="16" spans="1:4" ht="12" customHeight="1">
      <c r="A16" s="100">
        <v>1</v>
      </c>
      <c r="B16" s="162" t="s">
        <v>263</v>
      </c>
      <c r="C16" s="99"/>
      <c r="D16" s="31"/>
    </row>
    <row r="17" spans="1:4" ht="12" customHeight="1">
      <c r="A17" s="95"/>
      <c r="B17" s="159" t="s">
        <v>264</v>
      </c>
      <c r="C17" s="99">
        <v>5</v>
      </c>
      <c r="D17" s="31"/>
    </row>
    <row r="18" spans="1:4" ht="12" customHeight="1">
      <c r="A18" s="64"/>
      <c r="B18" s="65"/>
      <c r="C18" s="68"/>
      <c r="D18" s="31"/>
    </row>
    <row r="19" spans="1:4" ht="12" customHeight="1">
      <c r="A19" s="19">
        <v>2</v>
      </c>
      <c r="B19" s="163" t="s">
        <v>265</v>
      </c>
      <c r="C19" s="73"/>
      <c r="D19" s="31"/>
    </row>
    <row r="20" spans="1:4" ht="12" customHeight="1">
      <c r="A20" s="19"/>
      <c r="B20" s="164" t="s">
        <v>248</v>
      </c>
      <c r="C20" s="73">
        <v>5</v>
      </c>
      <c r="D20" s="31"/>
    </row>
    <row r="21" spans="1:4" ht="12" customHeight="1">
      <c r="A21" s="64"/>
      <c r="B21" s="65"/>
      <c r="C21" s="68"/>
      <c r="D21" s="31"/>
    </row>
    <row r="22" spans="1:4" ht="12" customHeight="1">
      <c r="A22" s="97">
        <v>3</v>
      </c>
      <c r="B22" s="95" t="s">
        <v>266</v>
      </c>
      <c r="C22" s="99"/>
    </row>
    <row r="23" spans="1:4" ht="12" customHeight="1">
      <c r="A23" s="95"/>
      <c r="B23" s="101" t="s">
        <v>249</v>
      </c>
      <c r="C23" s="99">
        <v>6</v>
      </c>
    </row>
    <row r="24" spans="1:4" ht="12" customHeight="1">
      <c r="A24" s="64"/>
      <c r="B24" s="60"/>
      <c r="C24" s="68"/>
    </row>
    <row r="25" spans="1:4" ht="12" customHeight="1">
      <c r="A25" s="97">
        <v>4</v>
      </c>
      <c r="B25" s="159" t="s">
        <v>267</v>
      </c>
      <c r="C25" s="99">
        <v>7</v>
      </c>
    </row>
    <row r="26" spans="1:4" ht="12" customHeight="1">
      <c r="A26" s="64"/>
      <c r="B26" s="60"/>
      <c r="C26" s="68"/>
    </row>
    <row r="27" spans="1:4" ht="12" customHeight="1">
      <c r="A27" s="97">
        <v>5</v>
      </c>
      <c r="B27" s="98" t="s">
        <v>268</v>
      </c>
      <c r="C27" s="99">
        <v>8</v>
      </c>
    </row>
    <row r="28" spans="1:4" ht="12" customHeight="1">
      <c r="A28" s="77"/>
      <c r="B28" s="63"/>
      <c r="C28" s="69"/>
    </row>
    <row r="29" spans="1:4" ht="12" customHeight="1">
      <c r="A29" s="97">
        <v>6</v>
      </c>
      <c r="B29" s="98" t="s">
        <v>269</v>
      </c>
      <c r="C29" s="99">
        <v>9</v>
      </c>
    </row>
    <row r="30" spans="1:4" ht="12" customHeight="1">
      <c r="A30" s="24"/>
      <c r="B30" s="62"/>
      <c r="C30" s="69"/>
    </row>
    <row r="31" spans="1:4" ht="12" customHeight="1">
      <c r="A31" s="95">
        <v>7</v>
      </c>
      <c r="B31" s="98" t="s">
        <v>270</v>
      </c>
      <c r="C31" s="99">
        <v>10</v>
      </c>
    </row>
    <row r="32" spans="1:4" ht="12" customHeight="1"/>
    <row r="33" spans="1:7" ht="12" customHeight="1">
      <c r="A33" s="162">
        <v>8</v>
      </c>
      <c r="B33" s="262" t="s">
        <v>271</v>
      </c>
      <c r="G33" s="32"/>
    </row>
    <row r="34" spans="1:7" ht="12" customHeight="1">
      <c r="B34" s="263" t="s">
        <v>272</v>
      </c>
      <c r="C34" s="138">
        <v>11</v>
      </c>
    </row>
    <row r="35" spans="1:7" ht="12" customHeight="1">
      <c r="A35" s="92"/>
      <c r="B35" s="92"/>
      <c r="C35" s="69"/>
    </row>
    <row r="36" spans="1:7" ht="12" customHeight="1">
      <c r="A36" s="162">
        <v>9</v>
      </c>
      <c r="B36" s="263" t="s">
        <v>273</v>
      </c>
      <c r="C36" s="138">
        <v>12</v>
      </c>
    </row>
    <row r="37" spans="1:7" ht="12" customHeight="1">
      <c r="A37" s="63"/>
      <c r="B37" s="263"/>
      <c r="C37" s="69"/>
    </row>
    <row r="38" spans="1:7" ht="12" customHeight="1">
      <c r="A38" s="262">
        <v>10</v>
      </c>
      <c r="B38" s="263" t="s">
        <v>274</v>
      </c>
      <c r="C38" s="138">
        <v>13</v>
      </c>
    </row>
    <row r="39" spans="1:7" ht="12" customHeight="1">
      <c r="A39" s="62"/>
    </row>
    <row r="40" spans="1:7" ht="11.1" customHeight="1">
      <c r="A40" s="30"/>
      <c r="B40" s="33"/>
      <c r="C40" s="61"/>
    </row>
    <row r="41" spans="1:7" ht="12" customHeight="1">
      <c r="A41" s="30"/>
      <c r="B41" s="30"/>
      <c r="C41" s="34"/>
    </row>
    <row r="42" spans="1:7" ht="12" customHeight="1">
      <c r="G42" s="32"/>
    </row>
    <row r="43" spans="1:7" ht="37.799999999999997" customHeight="1"/>
    <row r="44" spans="1:7" ht="20.55" customHeight="1">
      <c r="D44" s="31"/>
    </row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spans="5:5" ht="12" customHeight="1"/>
    <row r="66" spans="5:5" ht="12" customHeight="1">
      <c r="E66" s="35"/>
    </row>
    <row r="67" spans="5:5" ht="12" customHeight="1"/>
    <row r="68" spans="5:5" ht="12" customHeight="1"/>
    <row r="69" spans="5:5" ht="12" customHeight="1"/>
    <row r="70" spans="5:5" ht="12" customHeight="1"/>
    <row r="71" spans="5:5" ht="12" customHeight="1"/>
    <row r="72" spans="5:5" ht="12" customHeight="1"/>
    <row r="73" spans="5:5" ht="12" customHeight="1"/>
    <row r="74" spans="5:5" ht="12" customHeight="1"/>
    <row r="75" spans="5:5" ht="12" customHeight="1"/>
    <row r="76" spans="5:5" ht="12" customHeight="1"/>
    <row r="77" spans="5:5" ht="12" customHeight="1"/>
    <row r="78" spans="5:5" ht="12" customHeight="1"/>
    <row r="79" spans="5:5" ht="12" customHeight="1"/>
    <row r="80" spans="5:5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spans="1:7" ht="12" customHeight="1"/>
    <row r="98" spans="1:7" s="27" customFormat="1" ht="12" customHeight="1">
      <c r="B98" s="28"/>
      <c r="C98" s="66"/>
      <c r="D98" s="28"/>
      <c r="E98" s="28"/>
      <c r="F98" s="28"/>
      <c r="G98" s="28"/>
    </row>
    <row r="99" spans="1:7" s="27" customFormat="1" ht="12" customHeight="1">
      <c r="B99" s="36"/>
      <c r="C99" s="66"/>
      <c r="D99" s="28"/>
      <c r="E99" s="28"/>
      <c r="F99" s="28"/>
      <c r="G99" s="28"/>
    </row>
    <row r="100" spans="1:7" s="27" customFormat="1" ht="12" customHeight="1">
      <c r="A100" s="28"/>
      <c r="B100" s="28"/>
      <c r="C100" s="66"/>
      <c r="D100" s="28"/>
      <c r="E100" s="28"/>
      <c r="F100" s="28"/>
      <c r="G100" s="28"/>
    </row>
    <row r="101" spans="1:7" s="27" customFormat="1" ht="12" customHeight="1">
      <c r="A101" s="28"/>
      <c r="B101" s="28"/>
      <c r="C101" s="66"/>
      <c r="D101" s="28"/>
      <c r="E101" s="28"/>
      <c r="F101" s="28"/>
      <c r="G101" s="28"/>
    </row>
    <row r="102" spans="1:7" s="27" customFormat="1" ht="12" customHeight="1">
      <c r="A102" s="28"/>
      <c r="B102" s="28"/>
      <c r="C102" s="66"/>
      <c r="D102" s="28"/>
      <c r="E102" s="28"/>
      <c r="F102" s="28"/>
      <c r="G102" s="28"/>
    </row>
    <row r="103" spans="1:7" s="27" customFormat="1" ht="12" customHeight="1">
      <c r="A103" s="28"/>
      <c r="B103" s="28"/>
      <c r="C103" s="66"/>
      <c r="D103" s="28"/>
      <c r="E103" s="28"/>
      <c r="F103" s="28"/>
      <c r="G103" s="28"/>
    </row>
    <row r="104" spans="1:7" s="27" customFormat="1" ht="12" customHeight="1">
      <c r="A104" s="28"/>
      <c r="B104" s="28"/>
      <c r="C104" s="66"/>
      <c r="D104" s="28"/>
      <c r="E104" s="28"/>
      <c r="F104" s="28"/>
      <c r="G104" s="28"/>
    </row>
    <row r="105" spans="1:7" s="27" customFormat="1" ht="12" customHeight="1">
      <c r="A105" s="28"/>
      <c r="B105" s="28"/>
      <c r="C105" s="66"/>
      <c r="D105" s="28"/>
      <c r="E105" s="28"/>
      <c r="F105" s="28"/>
      <c r="G105" s="28"/>
    </row>
    <row r="106" spans="1:7" s="27" customFormat="1" ht="12" customHeight="1">
      <c r="A106" s="28"/>
      <c r="B106" s="28"/>
      <c r="C106" s="66"/>
      <c r="D106" s="28"/>
      <c r="E106" s="28"/>
      <c r="F106" s="28"/>
      <c r="G106" s="28"/>
    </row>
    <row r="107" spans="1:7" s="27" customFormat="1" ht="12" customHeight="1">
      <c r="A107" s="28"/>
      <c r="B107" s="28"/>
      <c r="C107" s="66"/>
      <c r="D107" s="28"/>
      <c r="E107" s="28"/>
      <c r="F107" s="28"/>
      <c r="G107" s="28"/>
    </row>
    <row r="108" spans="1:7" s="27" customFormat="1" ht="12" customHeight="1">
      <c r="B108" s="28"/>
      <c r="C108" s="66"/>
      <c r="D108" s="28"/>
      <c r="E108" s="28"/>
      <c r="F108" s="28"/>
      <c r="G108" s="28"/>
    </row>
    <row r="109" spans="1:7" s="27" customFormat="1" ht="12" customHeight="1">
      <c r="B109" s="28"/>
      <c r="C109" s="66"/>
      <c r="D109" s="28"/>
      <c r="E109" s="28"/>
      <c r="F109" s="28"/>
      <c r="G109" s="28"/>
    </row>
    <row r="110" spans="1:7" s="27" customFormat="1" ht="12" customHeight="1">
      <c r="B110" s="28"/>
      <c r="C110" s="66"/>
      <c r="D110" s="28"/>
      <c r="E110" s="28"/>
      <c r="F110" s="28"/>
      <c r="G110" s="28"/>
    </row>
    <row r="121" spans="1:7">
      <c r="B121" s="36"/>
    </row>
    <row r="122" spans="1:7">
      <c r="A122" s="20"/>
      <c r="B122" s="18"/>
      <c r="C122" s="73"/>
    </row>
    <row r="123" spans="1:7">
      <c r="A123" s="20"/>
      <c r="B123" s="18"/>
      <c r="C123" s="75"/>
    </row>
    <row r="124" spans="1:7" s="26" customFormat="1">
      <c r="A124" s="20"/>
      <c r="B124" s="17"/>
      <c r="C124" s="73"/>
      <c r="D124" s="28"/>
      <c r="E124" s="28"/>
      <c r="F124" s="28"/>
      <c r="G124" s="28"/>
    </row>
    <row r="125" spans="1:7" s="26" customFormat="1">
      <c r="A125" s="27"/>
      <c r="B125" s="28"/>
      <c r="C125" s="66"/>
      <c r="D125" s="28"/>
      <c r="E125" s="28"/>
      <c r="F125" s="28"/>
      <c r="G125" s="28"/>
    </row>
    <row r="126" spans="1:7" s="26" customFormat="1">
      <c r="A126" s="27"/>
      <c r="B126" s="28"/>
      <c r="C126" s="66"/>
      <c r="D126" s="28"/>
      <c r="E126" s="28"/>
      <c r="F126" s="28"/>
      <c r="G126" s="28"/>
    </row>
    <row r="127" spans="1:7" s="26" customFormat="1">
      <c r="A127" s="27"/>
      <c r="B127" s="28"/>
      <c r="C127" s="66"/>
      <c r="D127" s="28"/>
      <c r="E127" s="28"/>
      <c r="F127" s="28"/>
      <c r="G127" s="28"/>
    </row>
    <row r="138" spans="1:7">
      <c r="A138" s="37"/>
      <c r="B138" s="38"/>
      <c r="C138" s="72"/>
    </row>
    <row r="139" spans="1:7">
      <c r="A139" s="20"/>
      <c r="B139" s="18"/>
      <c r="C139" s="73"/>
    </row>
    <row r="140" spans="1:7">
      <c r="A140" s="39"/>
      <c r="B140" s="40"/>
      <c r="C140" s="74"/>
    </row>
    <row r="141" spans="1:7" s="26" customFormat="1">
      <c r="A141" s="19"/>
      <c r="B141" s="17"/>
      <c r="C141" s="73"/>
      <c r="D141" s="28"/>
      <c r="E141" s="28"/>
      <c r="F141" s="28"/>
      <c r="G141" s="28"/>
    </row>
    <row r="142" spans="1:7" s="26" customFormat="1">
      <c r="A142" s="27"/>
      <c r="B142" s="28"/>
      <c r="C142" s="66"/>
      <c r="D142" s="28"/>
      <c r="E142" s="28"/>
      <c r="F142" s="28"/>
      <c r="G142" s="28"/>
    </row>
    <row r="143" spans="1:7" s="26" customFormat="1">
      <c r="A143" s="27"/>
      <c r="B143" s="28"/>
      <c r="C143" s="66"/>
      <c r="D143" s="28"/>
      <c r="E143" s="28"/>
      <c r="F143" s="28"/>
      <c r="G143" s="28"/>
    </row>
    <row r="144" spans="1:7" s="26" customFormat="1">
      <c r="A144" s="27"/>
      <c r="B144" s="28"/>
      <c r="C144" s="66"/>
      <c r="D144" s="28"/>
      <c r="E144" s="28"/>
      <c r="F144" s="28"/>
      <c r="G144" s="28"/>
    </row>
  </sheetData>
  <mergeCells count="3">
    <mergeCell ref="A1:B1"/>
    <mergeCell ref="D1:D12"/>
    <mergeCell ref="B4:B5"/>
  </mergeCells>
  <hyperlinks>
    <hyperlink ref="B7" location="Grafik1!A1" display="Grafiken"/>
    <hyperlink ref="A9:C10" location="Grafik1!A1" display="Grafik1!A1"/>
    <hyperlink ref="B14" location="'Tab1+Tab2'!A1" display="Tabellen"/>
    <hyperlink ref="A22:C23" location="'Tab3'!A1" display="'Tab3'!A1"/>
    <hyperlink ref="A12" location="'Tab4+Grafik2'!A47" display="'Tab4+Grafik2'!A47"/>
    <hyperlink ref="B12" location="'Tab4+Grafik2'!A47" display="Auszubildende in den Ausbildungsjahren"/>
    <hyperlink ref="A19" location="'Tab1+Tab2'!A27" display="'Tab1+Tab2'!A27"/>
    <hyperlink ref="B19" location="'Tab1+Tab2'!A27" display="Auszubildende der Ausbildungsstätten des "/>
    <hyperlink ref="B20" location="'Tab1+Tab2'!A27" display="2000/01 bis 2015/16"/>
    <hyperlink ref="C20" location="'Tab1+Tab2'!A27" display="'Tab1+Tab2'!A27"/>
    <hyperlink ref="B12" location="'Tab4+Grafik2'!A47" display="Auszubildende nach Berufsgruppe in den"/>
    <hyperlink ref="A19:A20" location="'Tab1+Tab2'!A28" display="'Tab1+Tab2'!A28"/>
    <hyperlink ref="B19:B20" location="'Tab1+Tab2'!A28" display="Auszubildende der Ausbildungsstätten des "/>
    <hyperlink ref="B4:B5" r:id="rId1" display="https://www.statistik-berlin-brandenburg.de/publikationen/Metadaten/MD_21131_2019.pdf"/>
    <hyperlink ref="A19:C20" location="'Tab1+Tab2'!A30" display="'Tab1+Tab2'!A30"/>
    <hyperlink ref="A33" location="'Tab8'!A1" display="'Tab8'!A1"/>
    <hyperlink ref="A36" location="'Tab9'!A1" display="'Tab9'!A1"/>
    <hyperlink ref="B36" location="'Tab9'!A1" display="'Tab9'!A1"/>
    <hyperlink ref="A38" location="'Tab10'!A1" display="'Tab10'!A1"/>
    <hyperlink ref="B38" location="'Tab10'!A1" display="'Tab10'!A1"/>
    <hyperlink ref="C12" location="'Tab4+Grafik2'!A47" display="'Tab4+Grafik2'!A47"/>
    <hyperlink ref="B33:B34" location="'Tab8'!A1" display="'Tab8'!A1"/>
    <hyperlink ref="C34" location="'Tab8'!A1" display="'Tab8'!A1"/>
    <hyperlink ref="C36" location="'Tab9'!A1" display="'Tab9'!A1"/>
    <hyperlink ref="C38" location="'Tab10'!A1" display="'Tab10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zoomScaleNormal="100" workbookViewId="0">
      <selection sqref="A1:G1"/>
    </sheetView>
  </sheetViews>
  <sheetFormatPr baseColWidth="10" defaultRowHeight="13.2"/>
  <cols>
    <col min="1" max="1" width="11.5546875" style="30"/>
    <col min="2" max="2" width="11.5546875" style="30" customWidth="1"/>
    <col min="3" max="6" width="11.5546875" style="30"/>
    <col min="7" max="7" width="22.77734375" style="30" customWidth="1"/>
    <col min="8" max="8" width="6.44140625" style="30" customWidth="1"/>
    <col min="9" max="9" width="7.44140625" style="30" bestFit="1" customWidth="1"/>
    <col min="10" max="10" width="8.44140625" style="30" customWidth="1"/>
    <col min="11" max="11" width="39.6640625" style="213" bestFit="1" customWidth="1"/>
    <col min="12" max="12" width="12.5546875" style="169" customWidth="1"/>
    <col min="13" max="13" width="7.77734375" style="30" customWidth="1"/>
    <col min="14" max="14" width="8.77734375" style="30" customWidth="1"/>
    <col min="15" max="15" width="39.6640625" style="30" bestFit="1" customWidth="1"/>
    <col min="16" max="16384" width="11.5546875" style="30"/>
  </cols>
  <sheetData>
    <row r="1" spans="1:16" ht="27" customHeight="1">
      <c r="A1" s="358" t="s">
        <v>244</v>
      </c>
      <c r="B1" s="358"/>
      <c r="C1" s="358"/>
      <c r="D1" s="358"/>
      <c r="E1" s="358"/>
      <c r="F1" s="358"/>
      <c r="G1" s="358"/>
      <c r="K1" s="169"/>
    </row>
    <row r="4" spans="1:16" ht="12.6" customHeight="1">
      <c r="J4" s="207"/>
      <c r="M4" s="207"/>
    </row>
    <row r="5" spans="1:16" ht="12.75" customHeight="1">
      <c r="J5" s="208"/>
      <c r="L5" s="339" t="s">
        <v>148</v>
      </c>
      <c r="M5" s="208"/>
    </row>
    <row r="6" spans="1:16" ht="12.75" customHeight="1">
      <c r="J6" s="208"/>
      <c r="K6" s="214" t="s">
        <v>74</v>
      </c>
      <c r="L6" s="215">
        <v>0</v>
      </c>
      <c r="M6" s="208"/>
      <c r="P6" s="266"/>
    </row>
    <row r="7" spans="1:16" ht="12.75" customHeight="1">
      <c r="J7" s="208"/>
      <c r="K7" s="214" t="s">
        <v>120</v>
      </c>
      <c r="L7" s="215">
        <v>0</v>
      </c>
      <c r="M7" s="208"/>
      <c r="O7" s="1"/>
      <c r="P7" s="266"/>
    </row>
    <row r="8" spans="1:16" ht="12.75" customHeight="1">
      <c r="J8" s="208"/>
      <c r="K8" s="209" t="s">
        <v>225</v>
      </c>
      <c r="L8" s="215">
        <v>0</v>
      </c>
      <c r="M8" s="208"/>
      <c r="O8" s="1"/>
      <c r="P8" s="266"/>
    </row>
    <row r="9" spans="1:16" ht="12.75" customHeight="1">
      <c r="J9" s="208"/>
      <c r="K9" s="209" t="s">
        <v>83</v>
      </c>
      <c r="L9" s="215">
        <v>0</v>
      </c>
      <c r="M9" s="208"/>
      <c r="O9" s="1"/>
      <c r="P9" s="266"/>
    </row>
    <row r="10" spans="1:16" ht="12.75" customHeight="1">
      <c r="J10" s="208"/>
      <c r="K10" s="209" t="s">
        <v>22</v>
      </c>
      <c r="L10" s="1">
        <v>24</v>
      </c>
      <c r="M10" s="208"/>
      <c r="O10" s="1"/>
      <c r="P10" s="266"/>
    </row>
    <row r="11" spans="1:16" ht="12.75" customHeight="1">
      <c r="J11" s="208"/>
      <c r="K11" s="209" t="s">
        <v>77</v>
      </c>
      <c r="L11" s="268">
        <v>34</v>
      </c>
      <c r="M11" s="208"/>
      <c r="O11" s="1"/>
      <c r="P11" s="266"/>
    </row>
    <row r="12" spans="1:16" ht="12.75" customHeight="1">
      <c r="J12" s="208"/>
      <c r="K12" s="209" t="s">
        <v>207</v>
      </c>
      <c r="L12" s="268">
        <v>35</v>
      </c>
      <c r="M12" s="208"/>
      <c r="P12" s="266"/>
    </row>
    <row r="13" spans="1:16" ht="12.75" customHeight="1">
      <c r="J13" s="208"/>
      <c r="K13" s="209" t="s">
        <v>147</v>
      </c>
      <c r="L13" s="268">
        <v>39</v>
      </c>
      <c r="M13" s="208"/>
      <c r="O13" s="1"/>
      <c r="P13" s="266"/>
    </row>
    <row r="14" spans="1:16" ht="12.75" customHeight="1">
      <c r="J14" s="208"/>
      <c r="K14" s="209" t="s">
        <v>80</v>
      </c>
      <c r="L14" s="268">
        <v>85</v>
      </c>
      <c r="M14" s="208"/>
      <c r="O14" s="1"/>
      <c r="P14" s="266"/>
    </row>
    <row r="15" spans="1:16" ht="12.75" customHeight="1">
      <c r="J15" s="208"/>
      <c r="K15" s="209" t="s">
        <v>85</v>
      </c>
      <c r="L15" s="268">
        <v>86</v>
      </c>
      <c r="M15" s="208"/>
      <c r="P15" s="266"/>
    </row>
    <row r="16" spans="1:16" ht="12.75" customHeight="1">
      <c r="J16" s="208"/>
      <c r="K16" s="216" t="s">
        <v>79</v>
      </c>
      <c r="L16" s="268">
        <v>125</v>
      </c>
      <c r="M16" s="208"/>
      <c r="O16" s="1"/>
      <c r="P16" s="266"/>
    </row>
    <row r="17" spans="9:16" ht="12.75" customHeight="1">
      <c r="J17" s="208"/>
      <c r="K17" s="216" t="s">
        <v>82</v>
      </c>
      <c r="L17" s="268">
        <v>141</v>
      </c>
      <c r="M17" s="208"/>
    </row>
    <row r="18" spans="9:16" ht="12.75" customHeight="1">
      <c r="J18" s="210"/>
      <c r="K18" s="223" t="s">
        <v>95</v>
      </c>
      <c r="L18" s="268">
        <v>160</v>
      </c>
      <c r="M18" s="210"/>
      <c r="O18" s="1"/>
      <c r="P18" s="266"/>
    </row>
    <row r="19" spans="9:16" ht="12.75" customHeight="1">
      <c r="I19" s="211"/>
      <c r="J19" s="210"/>
      <c r="K19" s="209" t="s">
        <v>223</v>
      </c>
      <c r="L19" s="268">
        <v>192</v>
      </c>
      <c r="M19" s="210"/>
      <c r="O19" s="1"/>
      <c r="P19" s="266"/>
    </row>
    <row r="20" spans="9:16" ht="12.75" customHeight="1">
      <c r="J20" s="210"/>
      <c r="K20" s="209" t="s">
        <v>10</v>
      </c>
      <c r="L20" s="268">
        <v>214</v>
      </c>
      <c r="M20" s="210"/>
      <c r="P20" s="266"/>
    </row>
    <row r="21" spans="9:16" ht="12.75" customHeight="1">
      <c r="J21" s="210"/>
      <c r="K21" s="209" t="s">
        <v>210</v>
      </c>
      <c r="L21" s="268">
        <v>230</v>
      </c>
      <c r="M21" s="210"/>
      <c r="O21" s="1"/>
      <c r="P21" s="266"/>
    </row>
    <row r="22" spans="9:16" ht="12.75" customHeight="1">
      <c r="J22" s="210"/>
      <c r="K22" s="209" t="s">
        <v>73</v>
      </c>
      <c r="L22" s="268">
        <v>279</v>
      </c>
      <c r="M22" s="210"/>
      <c r="P22" s="266"/>
    </row>
    <row r="23" spans="9:16" ht="12.6" customHeight="1">
      <c r="J23" s="210"/>
      <c r="K23" s="209" t="s">
        <v>75</v>
      </c>
      <c r="L23" s="268">
        <v>283</v>
      </c>
      <c r="M23" s="210"/>
      <c r="O23" s="1"/>
      <c r="P23" s="266"/>
    </row>
    <row r="24" spans="9:16" ht="12.75" customHeight="1">
      <c r="J24" s="210"/>
      <c r="K24" s="209" t="s">
        <v>76</v>
      </c>
      <c r="L24" s="268">
        <v>371</v>
      </c>
      <c r="M24" s="210"/>
      <c r="O24" s="1"/>
      <c r="P24" s="266"/>
    </row>
    <row r="25" spans="9:16" ht="12.75" customHeight="1">
      <c r="J25" s="210"/>
      <c r="K25" s="209" t="s">
        <v>78</v>
      </c>
      <c r="L25" s="268">
        <v>416</v>
      </c>
      <c r="M25" s="210"/>
      <c r="O25" s="1"/>
      <c r="P25" s="266"/>
    </row>
    <row r="26" spans="9:16">
      <c r="J26" s="212"/>
      <c r="K26" s="209" t="s">
        <v>84</v>
      </c>
      <c r="L26" s="268">
        <v>818</v>
      </c>
      <c r="M26" s="212"/>
      <c r="O26" s="1"/>
      <c r="P26" s="266"/>
    </row>
    <row r="27" spans="9:16">
      <c r="K27" s="224" t="s">
        <v>72</v>
      </c>
      <c r="L27" s="268">
        <v>2871</v>
      </c>
      <c r="O27" s="1"/>
      <c r="P27" s="266"/>
    </row>
    <row r="28" spans="9:16">
      <c r="O28" s="267"/>
      <c r="P28" s="267"/>
    </row>
  </sheetData>
  <sortState ref="O6:P27">
    <sortCondition ref="P6:P27"/>
  </sortState>
  <mergeCells count="1">
    <mergeCell ref="A1:G1"/>
  </mergeCells>
  <hyperlinks>
    <hyperlink ref="A1:G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II 6 - j / 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zoomScaleNormal="100" workbookViewId="0">
      <selection sqref="A1:G1"/>
    </sheetView>
  </sheetViews>
  <sheetFormatPr baseColWidth="10" defaultRowHeight="13.2"/>
  <cols>
    <col min="1" max="1" width="10.77734375" customWidth="1"/>
    <col min="2" max="7" width="8.77734375" customWidth="1"/>
    <col min="8" max="8" width="8.6640625" customWidth="1"/>
    <col min="9" max="9" width="9.5546875" customWidth="1"/>
  </cols>
  <sheetData>
    <row r="1" spans="1:9" ht="36" customHeight="1">
      <c r="A1" s="368" t="s">
        <v>245</v>
      </c>
      <c r="B1" s="368"/>
      <c r="C1" s="368"/>
      <c r="D1" s="368"/>
      <c r="E1" s="368"/>
      <c r="F1" s="368"/>
      <c r="G1" s="368"/>
      <c r="H1" s="217"/>
      <c r="I1" s="217"/>
    </row>
    <row r="2" spans="1:9" ht="13.8">
      <c r="A2" s="362"/>
      <c r="B2" s="362"/>
      <c r="C2" s="362"/>
      <c r="D2" s="362"/>
      <c r="E2" s="362"/>
      <c r="F2" s="362"/>
      <c r="G2" s="362"/>
      <c r="H2" s="362"/>
      <c r="I2" s="362"/>
    </row>
    <row r="3" spans="1:9" ht="13.8" customHeight="1">
      <c r="A3" s="377" t="s">
        <v>125</v>
      </c>
      <c r="B3" s="369" t="s">
        <v>163</v>
      </c>
      <c r="C3" s="370"/>
      <c r="D3" s="370"/>
      <c r="E3" s="370"/>
      <c r="F3" s="370"/>
      <c r="G3" s="370"/>
      <c r="H3" s="55"/>
      <c r="I3" s="55"/>
    </row>
    <row r="4" spans="1:9" ht="13.8" customHeight="1">
      <c r="A4" s="378"/>
      <c r="B4" s="369" t="s">
        <v>161</v>
      </c>
      <c r="C4" s="370"/>
      <c r="D4" s="370"/>
      <c r="E4" s="371"/>
      <c r="F4" s="375" t="s">
        <v>71</v>
      </c>
      <c r="G4" s="375"/>
      <c r="H4" s="55"/>
      <c r="I4" s="55"/>
    </row>
    <row r="5" spans="1:9">
      <c r="A5" s="378"/>
      <c r="B5" s="369" t="s">
        <v>48</v>
      </c>
      <c r="C5" s="370"/>
      <c r="D5" s="370"/>
      <c r="E5" s="371"/>
      <c r="F5" s="375"/>
      <c r="G5" s="375"/>
      <c r="H5" s="86"/>
      <c r="I5" s="86"/>
    </row>
    <row r="6" spans="1:9">
      <c r="A6" s="378"/>
      <c r="B6" s="369" t="s">
        <v>0</v>
      </c>
      <c r="C6" s="371"/>
      <c r="D6" s="373" t="s">
        <v>1</v>
      </c>
      <c r="E6" s="374"/>
      <c r="F6" s="376"/>
      <c r="G6" s="376"/>
      <c r="H6" s="86"/>
      <c r="I6" s="86"/>
    </row>
    <row r="7" spans="1:9" ht="27" customHeight="1">
      <c r="A7" s="379"/>
      <c r="B7" s="88" t="s">
        <v>54</v>
      </c>
      <c r="C7" s="83" t="s">
        <v>162</v>
      </c>
      <c r="D7" s="84" t="s">
        <v>54</v>
      </c>
      <c r="E7" s="83" t="s">
        <v>162</v>
      </c>
      <c r="F7" s="84" t="s">
        <v>54</v>
      </c>
      <c r="G7" s="85" t="s">
        <v>162</v>
      </c>
      <c r="H7" s="86"/>
      <c r="I7" s="86"/>
    </row>
    <row r="8" spans="1:9">
      <c r="A8" s="360"/>
      <c r="B8" s="360"/>
      <c r="C8" s="360"/>
      <c r="D8" s="360"/>
      <c r="E8" s="360"/>
      <c r="F8" s="360"/>
      <c r="G8" s="360"/>
      <c r="H8" s="360"/>
      <c r="I8" s="86"/>
    </row>
    <row r="9" spans="1:9" ht="12" customHeight="1">
      <c r="A9" s="43" t="s">
        <v>237</v>
      </c>
      <c r="B9" s="44">
        <v>2057</v>
      </c>
      <c r="C9" s="44">
        <v>1678</v>
      </c>
      <c r="D9" s="76">
        <v>91</v>
      </c>
      <c r="E9" s="76">
        <v>37</v>
      </c>
      <c r="F9" s="76">
        <v>390</v>
      </c>
      <c r="G9" s="76">
        <v>307</v>
      </c>
      <c r="H9" s="78"/>
    </row>
    <row r="10" spans="1:9" ht="12" customHeight="1">
      <c r="A10" s="43" t="s">
        <v>127</v>
      </c>
      <c r="B10" s="44">
        <v>1912</v>
      </c>
      <c r="C10" s="44">
        <v>1543</v>
      </c>
      <c r="D10" s="76">
        <v>111</v>
      </c>
      <c r="E10" s="76">
        <v>49</v>
      </c>
      <c r="F10" s="76">
        <v>383</v>
      </c>
      <c r="G10" s="76">
        <v>305</v>
      </c>
    </row>
    <row r="11" spans="1:9" ht="12" customHeight="1">
      <c r="A11" s="43" t="s">
        <v>128</v>
      </c>
      <c r="B11" s="44">
        <v>2022</v>
      </c>
      <c r="C11" s="44">
        <v>1670</v>
      </c>
      <c r="D11" s="76">
        <v>92</v>
      </c>
      <c r="E11" s="76">
        <v>47</v>
      </c>
      <c r="F11" s="76">
        <v>280</v>
      </c>
      <c r="G11" s="76">
        <v>219</v>
      </c>
    </row>
    <row r="12" spans="1:9" ht="12" customHeight="1">
      <c r="A12" s="43" t="s">
        <v>129</v>
      </c>
      <c r="B12" s="44">
        <v>1821</v>
      </c>
      <c r="C12" s="44">
        <v>1463</v>
      </c>
      <c r="D12" s="44">
        <v>62</v>
      </c>
      <c r="E12" s="44">
        <v>49</v>
      </c>
      <c r="F12" s="44">
        <v>367</v>
      </c>
      <c r="G12" s="76">
        <v>268</v>
      </c>
    </row>
    <row r="13" spans="1:9" ht="12" customHeight="1">
      <c r="A13" s="43" t="s">
        <v>130</v>
      </c>
      <c r="B13" s="44">
        <v>1793</v>
      </c>
      <c r="C13" s="44">
        <v>1369</v>
      </c>
      <c r="D13" s="44">
        <v>72</v>
      </c>
      <c r="E13" s="44">
        <v>60</v>
      </c>
      <c r="F13" s="44">
        <v>328</v>
      </c>
      <c r="G13" s="76">
        <v>241</v>
      </c>
    </row>
    <row r="14" spans="1:9" ht="12" customHeight="1">
      <c r="A14" s="43" t="s">
        <v>131</v>
      </c>
      <c r="B14" s="44">
        <v>1856</v>
      </c>
      <c r="C14" s="44">
        <v>1378</v>
      </c>
      <c r="D14" s="44">
        <v>62</v>
      </c>
      <c r="E14" s="44">
        <v>39</v>
      </c>
      <c r="F14" s="44">
        <v>259</v>
      </c>
      <c r="G14" s="76">
        <v>191</v>
      </c>
    </row>
    <row r="15" spans="1:9" ht="12" customHeight="1">
      <c r="A15" s="43" t="s">
        <v>132</v>
      </c>
      <c r="B15" s="44">
        <v>1834</v>
      </c>
      <c r="C15" s="44">
        <v>1310</v>
      </c>
      <c r="D15" s="44">
        <v>76</v>
      </c>
      <c r="E15" s="44">
        <v>41</v>
      </c>
      <c r="F15" s="44">
        <v>286</v>
      </c>
      <c r="G15" s="76">
        <v>194</v>
      </c>
    </row>
    <row r="16" spans="1:9" ht="12" customHeight="1">
      <c r="A16" s="43" t="s">
        <v>141</v>
      </c>
      <c r="B16" s="44">
        <v>1784</v>
      </c>
      <c r="C16" s="44">
        <v>1250</v>
      </c>
      <c r="D16" s="44">
        <v>91</v>
      </c>
      <c r="E16" s="44">
        <v>47</v>
      </c>
      <c r="F16" s="44">
        <v>303</v>
      </c>
      <c r="G16" s="76">
        <v>205</v>
      </c>
    </row>
    <row r="17" spans="1:13" ht="12" customHeight="1">
      <c r="A17" s="47" t="s">
        <v>133</v>
      </c>
      <c r="B17" s="44">
        <v>1873</v>
      </c>
      <c r="C17" s="44">
        <v>1264</v>
      </c>
      <c r="D17" s="44">
        <v>107</v>
      </c>
      <c r="E17" s="44">
        <v>57</v>
      </c>
      <c r="F17" s="44">
        <v>423</v>
      </c>
      <c r="G17" s="76">
        <v>314</v>
      </c>
    </row>
    <row r="18" spans="1:13" ht="12" customHeight="1">
      <c r="A18" s="47" t="s">
        <v>134</v>
      </c>
      <c r="B18" s="44">
        <v>2113</v>
      </c>
      <c r="C18" s="44">
        <v>1452</v>
      </c>
      <c r="D18" s="44">
        <v>88</v>
      </c>
      <c r="E18" s="44">
        <v>53</v>
      </c>
      <c r="F18" s="44">
        <v>343</v>
      </c>
      <c r="G18" s="76">
        <v>231</v>
      </c>
    </row>
    <row r="19" spans="1:13" ht="12" customHeight="1">
      <c r="A19" s="47" t="s">
        <v>29</v>
      </c>
      <c r="B19" s="44">
        <v>1905</v>
      </c>
      <c r="C19" s="44">
        <v>1339</v>
      </c>
      <c r="D19" s="44">
        <v>157</v>
      </c>
      <c r="E19" s="44">
        <v>93</v>
      </c>
      <c r="F19" s="44">
        <v>377</v>
      </c>
      <c r="G19" s="76">
        <v>250</v>
      </c>
    </row>
    <row r="20" spans="1:13" ht="12" customHeight="1">
      <c r="A20" s="47" t="s">
        <v>50</v>
      </c>
      <c r="B20" s="44">
        <v>1870</v>
      </c>
      <c r="C20" s="44">
        <v>1321</v>
      </c>
      <c r="D20" s="44">
        <v>151</v>
      </c>
      <c r="E20" s="44">
        <v>87</v>
      </c>
      <c r="F20" s="44">
        <v>436</v>
      </c>
      <c r="G20" s="76">
        <v>291</v>
      </c>
    </row>
    <row r="21" spans="1:13" ht="12" customHeight="1">
      <c r="A21" s="47" t="s">
        <v>30</v>
      </c>
      <c r="B21" s="44">
        <v>1938</v>
      </c>
      <c r="C21" s="44">
        <v>1335</v>
      </c>
      <c r="D21" s="44">
        <v>150</v>
      </c>
      <c r="E21" s="44">
        <v>78</v>
      </c>
      <c r="F21" s="44">
        <v>414</v>
      </c>
      <c r="G21" s="76">
        <v>274</v>
      </c>
    </row>
    <row r="22" spans="1:13" ht="12" customHeight="1">
      <c r="A22" s="47" t="s">
        <v>46</v>
      </c>
      <c r="B22" s="44">
        <v>1938</v>
      </c>
      <c r="C22" s="44">
        <v>1320</v>
      </c>
      <c r="D22" s="44">
        <v>118</v>
      </c>
      <c r="E22" s="44">
        <v>67</v>
      </c>
      <c r="F22" s="44">
        <v>404</v>
      </c>
      <c r="G22" s="76">
        <v>279</v>
      </c>
      <c r="I22" s="49"/>
    </row>
    <row r="23" spans="1:13" ht="12" customHeight="1">
      <c r="A23" s="47" t="s">
        <v>60</v>
      </c>
      <c r="B23" s="44">
        <v>1880</v>
      </c>
      <c r="C23" s="44">
        <v>1245</v>
      </c>
      <c r="D23" s="44">
        <v>153</v>
      </c>
      <c r="E23" s="44">
        <v>75</v>
      </c>
      <c r="F23" s="44">
        <v>445</v>
      </c>
      <c r="G23" s="76">
        <v>276</v>
      </c>
      <c r="I23" s="49"/>
    </row>
    <row r="24" spans="1:13" ht="12" customHeight="1">
      <c r="A24" s="47" t="s">
        <v>97</v>
      </c>
      <c r="B24" s="44">
        <v>1629</v>
      </c>
      <c r="C24" s="44">
        <v>1194</v>
      </c>
      <c r="D24" s="44">
        <v>101</v>
      </c>
      <c r="E24" s="44">
        <v>57</v>
      </c>
      <c r="F24" s="44">
        <v>459</v>
      </c>
      <c r="G24" s="76">
        <v>307</v>
      </c>
      <c r="I24" s="49"/>
      <c r="J24" s="130"/>
      <c r="K24" s="130"/>
      <c r="L24" s="130"/>
      <c r="M24" s="130"/>
    </row>
    <row r="25" spans="1:13" ht="12" customHeight="1">
      <c r="A25" s="47" t="s">
        <v>206</v>
      </c>
      <c r="B25" s="44">
        <v>1532</v>
      </c>
      <c r="C25" s="44">
        <v>1110</v>
      </c>
      <c r="D25" s="44">
        <v>120</v>
      </c>
      <c r="E25" s="44">
        <v>84</v>
      </c>
      <c r="F25" s="44">
        <v>408</v>
      </c>
      <c r="G25" s="76">
        <v>286</v>
      </c>
      <c r="I25" s="49"/>
      <c r="J25" s="130"/>
      <c r="K25" s="130"/>
      <c r="L25" s="130"/>
      <c r="M25" s="130"/>
    </row>
    <row r="26" spans="1:13" ht="12" customHeight="1">
      <c r="A26" s="47" t="s">
        <v>222</v>
      </c>
      <c r="B26" s="44">
        <v>1660</v>
      </c>
      <c r="C26" s="44">
        <v>1205</v>
      </c>
      <c r="D26" s="44">
        <v>120</v>
      </c>
      <c r="E26" s="44">
        <v>85</v>
      </c>
      <c r="F26" s="44">
        <v>484</v>
      </c>
      <c r="G26" s="76">
        <v>334</v>
      </c>
      <c r="I26" s="49"/>
      <c r="J26" s="130"/>
      <c r="K26" s="130"/>
      <c r="L26" s="130"/>
      <c r="M26" s="130"/>
    </row>
    <row r="27" spans="1:13" ht="12" customHeight="1">
      <c r="A27" s="47" t="s">
        <v>229</v>
      </c>
      <c r="B27" s="44">
        <v>1542</v>
      </c>
      <c r="C27" s="44">
        <v>1197</v>
      </c>
      <c r="D27" s="44">
        <v>124</v>
      </c>
      <c r="E27" s="44">
        <v>82</v>
      </c>
      <c r="F27" s="44">
        <v>608</v>
      </c>
      <c r="G27" s="76">
        <v>428</v>
      </c>
      <c r="I27" s="49"/>
      <c r="J27" s="130"/>
      <c r="K27" s="130"/>
      <c r="L27" s="130"/>
      <c r="M27" s="130"/>
    </row>
    <row r="28" spans="1:13" ht="12" customHeight="1">
      <c r="A28" s="47" t="s">
        <v>236</v>
      </c>
      <c r="B28" s="76">
        <v>1557</v>
      </c>
      <c r="C28" s="76">
        <v>1170</v>
      </c>
      <c r="D28" s="76">
        <v>166</v>
      </c>
      <c r="E28" s="76">
        <v>107</v>
      </c>
      <c r="F28" s="76">
        <v>458</v>
      </c>
      <c r="G28" s="76">
        <v>317</v>
      </c>
      <c r="I28" s="49"/>
      <c r="J28" s="130"/>
      <c r="K28" s="130"/>
      <c r="L28" s="130"/>
      <c r="M28" s="130"/>
    </row>
    <row r="31" spans="1:13" s="11" customFormat="1" ht="27" customHeight="1">
      <c r="A31" s="372" t="s">
        <v>246</v>
      </c>
      <c r="B31" s="372"/>
      <c r="C31" s="372"/>
      <c r="D31" s="372"/>
      <c r="E31" s="372"/>
      <c r="F31" s="372"/>
      <c r="G31" s="372"/>
      <c r="H31" s="372"/>
      <c r="I31" s="372"/>
    </row>
    <row r="32" spans="1:13" ht="12" customHeight="1">
      <c r="A32" s="361"/>
      <c r="B32" s="361"/>
      <c r="C32" s="361"/>
      <c r="D32" s="361"/>
      <c r="E32" s="361"/>
      <c r="F32" s="361"/>
      <c r="G32" s="362"/>
      <c r="H32" s="362"/>
      <c r="I32" s="362"/>
    </row>
    <row r="33" spans="1:10" ht="43.95" customHeight="1">
      <c r="A33" s="363" t="s">
        <v>125</v>
      </c>
      <c r="B33" s="365" t="s">
        <v>157</v>
      </c>
      <c r="C33" s="365"/>
      <c r="D33" s="366" t="s">
        <v>126</v>
      </c>
      <c r="E33" s="367"/>
      <c r="F33" s="367"/>
      <c r="G33" s="158"/>
      <c r="H33" s="158"/>
      <c r="I33" s="55"/>
    </row>
    <row r="34" spans="1:10" ht="34.200000000000003" customHeight="1">
      <c r="A34" s="364"/>
      <c r="B34" s="42" t="s">
        <v>54</v>
      </c>
      <c r="C34" s="81" t="s">
        <v>115</v>
      </c>
      <c r="D34" s="42" t="s">
        <v>61</v>
      </c>
      <c r="E34" s="42" t="s">
        <v>62</v>
      </c>
      <c r="F34" s="81" t="s">
        <v>63</v>
      </c>
      <c r="G34" s="82"/>
      <c r="H34" s="87"/>
      <c r="I34" s="55"/>
    </row>
    <row r="35" spans="1:10" ht="13.2" customHeight="1">
      <c r="A35" s="359"/>
      <c r="B35" s="359"/>
      <c r="C35" s="359"/>
      <c r="D35" s="359"/>
      <c r="E35" s="359"/>
      <c r="F35" s="359"/>
      <c r="G35" s="360"/>
      <c r="H35" s="360"/>
      <c r="I35" s="360"/>
    </row>
    <row r="36" spans="1:10" ht="12" customHeight="1">
      <c r="A36" s="43" t="s">
        <v>127</v>
      </c>
      <c r="B36" s="44">
        <v>6231</v>
      </c>
      <c r="C36" s="44">
        <v>5041</v>
      </c>
      <c r="D36" s="44">
        <v>2130</v>
      </c>
      <c r="E36" s="44">
        <v>2182</v>
      </c>
      <c r="F36" s="44">
        <v>1919</v>
      </c>
      <c r="G36" s="78"/>
      <c r="H36" s="78"/>
    </row>
    <row r="37" spans="1:10" ht="12" customHeight="1">
      <c r="A37" s="43" t="s">
        <v>128</v>
      </c>
      <c r="B37" s="76">
        <v>5902</v>
      </c>
      <c r="C37" s="44">
        <v>4794</v>
      </c>
      <c r="D37" s="76">
        <v>2112</v>
      </c>
      <c r="E37" s="76">
        <v>1829</v>
      </c>
      <c r="F37" s="76">
        <v>1961</v>
      </c>
      <c r="G37" s="44"/>
      <c r="H37" s="44"/>
    </row>
    <row r="38" spans="1:10" ht="12" customHeight="1">
      <c r="A38" s="43" t="s">
        <v>129</v>
      </c>
      <c r="B38" s="44">
        <v>5809</v>
      </c>
      <c r="C38" s="44">
        <v>4628</v>
      </c>
      <c r="D38" s="44">
        <v>2237</v>
      </c>
      <c r="E38" s="44">
        <v>1890</v>
      </c>
      <c r="F38" s="44">
        <v>1682</v>
      </c>
      <c r="G38" s="44"/>
      <c r="H38" s="44"/>
    </row>
    <row r="39" spans="1:10" ht="12" customHeight="1">
      <c r="A39" s="43" t="s">
        <v>130</v>
      </c>
      <c r="B39" s="44">
        <v>5649</v>
      </c>
      <c r="C39" s="44">
        <v>4351</v>
      </c>
      <c r="D39" s="44">
        <v>2177</v>
      </c>
      <c r="E39" s="44">
        <v>1874</v>
      </c>
      <c r="F39" s="44">
        <v>1598</v>
      </c>
      <c r="G39" s="44"/>
      <c r="H39" s="44"/>
    </row>
    <row r="40" spans="1:10" ht="12" customHeight="1">
      <c r="A40" s="43" t="s">
        <v>131</v>
      </c>
      <c r="B40" s="44">
        <v>5668</v>
      </c>
      <c r="C40" s="44">
        <v>4234</v>
      </c>
      <c r="D40" s="44">
        <v>2110</v>
      </c>
      <c r="E40" s="44">
        <v>1873</v>
      </c>
      <c r="F40" s="44">
        <v>1685</v>
      </c>
      <c r="G40" s="44"/>
      <c r="H40" s="44"/>
    </row>
    <row r="41" spans="1:10" ht="12" customHeight="1">
      <c r="A41" s="43" t="s">
        <v>132</v>
      </c>
      <c r="B41" s="44">
        <v>5682</v>
      </c>
      <c r="C41" s="44">
        <v>4133</v>
      </c>
      <c r="D41" s="44">
        <v>2237</v>
      </c>
      <c r="E41" s="44">
        <v>1894</v>
      </c>
      <c r="F41" s="44">
        <v>1551</v>
      </c>
      <c r="G41" s="44"/>
      <c r="H41" s="44"/>
    </row>
    <row r="42" spans="1:10" ht="12" customHeight="1">
      <c r="A42" s="43" t="s">
        <v>141</v>
      </c>
      <c r="B42" s="44">
        <v>5763</v>
      </c>
      <c r="C42" s="44">
        <v>4178</v>
      </c>
      <c r="D42" s="44">
        <v>2237</v>
      </c>
      <c r="E42" s="44">
        <v>1969</v>
      </c>
      <c r="F42" s="44">
        <v>1557</v>
      </c>
      <c r="G42" s="44"/>
      <c r="H42" s="44"/>
      <c r="J42" s="46"/>
    </row>
    <row r="43" spans="1:10" ht="12" customHeight="1">
      <c r="A43" s="47" t="s">
        <v>133</v>
      </c>
      <c r="B43" s="48">
        <v>5839</v>
      </c>
      <c r="C43" s="44">
        <v>4311</v>
      </c>
      <c r="D43" s="44">
        <v>2248</v>
      </c>
      <c r="E43" s="44">
        <v>1959</v>
      </c>
      <c r="F43" s="44">
        <v>1632</v>
      </c>
      <c r="G43" s="44"/>
      <c r="H43" s="44"/>
      <c r="J43" s="46"/>
    </row>
    <row r="44" spans="1:10" ht="12" customHeight="1">
      <c r="A44" s="47" t="s">
        <v>134</v>
      </c>
      <c r="B44" s="48">
        <v>5890</v>
      </c>
      <c r="C44" s="44">
        <v>4334</v>
      </c>
      <c r="D44" s="44">
        <v>2282</v>
      </c>
      <c r="E44" s="44">
        <v>1947</v>
      </c>
      <c r="F44" s="44">
        <v>1661</v>
      </c>
      <c r="G44" s="44"/>
      <c r="H44" s="44"/>
    </row>
    <row r="45" spans="1:10" ht="12" customHeight="1">
      <c r="A45" s="47" t="s">
        <v>29</v>
      </c>
      <c r="B45" s="48">
        <v>5886</v>
      </c>
      <c r="C45" s="44">
        <v>4353</v>
      </c>
      <c r="D45" s="44">
        <v>2342</v>
      </c>
      <c r="E45" s="44">
        <v>1865</v>
      </c>
      <c r="F45" s="44">
        <v>1679</v>
      </c>
      <c r="G45" s="44"/>
      <c r="H45" s="44"/>
    </row>
    <row r="46" spans="1:10" ht="12" customHeight="1">
      <c r="A46" s="47" t="s">
        <v>50</v>
      </c>
      <c r="B46" s="48">
        <v>5917</v>
      </c>
      <c r="C46" s="44">
        <v>4306</v>
      </c>
      <c r="D46" s="44">
        <v>2370</v>
      </c>
      <c r="E46" s="44">
        <v>1930</v>
      </c>
      <c r="F46" s="44">
        <v>1617</v>
      </c>
      <c r="G46" s="44"/>
      <c r="H46" s="44"/>
    </row>
    <row r="47" spans="1:10" ht="12" customHeight="1">
      <c r="A47" s="47" t="s">
        <v>30</v>
      </c>
      <c r="B47" s="48">
        <v>5954</v>
      </c>
      <c r="C47" s="44">
        <v>4224</v>
      </c>
      <c r="D47" s="44">
        <v>2416</v>
      </c>
      <c r="E47" s="44">
        <v>1892</v>
      </c>
      <c r="F47" s="44">
        <v>1646</v>
      </c>
      <c r="G47" s="44"/>
      <c r="H47" s="44"/>
    </row>
    <row r="48" spans="1:10" ht="12" customHeight="1">
      <c r="A48" s="47" t="s">
        <v>46</v>
      </c>
      <c r="B48" s="48">
        <v>5856</v>
      </c>
      <c r="C48" s="44">
        <v>4052</v>
      </c>
      <c r="D48" s="44">
        <v>2398</v>
      </c>
      <c r="E48" s="44">
        <v>1863</v>
      </c>
      <c r="F48" s="44">
        <v>1595</v>
      </c>
      <c r="G48" s="44"/>
      <c r="H48" s="44"/>
    </row>
    <row r="49" spans="1:9" s="49" customFormat="1" ht="12" customHeight="1">
      <c r="A49" s="47" t="s">
        <v>60</v>
      </c>
      <c r="B49" s="48">
        <v>5724</v>
      </c>
      <c r="C49" s="44">
        <v>4076</v>
      </c>
      <c r="D49" s="44">
        <v>2337</v>
      </c>
      <c r="E49" s="44">
        <v>1772</v>
      </c>
      <c r="F49" s="44">
        <v>1615</v>
      </c>
      <c r="G49" s="44"/>
      <c r="H49" s="44"/>
    </row>
    <row r="50" spans="1:9" s="49" customFormat="1" ht="12" customHeight="1">
      <c r="A50" s="47" t="s">
        <v>97</v>
      </c>
      <c r="B50" s="48">
        <v>5851</v>
      </c>
      <c r="C50" s="44">
        <v>4174</v>
      </c>
      <c r="D50" s="44">
        <v>2488</v>
      </c>
      <c r="E50" s="44">
        <v>1819</v>
      </c>
      <c r="F50" s="44">
        <v>1544</v>
      </c>
      <c r="G50" s="44"/>
      <c r="H50" s="44"/>
    </row>
    <row r="51" spans="1:9" ht="12" customHeight="1">
      <c r="A51" s="47" t="s">
        <v>206</v>
      </c>
      <c r="B51" s="48">
        <v>5783</v>
      </c>
      <c r="C51" s="48">
        <v>4182</v>
      </c>
      <c r="D51" s="48">
        <v>2307</v>
      </c>
      <c r="E51" s="48">
        <v>1882</v>
      </c>
      <c r="F51" s="48">
        <v>1594</v>
      </c>
      <c r="G51" s="44"/>
      <c r="H51" s="44"/>
    </row>
    <row r="52" spans="1:9" ht="12" customHeight="1">
      <c r="A52" s="47" t="s">
        <v>222</v>
      </c>
      <c r="B52" s="48">
        <v>5649</v>
      </c>
      <c r="C52" s="48">
        <v>4190</v>
      </c>
      <c r="D52" s="48">
        <v>2256</v>
      </c>
      <c r="E52" s="48">
        <v>1711</v>
      </c>
      <c r="F52" s="48">
        <v>1682</v>
      </c>
      <c r="G52" s="44"/>
      <c r="H52" s="44"/>
    </row>
    <row r="53" spans="1:9" ht="12" customHeight="1">
      <c r="A53" s="47" t="s">
        <v>229</v>
      </c>
      <c r="B53" s="48">
        <v>5707</v>
      </c>
      <c r="C53" s="48">
        <v>4234</v>
      </c>
      <c r="D53" s="48">
        <v>2295</v>
      </c>
      <c r="E53" s="48">
        <v>1854</v>
      </c>
      <c r="F53" s="48">
        <v>1558</v>
      </c>
      <c r="G53" s="11"/>
      <c r="H53" s="11"/>
    </row>
    <row r="54" spans="1:9" ht="12" customHeight="1">
      <c r="A54" s="47" t="s">
        <v>236</v>
      </c>
      <c r="B54" s="48">
        <v>5891</v>
      </c>
      <c r="C54" s="48">
        <v>4261</v>
      </c>
      <c r="D54" s="48">
        <v>2367</v>
      </c>
      <c r="E54" s="48">
        <v>1883</v>
      </c>
      <c r="F54" s="48">
        <v>1641</v>
      </c>
      <c r="G54" s="11"/>
      <c r="H54" s="11"/>
    </row>
    <row r="55" spans="1:9" ht="12" customHeight="1">
      <c r="A55" s="47" t="s">
        <v>242</v>
      </c>
      <c r="B55" s="340">
        <v>6403</v>
      </c>
      <c r="C55" s="340">
        <v>4629</v>
      </c>
      <c r="D55" s="76">
        <v>2618</v>
      </c>
      <c r="E55" s="76">
        <v>2065</v>
      </c>
      <c r="F55" s="76">
        <v>1720</v>
      </c>
      <c r="G55" s="44"/>
      <c r="H55" s="44"/>
      <c r="I55" s="44"/>
    </row>
    <row r="56" spans="1:9">
      <c r="A56" s="11"/>
      <c r="B56" s="11"/>
      <c r="C56" s="11"/>
      <c r="D56" s="11"/>
      <c r="E56" s="11"/>
      <c r="F56" s="11"/>
      <c r="G56" s="11"/>
      <c r="H56" s="11"/>
    </row>
    <row r="57" spans="1:9">
      <c r="A57" s="11"/>
      <c r="B57" s="11"/>
      <c r="C57" s="11"/>
      <c r="D57" s="11"/>
      <c r="E57" s="11"/>
      <c r="F57" s="11"/>
      <c r="G57" s="11"/>
      <c r="H57" s="11"/>
    </row>
    <row r="58" spans="1:9">
      <c r="A58" s="11"/>
      <c r="B58" s="11"/>
      <c r="C58" s="11"/>
      <c r="D58" s="11"/>
      <c r="E58" s="11"/>
      <c r="F58" s="11"/>
      <c r="G58" s="11"/>
      <c r="H58" s="11"/>
    </row>
    <row r="59" spans="1:9">
      <c r="A59" s="11"/>
      <c r="B59" s="11"/>
      <c r="C59" s="11"/>
      <c r="D59" s="11"/>
      <c r="E59" s="11"/>
      <c r="F59" s="11"/>
      <c r="G59" s="11"/>
      <c r="H59" s="11"/>
    </row>
    <row r="60" spans="1:9">
      <c r="A60" s="11"/>
      <c r="B60" s="11"/>
      <c r="C60" s="11"/>
      <c r="D60" s="11"/>
      <c r="E60" s="11"/>
      <c r="F60" s="11"/>
      <c r="G60" s="11"/>
      <c r="H60" s="11"/>
    </row>
    <row r="61" spans="1:9">
      <c r="A61" s="11"/>
      <c r="B61" s="11"/>
      <c r="C61" s="11"/>
      <c r="D61" s="11"/>
      <c r="E61" s="11"/>
      <c r="F61" s="11"/>
      <c r="G61" s="11"/>
      <c r="H61" s="11"/>
    </row>
    <row r="62" spans="1:9">
      <c r="A62" s="11"/>
      <c r="B62" s="11"/>
      <c r="C62" s="11"/>
      <c r="D62" s="11"/>
      <c r="E62" s="11"/>
      <c r="F62" s="11"/>
      <c r="G62" s="11"/>
      <c r="H62" s="11"/>
    </row>
    <row r="63" spans="1:9">
      <c r="A63" s="11"/>
      <c r="B63" s="11"/>
      <c r="C63" s="11"/>
      <c r="D63" s="11"/>
      <c r="E63" s="11"/>
      <c r="F63" s="11"/>
      <c r="G63" s="11"/>
      <c r="H63" s="11"/>
    </row>
    <row r="64" spans="1:9">
      <c r="A64" s="11"/>
      <c r="B64" s="11"/>
      <c r="C64" s="11"/>
      <c r="D64" s="11"/>
      <c r="E64" s="11"/>
      <c r="F64" s="11"/>
      <c r="G64" s="11"/>
      <c r="H64" s="11"/>
    </row>
    <row r="65" spans="1:8">
      <c r="A65" s="11"/>
      <c r="B65" s="11"/>
      <c r="C65" s="11"/>
      <c r="D65" s="11"/>
      <c r="E65" s="11"/>
      <c r="F65" s="11"/>
      <c r="G65" s="11"/>
      <c r="H65" s="11"/>
    </row>
    <row r="66" spans="1:8">
      <c r="A66" s="11"/>
      <c r="B66" s="11"/>
      <c r="C66" s="11"/>
      <c r="D66" s="11"/>
      <c r="E66" s="11"/>
      <c r="F66" s="11"/>
      <c r="G66" s="11"/>
      <c r="H66" s="11"/>
    </row>
    <row r="67" spans="1:8">
      <c r="A67" s="11"/>
      <c r="B67" s="11"/>
      <c r="C67" s="11"/>
      <c r="D67" s="11"/>
      <c r="E67" s="11"/>
      <c r="F67" s="11"/>
      <c r="G67" s="11"/>
      <c r="H67" s="11"/>
    </row>
    <row r="68" spans="1:8">
      <c r="A68" s="11"/>
      <c r="B68" s="11"/>
      <c r="C68" s="11"/>
      <c r="D68" s="11"/>
      <c r="E68" s="11"/>
      <c r="F68" s="11"/>
      <c r="G68" s="11"/>
      <c r="H68" s="11"/>
    </row>
    <row r="69" spans="1:8">
      <c r="A69" s="11"/>
      <c r="B69" s="11"/>
      <c r="C69" s="11"/>
      <c r="D69" s="11"/>
      <c r="E69" s="11"/>
      <c r="F69" s="11"/>
      <c r="G69" s="11"/>
      <c r="H69" s="11"/>
    </row>
    <row r="70" spans="1:8">
      <c r="E70" s="11"/>
    </row>
  </sheetData>
  <mergeCells count="16">
    <mergeCell ref="A1:G1"/>
    <mergeCell ref="B4:E4"/>
    <mergeCell ref="B5:E5"/>
    <mergeCell ref="A2:I2"/>
    <mergeCell ref="A31:I31"/>
    <mergeCell ref="B6:C6"/>
    <mergeCell ref="D6:E6"/>
    <mergeCell ref="A8:H8"/>
    <mergeCell ref="B3:G3"/>
    <mergeCell ref="F4:G6"/>
    <mergeCell ref="A3:A7"/>
    <mergeCell ref="A35:I35"/>
    <mergeCell ref="A32:I32"/>
    <mergeCell ref="A33:A34"/>
    <mergeCell ref="B33:C33"/>
    <mergeCell ref="D33:F33"/>
  </mergeCells>
  <hyperlinks>
    <hyperlink ref="A31:I31" location="Inhaltsverzeichnis!A25" display="Inhaltsverzeichnis!A25"/>
    <hyperlink ref="A1:G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II 6 - j / 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zoomScaleNormal="100" workbookViewId="0">
      <selection sqref="A1:K1"/>
    </sheetView>
  </sheetViews>
  <sheetFormatPr baseColWidth="10" defaultRowHeight="13.2"/>
  <cols>
    <col min="1" max="1" width="7.109375" customWidth="1"/>
    <col min="2" max="2" width="8.6640625" customWidth="1"/>
    <col min="3" max="3" width="7.6640625" customWidth="1"/>
    <col min="4" max="4" width="9.77734375" customWidth="1"/>
    <col min="5" max="5" width="8.44140625" customWidth="1"/>
    <col min="6" max="6" width="1.77734375" customWidth="1"/>
    <col min="7" max="7" width="8.21875" customWidth="1"/>
    <col min="8" max="8" width="1.77734375" customWidth="1"/>
    <col min="9" max="11" width="9.77734375" customWidth="1"/>
  </cols>
  <sheetData>
    <row r="1" spans="1:17" s="50" customFormat="1" ht="24" customHeight="1">
      <c r="A1" s="380" t="s">
        <v>247</v>
      </c>
      <c r="B1" s="381"/>
      <c r="C1" s="381"/>
      <c r="D1" s="381"/>
      <c r="E1" s="381"/>
      <c r="F1" s="381"/>
      <c r="G1" s="381"/>
      <c r="H1" s="381"/>
      <c r="I1" s="381"/>
      <c r="J1" s="381"/>
      <c r="K1" s="381"/>
    </row>
    <row r="2" spans="1:17" s="49" customFormat="1" ht="12" customHeight="1">
      <c r="A2" s="382"/>
      <c r="B2" s="383"/>
      <c r="C2" s="383"/>
      <c r="D2" s="383"/>
      <c r="E2" s="383"/>
      <c r="F2" s="383"/>
      <c r="G2" s="383"/>
      <c r="H2" s="383"/>
      <c r="I2" s="383"/>
      <c r="J2" s="383"/>
      <c r="K2" s="383"/>
    </row>
    <row r="3" spans="1:17" s="1" customFormat="1" ht="12" customHeight="1">
      <c r="A3" s="359" t="s">
        <v>135</v>
      </c>
      <c r="B3" s="384"/>
      <c r="C3" s="384"/>
      <c r="D3" s="386" t="s">
        <v>136</v>
      </c>
      <c r="E3" s="387"/>
      <c r="F3" s="387"/>
      <c r="G3" s="387"/>
      <c r="H3" s="387"/>
      <c r="I3" s="387"/>
      <c r="J3" s="387"/>
      <c r="K3" s="387"/>
    </row>
    <row r="4" spans="1:17" s="1" customFormat="1" ht="12" customHeight="1">
      <c r="A4" s="385"/>
      <c r="B4" s="385"/>
      <c r="C4" s="385"/>
      <c r="D4" s="388" t="s">
        <v>236</v>
      </c>
      <c r="E4" s="389"/>
      <c r="F4" s="389"/>
      <c r="G4" s="389"/>
      <c r="H4" s="390"/>
      <c r="I4" s="388" t="s">
        <v>242</v>
      </c>
      <c r="J4" s="389"/>
      <c r="K4" s="389"/>
    </row>
    <row r="5" spans="1:17" s="12" customFormat="1" ht="22.2" customHeight="1">
      <c r="A5" s="385"/>
      <c r="B5" s="385"/>
      <c r="C5" s="385"/>
      <c r="D5" s="25" t="s">
        <v>137</v>
      </c>
      <c r="E5" s="366" t="s">
        <v>70</v>
      </c>
      <c r="F5" s="363"/>
      <c r="G5" s="366" t="s">
        <v>20</v>
      </c>
      <c r="H5" s="363"/>
      <c r="I5" s="218" t="s">
        <v>137</v>
      </c>
      <c r="J5" s="218" t="s">
        <v>70</v>
      </c>
      <c r="K5" s="219" t="s">
        <v>20</v>
      </c>
      <c r="L5" s="79"/>
    </row>
    <row r="6" spans="1:17" s="1" customFormat="1" ht="12" customHeight="1">
      <c r="A6" s="392"/>
      <c r="B6" s="393"/>
      <c r="C6" s="393"/>
      <c r="D6" s="393"/>
      <c r="E6" s="393"/>
      <c r="F6" s="393"/>
      <c r="G6" s="393"/>
      <c r="H6" s="393"/>
      <c r="I6" s="393"/>
      <c r="J6" s="393"/>
      <c r="K6" s="393"/>
    </row>
    <row r="7" spans="1:17" s="1" customFormat="1" ht="12" customHeight="1">
      <c r="A7" s="394" t="s">
        <v>238</v>
      </c>
      <c r="B7" s="394"/>
      <c r="C7" s="394"/>
      <c r="D7" s="76">
        <v>37</v>
      </c>
      <c r="E7" s="346">
        <v>15</v>
      </c>
      <c r="F7" s="349" t="s">
        <v>198</v>
      </c>
      <c r="G7" s="346">
        <v>25</v>
      </c>
      <c r="H7" s="349" t="s">
        <v>198</v>
      </c>
      <c r="I7" s="76">
        <v>35</v>
      </c>
      <c r="J7" s="76">
        <v>15</v>
      </c>
      <c r="K7" s="76">
        <v>23</v>
      </c>
      <c r="L7" s="337"/>
      <c r="M7" s="337"/>
      <c r="N7" s="337"/>
      <c r="O7" s="337"/>
      <c r="P7" s="337"/>
      <c r="Q7" s="337"/>
    </row>
    <row r="8" spans="1:17" s="1" customFormat="1" ht="12" customHeight="1">
      <c r="A8" s="394" t="s">
        <v>90</v>
      </c>
      <c r="B8" s="394"/>
      <c r="C8" s="394"/>
      <c r="D8" s="76">
        <v>313</v>
      </c>
      <c r="E8" s="346">
        <v>169</v>
      </c>
      <c r="F8" s="76"/>
      <c r="G8" s="346">
        <v>144</v>
      </c>
      <c r="H8" s="76"/>
      <c r="I8" s="76">
        <v>333</v>
      </c>
      <c r="J8" s="76">
        <v>191</v>
      </c>
      <c r="K8" s="76">
        <v>142</v>
      </c>
    </row>
    <row r="9" spans="1:17" s="1" customFormat="1" ht="12" customHeight="1">
      <c r="A9" s="394" t="s">
        <v>25</v>
      </c>
      <c r="B9" s="394"/>
      <c r="C9" s="394"/>
      <c r="D9" s="76">
        <v>5891</v>
      </c>
      <c r="E9" s="346">
        <v>3531</v>
      </c>
      <c r="F9" s="76"/>
      <c r="G9" s="346">
        <v>2360</v>
      </c>
      <c r="H9" s="76"/>
      <c r="I9" s="76">
        <v>6403</v>
      </c>
      <c r="J9" s="76">
        <v>3996</v>
      </c>
      <c r="K9" s="76">
        <v>2407</v>
      </c>
    </row>
    <row r="10" spans="1:17" s="1" customFormat="1" ht="12" customHeight="1">
      <c r="A10" s="395" t="s">
        <v>162</v>
      </c>
      <c r="B10" s="395"/>
      <c r="C10" s="395"/>
      <c r="D10" s="76">
        <v>4261</v>
      </c>
      <c r="E10" s="346">
        <v>2729</v>
      </c>
      <c r="F10" s="76"/>
      <c r="G10" s="346">
        <v>1532</v>
      </c>
      <c r="H10" s="76"/>
      <c r="I10" s="76">
        <v>4629</v>
      </c>
      <c r="J10" s="76">
        <v>3096</v>
      </c>
      <c r="K10" s="76">
        <v>1533</v>
      </c>
      <c r="N10" s="51"/>
      <c r="O10" s="53"/>
      <c r="P10" s="52"/>
    </row>
    <row r="11" spans="1:17" s="1" customFormat="1" ht="12" customHeight="1">
      <c r="A11" s="220"/>
      <c r="B11" s="220"/>
      <c r="C11" s="220"/>
      <c r="D11" s="76"/>
      <c r="E11" s="346"/>
      <c r="F11" s="76"/>
      <c r="G11" s="346"/>
      <c r="H11" s="76"/>
      <c r="I11" s="269"/>
      <c r="J11" s="269"/>
      <c r="K11" s="269"/>
      <c r="N11" s="51"/>
      <c r="O11" s="53"/>
      <c r="P11" s="52"/>
    </row>
    <row r="12" spans="1:17" s="1" customFormat="1" ht="12" customHeight="1">
      <c r="A12" s="395" t="s">
        <v>138</v>
      </c>
      <c r="B12" s="395"/>
      <c r="C12" s="395"/>
      <c r="D12" s="76">
        <v>2367</v>
      </c>
      <c r="E12" s="346">
        <v>1445</v>
      </c>
      <c r="F12" s="76"/>
      <c r="G12" s="346">
        <v>922</v>
      </c>
      <c r="H12" s="76"/>
      <c r="I12" s="76">
        <v>2618</v>
      </c>
      <c r="J12" s="76">
        <v>1630</v>
      </c>
      <c r="K12" s="76">
        <v>988</v>
      </c>
      <c r="L12" s="331"/>
      <c r="N12" s="54"/>
      <c r="O12" s="53"/>
      <c r="P12" s="52"/>
    </row>
    <row r="13" spans="1:17" s="1" customFormat="1" ht="12" customHeight="1">
      <c r="A13" s="396" t="s">
        <v>162</v>
      </c>
      <c r="B13" s="396"/>
      <c r="C13" s="396"/>
      <c r="D13" s="76">
        <v>1671</v>
      </c>
      <c r="E13" s="346">
        <v>1095</v>
      </c>
      <c r="F13" s="76"/>
      <c r="G13" s="346">
        <v>576</v>
      </c>
      <c r="H13" s="76"/>
      <c r="I13" s="76">
        <v>1878</v>
      </c>
      <c r="J13" s="76">
        <v>1265</v>
      </c>
      <c r="K13" s="76">
        <v>613</v>
      </c>
      <c r="L13" s="331"/>
      <c r="N13" s="54"/>
      <c r="O13" s="53"/>
      <c r="P13" s="52"/>
    </row>
    <row r="14" spans="1:17" s="1" customFormat="1" ht="12" customHeight="1">
      <c r="A14" s="220"/>
      <c r="B14" s="220"/>
      <c r="C14" s="220"/>
      <c r="D14" s="76"/>
      <c r="E14" s="346"/>
      <c r="F14" s="76"/>
      <c r="G14" s="346"/>
      <c r="H14" s="76"/>
      <c r="I14" s="269"/>
      <c r="J14" s="269"/>
      <c r="K14" s="269"/>
      <c r="N14" s="51"/>
      <c r="O14" s="53"/>
      <c r="P14" s="52"/>
    </row>
    <row r="15" spans="1:17" s="1" customFormat="1" ht="12" customHeight="1">
      <c r="A15" s="395" t="s">
        <v>164</v>
      </c>
      <c r="B15" s="395"/>
      <c r="C15" s="395"/>
      <c r="D15" s="44">
        <v>762</v>
      </c>
      <c r="E15" s="346">
        <v>451</v>
      </c>
      <c r="F15" s="76"/>
      <c r="G15" s="347">
        <v>311</v>
      </c>
      <c r="H15" s="44"/>
      <c r="I15" s="76">
        <v>1061</v>
      </c>
      <c r="J15" s="76">
        <v>750</v>
      </c>
      <c r="K15" s="76">
        <v>311</v>
      </c>
      <c r="L15" s="331"/>
      <c r="N15" s="54"/>
      <c r="O15" s="53"/>
      <c r="P15" s="52"/>
    </row>
    <row r="16" spans="1:17" s="1" customFormat="1" ht="12" customHeight="1">
      <c r="A16" s="396" t="s">
        <v>162</v>
      </c>
      <c r="B16" s="396"/>
      <c r="C16" s="396"/>
      <c r="D16" s="44">
        <v>513</v>
      </c>
      <c r="E16" s="347">
        <v>310</v>
      </c>
      <c r="F16" s="44"/>
      <c r="G16" s="347">
        <v>203</v>
      </c>
      <c r="H16" s="44"/>
      <c r="I16" s="76">
        <v>722</v>
      </c>
      <c r="J16" s="76">
        <v>523</v>
      </c>
      <c r="K16" s="76">
        <v>199</v>
      </c>
      <c r="L16" s="331"/>
      <c r="N16" s="54"/>
      <c r="O16" s="53"/>
      <c r="P16" s="52"/>
    </row>
    <row r="17" spans="1:16" s="1" customFormat="1" ht="12" customHeight="1">
      <c r="A17" s="220"/>
      <c r="B17" s="220"/>
      <c r="C17" s="220"/>
      <c r="D17" s="44"/>
      <c r="E17" s="347"/>
      <c r="F17" s="44"/>
      <c r="G17" s="347"/>
      <c r="H17" s="44"/>
      <c r="I17" s="269"/>
      <c r="J17" s="269"/>
      <c r="K17" s="269"/>
      <c r="N17" s="51"/>
      <c r="O17" s="53"/>
      <c r="P17" s="52"/>
    </row>
    <row r="18" spans="1:16" s="1" customFormat="1" ht="12" customHeight="1">
      <c r="A18" s="220"/>
      <c r="B18" s="220"/>
      <c r="C18" s="220"/>
      <c r="D18" s="44"/>
      <c r="E18" s="347"/>
      <c r="F18" s="44"/>
      <c r="G18" s="347"/>
      <c r="H18" s="44"/>
      <c r="I18" s="269"/>
      <c r="J18" s="269"/>
      <c r="K18" s="269"/>
      <c r="N18" s="51"/>
      <c r="O18" s="53"/>
      <c r="P18" s="52"/>
    </row>
    <row r="19" spans="1:16" s="1" customFormat="1" ht="12" customHeight="1">
      <c r="A19" s="397" t="s">
        <v>159</v>
      </c>
      <c r="B19" s="397"/>
      <c r="C19" s="397"/>
      <c r="D19" s="44"/>
      <c r="E19" s="347"/>
      <c r="F19" s="44"/>
      <c r="G19" s="347"/>
      <c r="H19" s="44"/>
      <c r="I19" s="269"/>
      <c r="J19" s="269"/>
      <c r="K19" s="269"/>
      <c r="N19" s="54"/>
      <c r="O19" s="53"/>
      <c r="P19" s="52"/>
    </row>
    <row r="20" spans="1:16" s="1" customFormat="1" ht="12" customHeight="1">
      <c r="A20" s="397" t="s">
        <v>160</v>
      </c>
      <c r="B20" s="397"/>
      <c r="C20" s="397"/>
      <c r="D20" s="44"/>
      <c r="E20" s="347"/>
      <c r="F20" s="44"/>
      <c r="G20" s="347"/>
      <c r="H20" s="44"/>
      <c r="I20" s="269"/>
      <c r="J20" s="269"/>
      <c r="K20" s="269"/>
      <c r="N20" s="54"/>
      <c r="O20" s="53"/>
      <c r="P20" s="52"/>
    </row>
    <row r="21" spans="1:16" s="1" customFormat="1" ht="12" customHeight="1">
      <c r="A21" s="391" t="s">
        <v>143</v>
      </c>
      <c r="B21" s="391"/>
      <c r="C21" s="391"/>
      <c r="D21" s="44"/>
      <c r="E21" s="347"/>
      <c r="F21" s="44"/>
      <c r="G21" s="347"/>
      <c r="H21" s="44"/>
      <c r="I21" s="269"/>
      <c r="J21" s="269"/>
      <c r="K21" s="269"/>
      <c r="N21" s="54"/>
      <c r="O21" s="53"/>
      <c r="P21" s="52"/>
    </row>
    <row r="22" spans="1:16" s="1" customFormat="1" ht="12" customHeight="1">
      <c r="A22" s="395" t="s">
        <v>144</v>
      </c>
      <c r="B22" s="395"/>
      <c r="C22" s="395"/>
      <c r="D22" s="76">
        <v>1666</v>
      </c>
      <c r="E22" s="346">
        <v>936</v>
      </c>
      <c r="F22" s="76"/>
      <c r="G22" s="346">
        <v>730</v>
      </c>
      <c r="H22" s="76"/>
      <c r="I22" s="76">
        <v>1723</v>
      </c>
      <c r="J22" s="76">
        <v>998</v>
      </c>
      <c r="K22" s="76">
        <v>725</v>
      </c>
      <c r="N22" s="54"/>
      <c r="O22" s="53"/>
      <c r="P22" s="52"/>
    </row>
    <row r="23" spans="1:16" s="1" customFormat="1" ht="12" customHeight="1">
      <c r="A23" s="396" t="s">
        <v>162</v>
      </c>
      <c r="B23" s="396"/>
      <c r="C23" s="396"/>
      <c r="D23" s="76">
        <v>1279</v>
      </c>
      <c r="E23" s="346">
        <v>776</v>
      </c>
      <c r="F23" s="76"/>
      <c r="G23" s="346">
        <v>503</v>
      </c>
      <c r="H23" s="76"/>
      <c r="I23" s="76">
        <v>1277</v>
      </c>
      <c r="J23" s="76">
        <v>790</v>
      </c>
      <c r="K23" s="76">
        <v>487</v>
      </c>
    </row>
    <row r="24" spans="1:16" s="1" customFormat="1" ht="12" customHeight="1">
      <c r="A24" s="220"/>
      <c r="B24" s="220"/>
      <c r="C24" s="220"/>
      <c r="D24" s="76"/>
      <c r="E24" s="346"/>
      <c r="F24" s="76"/>
      <c r="G24" s="346"/>
      <c r="H24" s="76"/>
      <c r="I24" s="269"/>
      <c r="J24" s="269"/>
      <c r="K24" s="269"/>
      <c r="N24" s="51"/>
      <c r="O24" s="53"/>
      <c r="P24" s="52"/>
    </row>
    <row r="25" spans="1:16" s="1" customFormat="1" ht="12" customHeight="1">
      <c r="A25" s="391" t="s">
        <v>165</v>
      </c>
      <c r="B25" s="391"/>
      <c r="C25" s="391"/>
      <c r="D25" s="288"/>
      <c r="E25" s="348"/>
      <c r="F25" s="288"/>
      <c r="G25" s="348"/>
      <c r="H25" s="288"/>
      <c r="I25" s="290"/>
      <c r="J25" s="290"/>
      <c r="K25" s="290"/>
    </row>
    <row r="26" spans="1:16" s="1" customFormat="1" ht="12" customHeight="1">
      <c r="A26" s="391" t="s">
        <v>158</v>
      </c>
      <c r="B26" s="391"/>
      <c r="C26" s="391"/>
      <c r="D26" s="288"/>
      <c r="E26" s="348"/>
      <c r="F26" s="288"/>
      <c r="G26" s="348"/>
      <c r="H26" s="288"/>
      <c r="I26" s="290"/>
      <c r="J26" s="290"/>
      <c r="K26" s="290"/>
    </row>
    <row r="27" spans="1:16" s="1" customFormat="1" ht="12" customHeight="1">
      <c r="A27" s="395" t="s">
        <v>139</v>
      </c>
      <c r="B27" s="395"/>
      <c r="C27" s="395"/>
      <c r="D27" s="76">
        <v>138</v>
      </c>
      <c r="E27" s="346">
        <v>82</v>
      </c>
      <c r="F27" s="76"/>
      <c r="G27" s="346">
        <v>56</v>
      </c>
      <c r="H27" s="76"/>
      <c r="I27" s="76">
        <v>151</v>
      </c>
      <c r="J27" s="76">
        <v>68</v>
      </c>
      <c r="K27" s="76">
        <v>83</v>
      </c>
    </row>
    <row r="28" spans="1:16" s="1" customFormat="1" ht="12" customHeight="1">
      <c r="A28" s="396" t="s">
        <v>162</v>
      </c>
      <c r="B28" s="396"/>
      <c r="C28" s="396"/>
      <c r="D28" s="76">
        <v>112</v>
      </c>
      <c r="E28" s="346">
        <v>69</v>
      </c>
      <c r="F28" s="76"/>
      <c r="G28" s="346">
        <v>43</v>
      </c>
      <c r="H28" s="76"/>
      <c r="I28" s="76">
        <v>107</v>
      </c>
      <c r="J28" s="76">
        <v>47</v>
      </c>
      <c r="K28" s="76">
        <v>60</v>
      </c>
    </row>
    <row r="29" spans="1:16" s="1" customFormat="1" ht="12" customHeight="1">
      <c r="A29" s="220"/>
      <c r="B29" s="220"/>
      <c r="C29" s="220"/>
      <c r="D29" s="76"/>
      <c r="E29" s="346"/>
      <c r="F29" s="76"/>
      <c r="G29" s="346"/>
      <c r="H29" s="76"/>
      <c r="I29" s="269"/>
      <c r="J29" s="269"/>
      <c r="K29" s="269"/>
      <c r="N29" s="51"/>
      <c r="O29" s="53"/>
      <c r="P29" s="52"/>
    </row>
    <row r="30" spans="1:16" s="1" customFormat="1" ht="12" customHeight="1">
      <c r="A30" s="394" t="s">
        <v>140</v>
      </c>
      <c r="B30" s="394"/>
      <c r="C30" s="394"/>
      <c r="D30" s="76">
        <v>1502</v>
      </c>
      <c r="E30" s="346">
        <v>880</v>
      </c>
      <c r="F30" s="76"/>
      <c r="G30" s="346">
        <v>622</v>
      </c>
      <c r="H30" s="76"/>
      <c r="I30" s="76">
        <v>1496</v>
      </c>
      <c r="J30" s="76">
        <v>899</v>
      </c>
      <c r="K30" s="76">
        <v>597</v>
      </c>
      <c r="L30" s="337"/>
      <c r="M30" s="337"/>
      <c r="N30" s="337"/>
    </row>
    <row r="31" spans="1:16" s="1" customFormat="1" ht="12" customHeight="1">
      <c r="A31" s="395" t="s">
        <v>162</v>
      </c>
      <c r="B31" s="395"/>
      <c r="C31" s="395"/>
      <c r="D31" s="76">
        <v>1000</v>
      </c>
      <c r="E31" s="346">
        <v>604</v>
      </c>
      <c r="F31" s="76"/>
      <c r="G31" s="346">
        <v>396</v>
      </c>
      <c r="H31" s="76"/>
      <c r="I31" s="76">
        <v>972</v>
      </c>
      <c r="J31" s="76">
        <v>611</v>
      </c>
      <c r="K31" s="76">
        <v>361</v>
      </c>
      <c r="L31" s="337"/>
      <c r="M31" s="337"/>
      <c r="N31" s="337"/>
    </row>
    <row r="32" spans="1:16" s="49" customFormat="1">
      <c r="A32" s="230" t="s">
        <v>89</v>
      </c>
      <c r="B32" s="11"/>
      <c r="C32" s="11"/>
      <c r="D32" s="11"/>
      <c r="E32" s="11"/>
      <c r="F32" s="11"/>
      <c r="G32" s="11"/>
      <c r="H32" s="11"/>
      <c r="I32" s="11"/>
      <c r="J32" s="11"/>
    </row>
    <row r="33" spans="1:10" s="49" customFormat="1">
      <c r="A33" s="173" t="s">
        <v>275</v>
      </c>
      <c r="B33" s="11"/>
      <c r="C33" s="11"/>
      <c r="D33" s="11"/>
      <c r="E33" s="11"/>
      <c r="F33" s="11"/>
      <c r="G33" s="11"/>
      <c r="H33" s="11"/>
      <c r="I33" s="11"/>
      <c r="J33" s="11"/>
    </row>
    <row r="34" spans="1:10" s="49" customFormat="1">
      <c r="A34" s="11"/>
      <c r="B34" s="11"/>
      <c r="C34" s="11"/>
      <c r="D34" s="11"/>
      <c r="E34" s="11"/>
      <c r="F34" s="11"/>
      <c r="G34" s="11"/>
      <c r="H34" s="11"/>
      <c r="I34" s="11"/>
      <c r="J34" s="11"/>
    </row>
    <row r="35" spans="1:10" s="49" customFormat="1">
      <c r="A35" s="11"/>
      <c r="B35" s="11"/>
      <c r="C35" s="11"/>
      <c r="D35" s="11"/>
      <c r="E35" s="11"/>
      <c r="F35" s="11"/>
      <c r="G35" s="11"/>
      <c r="H35" s="11"/>
      <c r="I35" s="11"/>
      <c r="J35" s="11"/>
    </row>
    <row r="36" spans="1:10" s="49" customFormat="1">
      <c r="A36" s="11"/>
      <c r="B36" s="11"/>
      <c r="C36" s="11"/>
      <c r="D36" s="11"/>
      <c r="E36" s="11"/>
      <c r="F36" s="11"/>
      <c r="G36" s="11"/>
      <c r="H36" s="11"/>
      <c r="I36" s="11"/>
      <c r="J36" s="11"/>
    </row>
    <row r="37" spans="1:10" s="49" customFormat="1">
      <c r="A37" s="11"/>
      <c r="B37" s="11"/>
      <c r="C37" s="11"/>
      <c r="D37" s="11"/>
      <c r="E37" s="11"/>
      <c r="F37" s="11"/>
      <c r="G37" s="11"/>
      <c r="H37" s="11"/>
      <c r="I37" s="11"/>
      <c r="J37" s="11"/>
    </row>
    <row r="38" spans="1:10">
      <c r="A38" s="11"/>
      <c r="B38" s="11"/>
      <c r="C38" s="11"/>
      <c r="D38" s="11"/>
      <c r="E38" s="11"/>
      <c r="F38" s="11"/>
      <c r="G38" s="11"/>
      <c r="H38" s="11"/>
      <c r="I38" s="11"/>
      <c r="J38" s="11"/>
    </row>
    <row r="39" spans="1:10">
      <c r="A39" s="11"/>
      <c r="B39" s="11"/>
      <c r="C39" s="11"/>
      <c r="D39" s="11"/>
      <c r="E39" s="11"/>
      <c r="F39" s="11"/>
      <c r="G39" s="11"/>
      <c r="H39" s="11"/>
      <c r="I39" s="11"/>
      <c r="J39" s="11"/>
    </row>
    <row r="40" spans="1:10">
      <c r="A40" s="11"/>
      <c r="B40" s="11"/>
      <c r="C40" s="11"/>
      <c r="D40" s="11"/>
      <c r="E40" s="11"/>
      <c r="F40" s="11"/>
      <c r="G40" s="11"/>
      <c r="H40" s="11"/>
      <c r="I40" s="11"/>
      <c r="J40" s="11"/>
    </row>
    <row r="41" spans="1:10">
      <c r="A41" s="11"/>
      <c r="B41" s="11"/>
      <c r="C41" s="11"/>
      <c r="D41" s="11"/>
      <c r="E41" s="11"/>
      <c r="F41" s="11"/>
      <c r="G41" s="11"/>
      <c r="H41" s="11"/>
      <c r="I41" s="11"/>
      <c r="J41" s="11"/>
    </row>
    <row r="42" spans="1:10">
      <c r="A42" s="11"/>
      <c r="B42" s="11"/>
      <c r="C42" s="11"/>
      <c r="D42" s="11"/>
      <c r="E42" s="11"/>
      <c r="F42" s="11"/>
      <c r="G42" s="11"/>
      <c r="H42" s="11"/>
      <c r="I42" s="11"/>
      <c r="J42" s="11"/>
    </row>
    <row r="43" spans="1:10">
      <c r="A43" s="11"/>
      <c r="B43" s="11"/>
      <c r="C43" s="11"/>
      <c r="D43" s="11"/>
      <c r="E43" s="11"/>
      <c r="F43" s="11"/>
      <c r="G43" s="11"/>
      <c r="H43" s="11"/>
      <c r="I43" s="11"/>
      <c r="J43" s="11"/>
    </row>
    <row r="44" spans="1:10">
      <c r="A44" s="11"/>
      <c r="B44" s="11"/>
      <c r="C44" s="11"/>
      <c r="D44" s="11"/>
      <c r="E44" s="11"/>
      <c r="F44" s="11"/>
      <c r="G44" s="11"/>
      <c r="H44" s="11"/>
      <c r="I44" s="11"/>
      <c r="J44" s="11"/>
    </row>
    <row r="45" spans="1:10">
      <c r="A45" s="11"/>
      <c r="B45" s="11"/>
      <c r="C45" s="11"/>
      <c r="D45" s="11"/>
      <c r="E45" s="11"/>
      <c r="F45" s="11"/>
      <c r="G45" s="11"/>
      <c r="H45" s="11"/>
      <c r="I45" s="11"/>
      <c r="J45" s="11"/>
    </row>
    <row r="46" spans="1:10">
      <c r="A46" s="11"/>
      <c r="B46" s="11"/>
      <c r="C46" s="11"/>
      <c r="D46" s="11"/>
      <c r="E46" s="11"/>
      <c r="F46" s="11"/>
      <c r="G46" s="11"/>
      <c r="H46" s="11"/>
      <c r="I46" s="11"/>
      <c r="J46" s="11"/>
    </row>
    <row r="47" spans="1:10">
      <c r="E47" s="11"/>
      <c r="F47" s="11"/>
    </row>
  </sheetData>
  <mergeCells count="28">
    <mergeCell ref="A30:C30"/>
    <mergeCell ref="A31:C31"/>
    <mergeCell ref="A22:C22"/>
    <mergeCell ref="A23:C23"/>
    <mergeCell ref="A25:C25"/>
    <mergeCell ref="A26:C26"/>
    <mergeCell ref="A27:C27"/>
    <mergeCell ref="A28:C28"/>
    <mergeCell ref="A21:C21"/>
    <mergeCell ref="A6:K6"/>
    <mergeCell ref="A7:C7"/>
    <mergeCell ref="A8:C8"/>
    <mergeCell ref="A9:C9"/>
    <mergeCell ref="A10:C10"/>
    <mergeCell ref="A12:C12"/>
    <mergeCell ref="A13:C13"/>
    <mergeCell ref="A15:C15"/>
    <mergeCell ref="A16:C16"/>
    <mergeCell ref="A19:C19"/>
    <mergeCell ref="A20:C20"/>
    <mergeCell ref="A1:K1"/>
    <mergeCell ref="A2:K2"/>
    <mergeCell ref="A3:C5"/>
    <mergeCell ref="D3:K3"/>
    <mergeCell ref="I4:K4"/>
    <mergeCell ref="E5:F5"/>
    <mergeCell ref="G5:H5"/>
    <mergeCell ref="D4:H4"/>
  </mergeCells>
  <hyperlinks>
    <hyperlink ref="A1:K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II 6 - j / 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zoomScaleNormal="100" workbookViewId="0">
      <selection sqref="A1:K1"/>
    </sheetView>
  </sheetViews>
  <sheetFormatPr baseColWidth="10" defaultColWidth="11.5546875" defaultRowHeight="13.2"/>
  <cols>
    <col min="1" max="1" width="28.77734375" style="58" customWidth="1"/>
    <col min="2" max="10" width="6.109375" style="58" customWidth="1"/>
    <col min="11" max="11" width="6.109375" style="172" customWidth="1"/>
    <col min="12" max="12" width="9.88671875" style="58" bestFit="1" customWidth="1"/>
    <col min="13" max="13" width="14.21875" style="169" bestFit="1" customWidth="1"/>
    <col min="14" max="14" width="3.88671875" style="169" bestFit="1" customWidth="1"/>
    <col min="15" max="16384" width="11.5546875" style="58"/>
  </cols>
  <sheetData>
    <row r="1" spans="1:14" ht="15" customHeight="1">
      <c r="A1" s="399" t="s">
        <v>250</v>
      </c>
      <c r="B1" s="399"/>
      <c r="C1" s="399"/>
      <c r="D1" s="399"/>
      <c r="E1" s="399"/>
      <c r="F1" s="399"/>
      <c r="G1" s="399"/>
      <c r="H1" s="399"/>
      <c r="I1" s="399"/>
      <c r="J1" s="399"/>
      <c r="K1" s="399"/>
    </row>
    <row r="2" spans="1:14" ht="12" customHeight="1">
      <c r="A2" s="400"/>
      <c r="B2" s="401"/>
      <c r="C2" s="401"/>
      <c r="D2" s="401"/>
      <c r="E2" s="401"/>
      <c r="F2" s="401"/>
      <c r="G2" s="401"/>
      <c r="H2" s="401"/>
      <c r="I2" s="402"/>
      <c r="J2" s="402"/>
      <c r="K2" s="402"/>
    </row>
    <row r="3" spans="1:14" s="172" customFormat="1" ht="12" customHeight="1">
      <c r="A3" s="403" t="s">
        <v>146</v>
      </c>
      <c r="B3" s="405" t="s">
        <v>25</v>
      </c>
      <c r="C3" s="406"/>
      <c r="D3" s="406"/>
      <c r="E3" s="406"/>
      <c r="F3" s="406"/>
      <c r="G3" s="406"/>
      <c r="H3" s="406"/>
      <c r="I3" s="406"/>
      <c r="J3" s="406"/>
      <c r="K3" s="406"/>
      <c r="M3" s="169"/>
      <c r="N3" s="169"/>
    </row>
    <row r="4" spans="1:14" s="172" customFormat="1" ht="24" customHeight="1">
      <c r="A4" s="404"/>
      <c r="B4" s="103" t="s">
        <v>50</v>
      </c>
      <c r="C4" s="104" t="s">
        <v>30</v>
      </c>
      <c r="D4" s="105" t="s">
        <v>46</v>
      </c>
      <c r="E4" s="104" t="s">
        <v>60</v>
      </c>
      <c r="F4" s="103" t="s">
        <v>97</v>
      </c>
      <c r="G4" s="103" t="s">
        <v>206</v>
      </c>
      <c r="H4" s="104" t="s">
        <v>222</v>
      </c>
      <c r="I4" s="106" t="s">
        <v>229</v>
      </c>
      <c r="J4" s="106" t="s">
        <v>236</v>
      </c>
      <c r="K4" s="106" t="s">
        <v>242</v>
      </c>
      <c r="M4" s="169"/>
      <c r="N4" s="169"/>
    </row>
    <row r="5" spans="1:14" s="172" customFormat="1" ht="12" customHeight="1">
      <c r="A5" s="407"/>
      <c r="B5" s="407"/>
      <c r="C5" s="407"/>
      <c r="D5" s="407"/>
      <c r="E5" s="407"/>
      <c r="F5" s="407"/>
      <c r="G5" s="407"/>
      <c r="H5" s="407"/>
      <c r="I5" s="408"/>
      <c r="J5" s="408"/>
      <c r="K5" s="408"/>
      <c r="M5" s="169"/>
      <c r="N5" s="169"/>
    </row>
    <row r="6" spans="1:14" s="294" customFormat="1" ht="12" customHeight="1">
      <c r="A6" s="292" t="s">
        <v>70</v>
      </c>
      <c r="B6" s="293">
        <v>2860</v>
      </c>
      <c r="C6" s="293">
        <v>2888</v>
      </c>
      <c r="D6" s="293">
        <v>2899</v>
      </c>
      <c r="E6" s="293">
        <v>2959</v>
      </c>
      <c r="F6" s="293">
        <v>3079</v>
      </c>
      <c r="G6" s="293">
        <v>3134</v>
      </c>
      <c r="H6" s="293">
        <v>3206</v>
      </c>
      <c r="I6" s="293">
        <v>3312</v>
      </c>
      <c r="J6" s="293">
        <v>3531</v>
      </c>
      <c r="K6" s="293">
        <v>3996</v>
      </c>
      <c r="M6" s="295"/>
      <c r="N6" s="295"/>
    </row>
    <row r="7" spans="1:14" s="225" customFormat="1" ht="12" customHeight="1">
      <c r="A7" s="226" t="s">
        <v>11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M7" s="171"/>
      <c r="N7" s="171"/>
    </row>
    <row r="8" spans="1:14" s="225" customFormat="1" ht="12" customHeight="1">
      <c r="A8" s="227" t="s">
        <v>12</v>
      </c>
      <c r="B8" s="286">
        <v>2425</v>
      </c>
      <c r="C8" s="286">
        <v>2429</v>
      </c>
      <c r="D8" s="286">
        <v>2444</v>
      </c>
      <c r="E8" s="286">
        <v>2455</v>
      </c>
      <c r="F8" s="286">
        <v>2539</v>
      </c>
      <c r="G8" s="286">
        <v>2530</v>
      </c>
      <c r="H8" s="286">
        <v>2509</v>
      </c>
      <c r="I8" s="286">
        <v>2544</v>
      </c>
      <c r="J8" s="286">
        <v>2591</v>
      </c>
      <c r="K8" s="286">
        <v>2871</v>
      </c>
      <c r="M8" s="171"/>
      <c r="N8" s="171"/>
    </row>
    <row r="9" spans="1:14" s="225" customFormat="1" ht="12" customHeight="1">
      <c r="A9" s="226" t="s">
        <v>11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M9" s="171"/>
      <c r="N9" s="171"/>
    </row>
    <row r="10" spans="1:14" s="225" customFormat="1" ht="12" customHeight="1">
      <c r="A10" s="227" t="s">
        <v>13</v>
      </c>
      <c r="B10" s="286">
        <v>194</v>
      </c>
      <c r="C10" s="286">
        <v>193</v>
      </c>
      <c r="D10" s="286">
        <v>178</v>
      </c>
      <c r="E10" s="286">
        <v>189</v>
      </c>
      <c r="F10" s="286">
        <v>200</v>
      </c>
      <c r="G10" s="286">
        <v>223</v>
      </c>
      <c r="H10" s="286">
        <v>236</v>
      </c>
      <c r="I10" s="286">
        <v>235</v>
      </c>
      <c r="J10" s="286">
        <v>248</v>
      </c>
      <c r="K10" s="286">
        <v>279</v>
      </c>
      <c r="M10" s="171"/>
      <c r="N10" s="171"/>
    </row>
    <row r="11" spans="1:14" s="225" customFormat="1" ht="12" customHeight="1">
      <c r="A11" s="226" t="s">
        <v>11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M11" s="171"/>
      <c r="N11" s="171"/>
    </row>
    <row r="12" spans="1:14" s="225" customFormat="1" ht="12" customHeight="1">
      <c r="A12" s="227" t="s">
        <v>224</v>
      </c>
      <c r="B12" s="76" t="s">
        <v>142</v>
      </c>
      <c r="C12" s="76" t="s">
        <v>142</v>
      </c>
      <c r="D12" s="76" t="s">
        <v>142</v>
      </c>
      <c r="E12" s="76" t="s">
        <v>142</v>
      </c>
      <c r="F12" s="76" t="s">
        <v>142</v>
      </c>
      <c r="G12" s="76" t="s">
        <v>142</v>
      </c>
      <c r="H12" s="76">
        <v>29</v>
      </c>
      <c r="I12" s="286">
        <v>77</v>
      </c>
      <c r="J12" s="286">
        <v>151</v>
      </c>
      <c r="K12" s="286">
        <v>192</v>
      </c>
      <c r="M12" s="171"/>
      <c r="N12" s="171"/>
    </row>
    <row r="13" spans="1:14" s="225" customFormat="1" ht="12" customHeight="1">
      <c r="A13" s="134" t="s">
        <v>75</v>
      </c>
      <c r="B13" s="286">
        <v>83</v>
      </c>
      <c r="C13" s="286">
        <v>103</v>
      </c>
      <c r="D13" s="286">
        <v>109</v>
      </c>
      <c r="E13" s="286">
        <v>125</v>
      </c>
      <c r="F13" s="286">
        <v>146</v>
      </c>
      <c r="G13" s="286">
        <v>164</v>
      </c>
      <c r="H13" s="286">
        <v>177</v>
      </c>
      <c r="I13" s="286">
        <v>193</v>
      </c>
      <c r="J13" s="286">
        <v>234</v>
      </c>
      <c r="K13" s="286">
        <v>283</v>
      </c>
      <c r="M13" s="171"/>
      <c r="N13" s="171"/>
    </row>
    <row r="14" spans="1:14" s="225" customFormat="1" ht="12" customHeight="1">
      <c r="A14" s="134" t="s">
        <v>76</v>
      </c>
      <c r="B14" s="286">
        <v>158</v>
      </c>
      <c r="C14" s="286">
        <v>163</v>
      </c>
      <c r="D14" s="286">
        <v>168</v>
      </c>
      <c r="E14" s="286">
        <v>190</v>
      </c>
      <c r="F14" s="286">
        <v>194</v>
      </c>
      <c r="G14" s="286">
        <v>217</v>
      </c>
      <c r="H14" s="286">
        <v>255</v>
      </c>
      <c r="I14" s="286">
        <v>263</v>
      </c>
      <c r="J14" s="286">
        <v>307</v>
      </c>
      <c r="K14" s="286">
        <v>371</v>
      </c>
      <c r="M14" s="332"/>
      <c r="N14" s="171"/>
    </row>
    <row r="15" spans="1:14" s="294" customFormat="1" ht="12" customHeight="1">
      <c r="A15" s="296" t="s">
        <v>150</v>
      </c>
      <c r="B15" s="297"/>
      <c r="C15" s="297"/>
      <c r="D15" s="297"/>
      <c r="E15" s="297"/>
      <c r="F15" s="297"/>
      <c r="G15" s="297"/>
      <c r="H15" s="297"/>
      <c r="I15" s="297"/>
      <c r="J15" s="297"/>
      <c r="K15" s="297"/>
      <c r="M15" s="295"/>
      <c r="N15" s="295"/>
    </row>
    <row r="16" spans="1:14" s="294" customFormat="1" ht="12" customHeight="1">
      <c r="A16" s="298" t="s">
        <v>51</v>
      </c>
      <c r="B16" s="293">
        <v>3057</v>
      </c>
      <c r="C16" s="293">
        <v>3066</v>
      </c>
      <c r="D16" s="293">
        <v>2957</v>
      </c>
      <c r="E16" s="293">
        <v>2765</v>
      </c>
      <c r="F16" s="293">
        <v>2772</v>
      </c>
      <c r="G16" s="293">
        <v>2649</v>
      </c>
      <c r="H16" s="293">
        <v>2443</v>
      </c>
      <c r="I16" s="293">
        <v>2395</v>
      </c>
      <c r="J16" s="293">
        <v>2360</v>
      </c>
      <c r="K16" s="293">
        <v>2407</v>
      </c>
      <c r="M16" s="295"/>
      <c r="N16" s="295"/>
    </row>
    <row r="17" spans="1:14" s="225" customFormat="1" ht="12" customHeight="1">
      <c r="A17" s="134" t="s">
        <v>78</v>
      </c>
      <c r="B17" s="286">
        <v>381</v>
      </c>
      <c r="C17" s="286">
        <v>394</v>
      </c>
      <c r="D17" s="286">
        <v>394</v>
      </c>
      <c r="E17" s="286">
        <v>427</v>
      </c>
      <c r="F17" s="286">
        <v>439</v>
      </c>
      <c r="G17" s="286">
        <v>450</v>
      </c>
      <c r="H17" s="286">
        <v>409</v>
      </c>
      <c r="I17" s="286">
        <v>422</v>
      </c>
      <c r="J17" s="286">
        <v>386</v>
      </c>
      <c r="K17" s="286">
        <v>416</v>
      </c>
      <c r="M17" s="171"/>
      <c r="N17" s="171"/>
    </row>
    <row r="18" spans="1:14" s="225" customFormat="1" ht="12" customHeight="1">
      <c r="A18" s="59" t="s">
        <v>22</v>
      </c>
      <c r="B18" s="76" t="s">
        <v>142</v>
      </c>
      <c r="C18" s="76" t="s">
        <v>142</v>
      </c>
      <c r="D18" s="76" t="s">
        <v>142</v>
      </c>
      <c r="E18" s="76" t="s">
        <v>142</v>
      </c>
      <c r="F18" s="76">
        <v>18</v>
      </c>
      <c r="G18" s="286">
        <v>0</v>
      </c>
      <c r="H18" s="76">
        <v>20</v>
      </c>
      <c r="I18" s="286">
        <v>17</v>
      </c>
      <c r="J18" s="286">
        <v>0</v>
      </c>
      <c r="K18" s="286">
        <v>24</v>
      </c>
      <c r="M18" s="171"/>
      <c r="N18" s="171"/>
    </row>
    <row r="19" spans="1:14" s="225" customFormat="1" ht="12" customHeight="1">
      <c r="A19" s="134" t="s">
        <v>77</v>
      </c>
      <c r="B19" s="286">
        <v>102</v>
      </c>
      <c r="C19" s="286">
        <v>77</v>
      </c>
      <c r="D19" s="286">
        <v>81</v>
      </c>
      <c r="E19" s="286">
        <v>73</v>
      </c>
      <c r="F19" s="286">
        <v>72</v>
      </c>
      <c r="G19" s="286">
        <v>41</v>
      </c>
      <c r="H19" s="286">
        <v>43</v>
      </c>
      <c r="I19" s="286">
        <v>37</v>
      </c>
      <c r="J19" s="286">
        <v>29</v>
      </c>
      <c r="K19" s="286">
        <v>34</v>
      </c>
      <c r="M19" s="171"/>
      <c r="N19" s="171"/>
    </row>
    <row r="20" spans="1:14" s="225" customFormat="1" ht="12" customHeight="1">
      <c r="A20" s="134" t="s">
        <v>74</v>
      </c>
      <c r="B20" s="286">
        <v>17</v>
      </c>
      <c r="C20" s="286">
        <v>21</v>
      </c>
      <c r="D20" s="286">
        <v>21</v>
      </c>
      <c r="E20" s="286">
        <v>40</v>
      </c>
      <c r="F20" s="286">
        <v>18</v>
      </c>
      <c r="G20" s="286">
        <v>37</v>
      </c>
      <c r="H20" s="286">
        <v>17</v>
      </c>
      <c r="I20" s="286">
        <v>0</v>
      </c>
      <c r="J20" s="286">
        <v>0</v>
      </c>
      <c r="K20" s="286">
        <v>0</v>
      </c>
      <c r="M20" s="171"/>
      <c r="N20" s="171"/>
    </row>
    <row r="21" spans="1:14" s="225" customFormat="1" ht="12" customHeight="1">
      <c r="A21" s="134" t="s">
        <v>147</v>
      </c>
      <c r="B21" s="286">
        <v>35</v>
      </c>
      <c r="C21" s="286">
        <v>46</v>
      </c>
      <c r="D21" s="286">
        <v>44</v>
      </c>
      <c r="E21" s="286">
        <v>35</v>
      </c>
      <c r="F21" s="286">
        <v>36</v>
      </c>
      <c r="G21" s="286">
        <v>39</v>
      </c>
      <c r="H21" s="286">
        <v>33</v>
      </c>
      <c r="I21" s="286">
        <v>28</v>
      </c>
      <c r="J21" s="286">
        <v>33</v>
      </c>
      <c r="K21" s="286">
        <v>39</v>
      </c>
      <c r="M21" s="171"/>
      <c r="N21" s="171"/>
    </row>
    <row r="22" spans="1:14" s="225" customFormat="1" ht="12" customHeight="1">
      <c r="A22" s="134" t="s">
        <v>79</v>
      </c>
      <c r="B22" s="286">
        <v>184</v>
      </c>
      <c r="C22" s="286">
        <v>177</v>
      </c>
      <c r="D22" s="286">
        <v>176</v>
      </c>
      <c r="E22" s="286">
        <v>167</v>
      </c>
      <c r="F22" s="286">
        <v>132</v>
      </c>
      <c r="G22" s="286">
        <v>120</v>
      </c>
      <c r="H22" s="286">
        <v>116</v>
      </c>
      <c r="I22" s="286">
        <v>115</v>
      </c>
      <c r="J22" s="286">
        <v>110</v>
      </c>
      <c r="K22" s="286">
        <v>125</v>
      </c>
      <c r="M22" s="171"/>
      <c r="N22" s="171"/>
    </row>
    <row r="23" spans="1:14" s="225" customFormat="1" ht="12" customHeight="1">
      <c r="A23" s="226" t="s">
        <v>2</v>
      </c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M23" s="171"/>
      <c r="N23" s="171"/>
    </row>
    <row r="24" spans="1:14" s="225" customFormat="1" ht="12" customHeight="1">
      <c r="A24" s="227" t="s">
        <v>3</v>
      </c>
      <c r="B24" s="286">
        <v>99</v>
      </c>
      <c r="C24" s="286">
        <v>97</v>
      </c>
      <c r="D24" s="286">
        <v>95</v>
      </c>
      <c r="E24" s="286">
        <v>107</v>
      </c>
      <c r="F24" s="286">
        <v>96</v>
      </c>
      <c r="G24" s="286">
        <v>109</v>
      </c>
      <c r="H24" s="286">
        <v>118</v>
      </c>
      <c r="I24" s="286">
        <v>106</v>
      </c>
      <c r="J24" s="286">
        <v>87</v>
      </c>
      <c r="K24" s="286">
        <v>85</v>
      </c>
      <c r="M24" s="171"/>
      <c r="N24" s="171"/>
    </row>
    <row r="25" spans="1:14" s="225" customFormat="1" ht="12" customHeight="1">
      <c r="A25" s="226" t="s">
        <v>4</v>
      </c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M25" s="171"/>
      <c r="N25" s="171"/>
    </row>
    <row r="26" spans="1:14" s="225" customFormat="1" ht="12" customHeight="1">
      <c r="A26" s="227" t="s">
        <v>5</v>
      </c>
      <c r="B26" s="286">
        <v>40</v>
      </c>
      <c r="C26" s="286">
        <v>41</v>
      </c>
      <c r="D26" s="286">
        <v>43</v>
      </c>
      <c r="E26" s="286">
        <v>45</v>
      </c>
      <c r="F26" s="286">
        <v>42</v>
      </c>
      <c r="G26" s="286">
        <v>40</v>
      </c>
      <c r="H26" s="286">
        <v>40</v>
      </c>
      <c r="I26" s="286">
        <v>38</v>
      </c>
      <c r="J26" s="286">
        <v>34</v>
      </c>
      <c r="K26" s="286">
        <v>35</v>
      </c>
      <c r="M26" s="171"/>
      <c r="N26" s="171"/>
    </row>
    <row r="27" spans="1:14" s="225" customFormat="1" ht="12" customHeight="1">
      <c r="A27" s="226" t="s">
        <v>6</v>
      </c>
      <c r="B27" s="286"/>
      <c r="C27" s="286"/>
      <c r="D27" s="286"/>
      <c r="E27" s="286"/>
      <c r="F27" s="286"/>
      <c r="G27" s="286"/>
      <c r="H27" s="286"/>
      <c r="I27" s="286"/>
      <c r="J27" s="286"/>
      <c r="K27" s="286"/>
      <c r="M27" s="171"/>
      <c r="N27" s="171"/>
    </row>
    <row r="28" spans="1:14" s="225" customFormat="1" ht="12" customHeight="1">
      <c r="A28" s="227" t="s">
        <v>96</v>
      </c>
      <c r="B28" s="286">
        <v>173</v>
      </c>
      <c r="C28" s="286">
        <v>183</v>
      </c>
      <c r="D28" s="286">
        <v>175</v>
      </c>
      <c r="E28" s="286">
        <v>158</v>
      </c>
      <c r="F28" s="286">
        <v>159</v>
      </c>
      <c r="G28" s="286">
        <v>161</v>
      </c>
      <c r="H28" s="286">
        <v>148</v>
      </c>
      <c r="I28" s="286">
        <v>158</v>
      </c>
      <c r="J28" s="286">
        <v>154</v>
      </c>
      <c r="K28" s="286">
        <v>160</v>
      </c>
      <c r="M28" s="171"/>
      <c r="N28" s="171"/>
    </row>
    <row r="29" spans="1:14" s="225" customFormat="1" ht="12" customHeight="1">
      <c r="A29" s="226" t="s">
        <v>6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M29" s="171"/>
      <c r="N29" s="171"/>
    </row>
    <row r="30" spans="1:14" s="225" customFormat="1" ht="12" customHeight="1">
      <c r="A30" s="227" t="s">
        <v>7</v>
      </c>
      <c r="B30" s="286">
        <v>119</v>
      </c>
      <c r="C30" s="286">
        <v>131</v>
      </c>
      <c r="D30" s="286">
        <v>142</v>
      </c>
      <c r="E30" s="286">
        <v>132</v>
      </c>
      <c r="F30" s="286">
        <v>129</v>
      </c>
      <c r="G30" s="286">
        <v>124</v>
      </c>
      <c r="H30" s="286">
        <v>118</v>
      </c>
      <c r="I30" s="286">
        <v>119</v>
      </c>
      <c r="J30" s="286">
        <v>133</v>
      </c>
      <c r="K30" s="286">
        <v>141</v>
      </c>
      <c r="M30" s="171"/>
      <c r="N30" s="171"/>
    </row>
    <row r="31" spans="1:14" s="225" customFormat="1" ht="12" customHeight="1">
      <c r="A31" s="226" t="s">
        <v>8</v>
      </c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M31" s="171"/>
      <c r="N31" s="171"/>
    </row>
    <row r="32" spans="1:14" s="225" customFormat="1" ht="12" customHeight="1">
      <c r="A32" s="227" t="s">
        <v>9</v>
      </c>
      <c r="B32" s="286">
        <v>25</v>
      </c>
      <c r="C32" s="286">
        <v>24</v>
      </c>
      <c r="D32" s="286">
        <v>0</v>
      </c>
      <c r="E32" s="286">
        <v>0</v>
      </c>
      <c r="F32" s="286">
        <v>20</v>
      </c>
      <c r="G32" s="286">
        <v>21</v>
      </c>
      <c r="H32" s="286">
        <v>20</v>
      </c>
      <c r="I32" s="286">
        <v>20</v>
      </c>
      <c r="J32" s="286">
        <v>20</v>
      </c>
      <c r="K32" s="286">
        <v>0</v>
      </c>
      <c r="M32" s="171"/>
      <c r="N32" s="171"/>
    </row>
    <row r="33" spans="1:17" s="225" customFormat="1" ht="12" customHeight="1">
      <c r="A33" s="134" t="s">
        <v>84</v>
      </c>
      <c r="B33" s="286">
        <v>1177</v>
      </c>
      <c r="C33" s="286">
        <v>1154</v>
      </c>
      <c r="D33" s="286">
        <v>1032</v>
      </c>
      <c r="E33" s="286">
        <v>985</v>
      </c>
      <c r="F33" s="286">
        <v>936</v>
      </c>
      <c r="G33" s="286">
        <v>887</v>
      </c>
      <c r="H33" s="286">
        <v>867</v>
      </c>
      <c r="I33" s="286">
        <v>860</v>
      </c>
      <c r="J33" s="286">
        <v>851</v>
      </c>
      <c r="K33" s="286">
        <v>818</v>
      </c>
      <c r="M33" s="171"/>
      <c r="N33" s="171"/>
    </row>
    <row r="34" spans="1:17" s="225" customFormat="1" ht="12" customHeight="1">
      <c r="A34" s="226" t="s">
        <v>166</v>
      </c>
      <c r="B34" s="76"/>
      <c r="C34" s="76"/>
      <c r="D34" s="286"/>
      <c r="E34" s="286"/>
      <c r="F34" s="286"/>
      <c r="G34" s="286"/>
      <c r="H34" s="286"/>
      <c r="I34" s="286"/>
      <c r="J34" s="286"/>
      <c r="K34" s="286"/>
      <c r="M34" s="171"/>
      <c r="N34" s="171"/>
    </row>
    <row r="35" spans="1:17" s="225" customFormat="1" ht="12" customHeight="1">
      <c r="A35" s="227" t="s">
        <v>15</v>
      </c>
      <c r="B35" s="286">
        <v>279</v>
      </c>
      <c r="C35" s="286">
        <v>262</v>
      </c>
      <c r="D35" s="286">
        <v>261</v>
      </c>
      <c r="E35" s="286">
        <v>216</v>
      </c>
      <c r="F35" s="286">
        <v>247</v>
      </c>
      <c r="G35" s="286">
        <v>256</v>
      </c>
      <c r="H35" s="286">
        <v>241</v>
      </c>
      <c r="I35" s="286">
        <v>234</v>
      </c>
      <c r="J35" s="286">
        <v>219</v>
      </c>
      <c r="K35" s="286">
        <v>214</v>
      </c>
      <c r="M35" s="171"/>
      <c r="N35" s="171"/>
    </row>
    <row r="36" spans="1:17" s="225" customFormat="1" ht="12" customHeight="1">
      <c r="A36" s="134" t="s">
        <v>85</v>
      </c>
      <c r="B36" s="286">
        <v>139</v>
      </c>
      <c r="C36" s="286">
        <v>151</v>
      </c>
      <c r="D36" s="286">
        <v>127</v>
      </c>
      <c r="E36" s="286">
        <v>121</v>
      </c>
      <c r="F36" s="286">
        <v>116</v>
      </c>
      <c r="G36" s="286">
        <v>91</v>
      </c>
      <c r="H36" s="286">
        <v>86</v>
      </c>
      <c r="I36" s="286">
        <v>83</v>
      </c>
      <c r="J36" s="286">
        <v>81</v>
      </c>
      <c r="K36" s="286">
        <v>86</v>
      </c>
      <c r="M36" s="171"/>
      <c r="N36" s="171"/>
    </row>
    <row r="37" spans="1:17" s="225" customFormat="1" ht="12" customHeight="1">
      <c r="A37" s="228" t="s">
        <v>21</v>
      </c>
      <c r="B37" s="286">
        <v>0</v>
      </c>
      <c r="C37" s="286">
        <v>0</v>
      </c>
      <c r="D37" s="286">
        <v>0</v>
      </c>
      <c r="E37" s="286">
        <v>0</v>
      </c>
      <c r="F37" s="286">
        <v>0</v>
      </c>
      <c r="G37" s="286">
        <v>0</v>
      </c>
      <c r="H37" s="286">
        <v>0</v>
      </c>
      <c r="I37" s="286">
        <v>0</v>
      </c>
      <c r="J37" s="286">
        <v>0</v>
      </c>
      <c r="K37" s="286">
        <v>0</v>
      </c>
      <c r="M37" s="171"/>
      <c r="N37" s="171"/>
    </row>
    <row r="38" spans="1:17" s="225" customFormat="1" ht="12" customHeight="1">
      <c r="A38" s="134" t="s">
        <v>210</v>
      </c>
      <c r="B38" s="286">
        <v>287</v>
      </c>
      <c r="C38" s="286">
        <v>308</v>
      </c>
      <c r="D38" s="286">
        <v>366</v>
      </c>
      <c r="E38" s="286">
        <v>259</v>
      </c>
      <c r="F38" s="286">
        <v>312</v>
      </c>
      <c r="G38" s="286">
        <v>273</v>
      </c>
      <c r="H38" s="286">
        <v>167</v>
      </c>
      <c r="I38" s="286">
        <v>152</v>
      </c>
      <c r="J38" s="286">
        <v>217</v>
      </c>
      <c r="K38" s="286">
        <v>230</v>
      </c>
      <c r="M38" s="171"/>
      <c r="N38" s="171"/>
    </row>
    <row r="39" spans="1:17" s="225" customFormat="1" ht="12" customHeight="1">
      <c r="A39" s="134" t="s">
        <v>232</v>
      </c>
      <c r="B39" s="76" t="s">
        <v>142</v>
      </c>
      <c r="C39" s="76" t="s">
        <v>142</v>
      </c>
      <c r="D39" s="76" t="s">
        <v>142</v>
      </c>
      <c r="E39" s="76" t="s">
        <v>142</v>
      </c>
      <c r="F39" s="76" t="s">
        <v>142</v>
      </c>
      <c r="G39" s="76" t="s">
        <v>142</v>
      </c>
      <c r="H39" s="76">
        <v>0</v>
      </c>
      <c r="I39" s="76">
        <v>6</v>
      </c>
      <c r="J39" s="286">
        <v>6</v>
      </c>
      <c r="K39" s="286">
        <v>0</v>
      </c>
      <c r="M39" s="171"/>
      <c r="N39" s="171"/>
    </row>
    <row r="40" spans="1:17" s="294" customFormat="1" ht="12" customHeight="1">
      <c r="A40" s="299" t="s">
        <v>55</v>
      </c>
      <c r="B40" s="293">
        <v>5917</v>
      </c>
      <c r="C40" s="293">
        <v>5954</v>
      </c>
      <c r="D40" s="293">
        <v>5856</v>
      </c>
      <c r="E40" s="293">
        <v>5724</v>
      </c>
      <c r="F40" s="293">
        <v>5851</v>
      </c>
      <c r="G40" s="293">
        <v>5783</v>
      </c>
      <c r="H40" s="293">
        <v>5649</v>
      </c>
      <c r="I40" s="293">
        <v>5707</v>
      </c>
      <c r="J40" s="293">
        <v>5891</v>
      </c>
      <c r="K40" s="293">
        <v>6403</v>
      </c>
      <c r="M40" s="295"/>
      <c r="N40" s="295"/>
    </row>
    <row r="41" spans="1:17" s="225" customFormat="1" ht="12" customHeight="1">
      <c r="A41" s="229" t="s">
        <v>59</v>
      </c>
      <c r="B41" s="286">
        <v>1548</v>
      </c>
      <c r="C41" s="286">
        <v>1581</v>
      </c>
      <c r="D41" s="286">
        <v>1494</v>
      </c>
      <c r="E41" s="286">
        <v>1471</v>
      </c>
      <c r="F41" s="286">
        <v>1456</v>
      </c>
      <c r="G41" s="286">
        <v>1504</v>
      </c>
      <c r="H41" s="286">
        <v>1512</v>
      </c>
      <c r="I41" s="286">
        <v>1534</v>
      </c>
      <c r="J41" s="286">
        <v>1632</v>
      </c>
      <c r="K41" s="286">
        <v>1873</v>
      </c>
      <c r="M41" s="171"/>
      <c r="N41" s="171"/>
    </row>
    <row r="42" spans="1:17" s="225" customFormat="1" ht="12" customHeight="1">
      <c r="A42" s="229" t="s">
        <v>88</v>
      </c>
      <c r="B42" s="286">
        <v>4369</v>
      </c>
      <c r="C42" s="286">
        <v>4373</v>
      </c>
      <c r="D42" s="286">
        <v>4362</v>
      </c>
      <c r="E42" s="286">
        <v>4253</v>
      </c>
      <c r="F42" s="286">
        <v>4395</v>
      </c>
      <c r="G42" s="286">
        <v>4279</v>
      </c>
      <c r="H42" s="286">
        <v>4137</v>
      </c>
      <c r="I42" s="286">
        <v>4173</v>
      </c>
      <c r="J42" s="286">
        <v>4259</v>
      </c>
      <c r="K42" s="286">
        <v>4530</v>
      </c>
      <c r="M42" s="171"/>
      <c r="N42" s="171"/>
    </row>
    <row r="43" spans="1:17" s="172" customFormat="1" ht="12" customHeight="1">
      <c r="A43" s="230" t="s">
        <v>89</v>
      </c>
      <c r="B43" s="56"/>
      <c r="C43" s="225"/>
      <c r="D43" s="225"/>
      <c r="E43" s="225"/>
      <c r="F43" s="225"/>
      <c r="G43" s="225"/>
      <c r="H43" s="225"/>
      <c r="I43" s="225"/>
      <c r="J43" s="225"/>
      <c r="M43" s="169"/>
      <c r="N43" s="169"/>
    </row>
    <row r="44" spans="1:17" s="170" customFormat="1" ht="12" customHeight="1">
      <c r="A44" s="173" t="s">
        <v>94</v>
      </c>
      <c r="B44" s="173"/>
      <c r="C44" s="173"/>
      <c r="D44" s="173"/>
      <c r="E44" s="173"/>
      <c r="F44" s="173"/>
      <c r="G44" s="173"/>
      <c r="H44" s="173"/>
      <c r="I44" s="173"/>
      <c r="J44" s="173"/>
      <c r="K44" s="174"/>
      <c r="M44" s="171"/>
      <c r="N44" s="171"/>
    </row>
    <row r="45" spans="1:17" s="170" customFormat="1" ht="12" customHeight="1">
      <c r="A45" s="173" t="s">
        <v>233</v>
      </c>
      <c r="B45" s="173"/>
      <c r="C45" s="173"/>
      <c r="D45" s="173"/>
      <c r="E45" s="173"/>
      <c r="F45" s="173"/>
      <c r="G45" s="173"/>
      <c r="H45" s="173"/>
      <c r="I45" s="173"/>
      <c r="J45" s="173"/>
      <c r="K45" s="174"/>
      <c r="M45" s="171"/>
      <c r="N45" s="171"/>
    </row>
    <row r="46" spans="1:17" ht="12" customHeight="1">
      <c r="A46" s="57"/>
      <c r="B46" s="57"/>
    </row>
    <row r="47" spans="1:17" ht="12" customHeight="1">
      <c r="A47" s="398" t="s">
        <v>251</v>
      </c>
      <c r="B47" s="398"/>
      <c r="C47" s="398"/>
      <c r="D47" s="398"/>
      <c r="E47" s="398"/>
      <c r="F47" s="398"/>
      <c r="G47" s="398"/>
      <c r="H47" s="398"/>
      <c r="I47" s="398"/>
      <c r="J47" s="398"/>
      <c r="K47" s="398"/>
      <c r="N47" s="169" t="s">
        <v>114</v>
      </c>
      <c r="O47" s="169"/>
      <c r="P47" s="175" t="s">
        <v>70</v>
      </c>
      <c r="Q47" s="176" t="s">
        <v>145</v>
      </c>
    </row>
    <row r="48" spans="1:17" ht="12" customHeight="1">
      <c r="A48" s="177"/>
      <c r="B48" s="177"/>
      <c r="C48" s="177"/>
      <c r="D48" s="177"/>
      <c r="E48" s="177"/>
      <c r="F48" s="177"/>
      <c r="G48" s="177"/>
      <c r="H48" s="177"/>
      <c r="I48" s="177"/>
      <c r="J48" s="177"/>
      <c r="O48" s="169"/>
      <c r="P48" s="175"/>
      <c r="Q48" s="176"/>
    </row>
    <row r="49" spans="12:17" ht="12" customHeight="1">
      <c r="O49" s="178"/>
      <c r="P49" s="169"/>
      <c r="Q49" s="169"/>
    </row>
    <row r="50" spans="12:17">
      <c r="O50" s="178" t="s">
        <v>50</v>
      </c>
      <c r="P50" s="131">
        <v>2860</v>
      </c>
      <c r="Q50" s="131">
        <v>3057</v>
      </c>
    </row>
    <row r="51" spans="12:17">
      <c r="O51" s="178" t="s">
        <v>30</v>
      </c>
      <c r="P51" s="131">
        <v>2888</v>
      </c>
      <c r="Q51" s="131">
        <v>3066</v>
      </c>
    </row>
    <row r="52" spans="12:17">
      <c r="O52" s="178" t="s">
        <v>46</v>
      </c>
      <c r="P52" s="131">
        <v>2899</v>
      </c>
      <c r="Q52" s="131">
        <v>2957</v>
      </c>
    </row>
    <row r="53" spans="12:17">
      <c r="O53" s="178" t="s">
        <v>60</v>
      </c>
      <c r="P53" s="131">
        <v>2959</v>
      </c>
      <c r="Q53" s="131">
        <v>2765</v>
      </c>
    </row>
    <row r="54" spans="12:17">
      <c r="O54" s="178" t="s">
        <v>97</v>
      </c>
      <c r="P54" s="131">
        <v>3079</v>
      </c>
      <c r="Q54" s="131">
        <v>2772</v>
      </c>
    </row>
    <row r="55" spans="12:17">
      <c r="O55" s="178" t="s">
        <v>206</v>
      </c>
      <c r="P55" s="131">
        <v>3134</v>
      </c>
      <c r="Q55" s="131">
        <v>2649</v>
      </c>
    </row>
    <row r="56" spans="12:17">
      <c r="O56" s="178" t="s">
        <v>222</v>
      </c>
      <c r="P56" s="131">
        <v>3206</v>
      </c>
      <c r="Q56" s="131">
        <v>2443</v>
      </c>
    </row>
    <row r="57" spans="12:17">
      <c r="O57" s="178" t="s">
        <v>229</v>
      </c>
      <c r="P57" s="131">
        <v>3312</v>
      </c>
      <c r="Q57" s="131">
        <v>2395</v>
      </c>
    </row>
    <row r="58" spans="12:17">
      <c r="O58" s="178" t="s">
        <v>236</v>
      </c>
      <c r="P58" s="131">
        <v>3531</v>
      </c>
      <c r="Q58" s="131">
        <v>2360</v>
      </c>
    </row>
    <row r="59" spans="12:17">
      <c r="O59" s="178" t="s">
        <v>242</v>
      </c>
      <c r="P59" s="131">
        <v>3996</v>
      </c>
      <c r="Q59" s="131">
        <v>2407</v>
      </c>
    </row>
    <row r="60" spans="12:17">
      <c r="L60" s="169"/>
    </row>
    <row r="61" spans="12:17">
      <c r="L61" s="169"/>
    </row>
  </sheetData>
  <mergeCells count="6">
    <mergeCell ref="A47:K47"/>
    <mergeCell ref="A1:K1"/>
    <mergeCell ref="A2:K2"/>
    <mergeCell ref="A3:A4"/>
    <mergeCell ref="B3:K3"/>
    <mergeCell ref="A5:K5"/>
  </mergeCells>
  <hyperlinks>
    <hyperlink ref="A1:C1" location="Inhaltsverzeichnis!A15" display="2  Auszubildende nach Fachberufen in den Jahren 1999 bis 2008"/>
    <hyperlink ref="A1:I1" location="Inhaltsverzeichnis!A13" display="2  Auszubildende nach Fachberufen in den Jahren 2000 bis 2012"/>
    <hyperlink ref="A1:J1" location="Inhaltsverzeichnis!A17" display="3  Auszubildende nach Fachberufen in den Ausbildungsjahren 2000/01, 2005/06 bis 2012/13"/>
    <hyperlink ref="A47:J47" location="Inhaltsverzeichnis!A7" display="Auszubildende nach Berufsgruppen in den Ausbildungsjahren 2000/01 bis 20012/13"/>
    <hyperlink ref="A1:K1" location="Inhaltsverzeichnis!A33" display="4     Auszubildende in den Ausbildungsjahren 2007/08 bis 2016/17 nach Fachberufen"/>
    <hyperlink ref="A47:K47" location="Inhaltsverzeichnis!A13" display="2     Auszubildende in den Ausbildungsjahren 2009/10 bis 2018/19 nach Berufsgrupp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II 6 - j / 19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zoomScaleNormal="100" workbookViewId="0">
      <pane ySplit="4" topLeftCell="A5" activePane="bottomLeft" state="frozen"/>
      <selection activeCell="J22" sqref="J22"/>
      <selection pane="bottomLeft" activeCell="A5" sqref="A5:H5"/>
    </sheetView>
  </sheetViews>
  <sheetFormatPr baseColWidth="10" defaultRowHeight="13.2"/>
  <cols>
    <col min="1" max="1" width="41.44140625" style="180" bestFit="1" customWidth="1"/>
    <col min="2" max="3" width="6.6640625" style="180" customWidth="1"/>
    <col min="4" max="5" width="7.77734375" style="180" customWidth="1"/>
    <col min="6" max="8" width="7.21875" style="180" customWidth="1"/>
    <col min="9" max="14" width="11.5546875" style="179" customWidth="1"/>
    <col min="15" max="16384" width="11.5546875" style="180"/>
  </cols>
  <sheetData>
    <row r="1" spans="1:10" ht="15" customHeight="1">
      <c r="A1" s="414" t="s">
        <v>252</v>
      </c>
      <c r="B1" s="414"/>
      <c r="C1" s="414"/>
      <c r="D1" s="414"/>
      <c r="E1" s="414"/>
      <c r="F1" s="414"/>
      <c r="G1" s="414"/>
      <c r="H1" s="414"/>
      <c r="J1" s="169"/>
    </row>
    <row r="2" spans="1:10" ht="12" customHeight="1">
      <c r="A2" s="415"/>
      <c r="B2" s="415"/>
      <c r="C2" s="415"/>
      <c r="D2" s="415"/>
      <c r="E2" s="415"/>
      <c r="F2" s="415"/>
      <c r="G2" s="415"/>
      <c r="H2" s="415"/>
      <c r="I2" s="132"/>
    </row>
    <row r="3" spans="1:10" ht="33" customHeight="1">
      <c r="A3" s="416" t="s">
        <v>146</v>
      </c>
      <c r="B3" s="419" t="s">
        <v>239</v>
      </c>
      <c r="C3" s="421" t="s">
        <v>90</v>
      </c>
      <c r="D3" s="418" t="s">
        <v>25</v>
      </c>
      <c r="E3" s="418"/>
      <c r="F3" s="412" t="s">
        <v>151</v>
      </c>
      <c r="G3" s="413"/>
      <c r="H3" s="413"/>
    </row>
    <row r="4" spans="1:10" ht="12" customHeight="1">
      <c r="A4" s="417"/>
      <c r="B4" s="420"/>
      <c r="C4" s="422"/>
      <c r="D4" s="181" t="s">
        <v>54</v>
      </c>
      <c r="E4" s="182" t="s">
        <v>115</v>
      </c>
      <c r="F4" s="181" t="s">
        <v>61</v>
      </c>
      <c r="G4" s="181" t="s">
        <v>62</v>
      </c>
      <c r="H4" s="182" t="s">
        <v>63</v>
      </c>
    </row>
    <row r="5" spans="1:10" ht="12" customHeight="1">
      <c r="A5" s="409"/>
      <c r="B5" s="409"/>
      <c r="C5" s="409"/>
      <c r="D5" s="410"/>
      <c r="E5" s="410"/>
      <c r="F5" s="410"/>
      <c r="G5" s="410"/>
      <c r="H5" s="410"/>
      <c r="I5" s="132"/>
    </row>
    <row r="6" spans="1:10" s="301" customFormat="1" ht="12" customHeight="1">
      <c r="A6" s="292" t="s">
        <v>70</v>
      </c>
      <c r="B6" s="327">
        <v>35</v>
      </c>
      <c r="C6" s="327">
        <v>191</v>
      </c>
      <c r="D6" s="327">
        <v>3996</v>
      </c>
      <c r="E6" s="327">
        <v>3096</v>
      </c>
      <c r="F6" s="327">
        <v>1630</v>
      </c>
      <c r="G6" s="327">
        <v>1278</v>
      </c>
      <c r="H6" s="327">
        <v>1088</v>
      </c>
      <c r="I6" s="300"/>
      <c r="J6" s="334"/>
    </row>
    <row r="7" spans="1:10" s="200" customFormat="1" ht="12" customHeight="1">
      <c r="A7" s="134" t="s">
        <v>72</v>
      </c>
      <c r="B7" s="328">
        <v>15</v>
      </c>
      <c r="C7" s="328">
        <v>137</v>
      </c>
      <c r="D7" s="328">
        <v>2871</v>
      </c>
      <c r="E7" s="328">
        <v>2147</v>
      </c>
      <c r="F7" s="328">
        <v>1035</v>
      </c>
      <c r="G7" s="328">
        <v>973</v>
      </c>
      <c r="H7" s="328">
        <v>863</v>
      </c>
      <c r="I7" s="165"/>
      <c r="J7" s="333"/>
    </row>
    <row r="8" spans="1:10" s="200" customFormat="1" ht="12" customHeight="1">
      <c r="A8" s="134" t="s">
        <v>73</v>
      </c>
      <c r="B8" s="328">
        <v>6</v>
      </c>
      <c r="C8" s="328">
        <v>15</v>
      </c>
      <c r="D8" s="328">
        <v>279</v>
      </c>
      <c r="E8" s="328">
        <v>256</v>
      </c>
      <c r="F8" s="328">
        <v>126</v>
      </c>
      <c r="G8" s="328">
        <v>94</v>
      </c>
      <c r="H8" s="328">
        <v>59</v>
      </c>
      <c r="I8" s="165"/>
      <c r="J8" s="333"/>
    </row>
    <row r="9" spans="1:10" s="200" customFormat="1" ht="12" customHeight="1">
      <c r="A9" s="134" t="s">
        <v>223</v>
      </c>
      <c r="B9" s="328">
        <v>6</v>
      </c>
      <c r="C9" s="328">
        <v>10</v>
      </c>
      <c r="D9" s="328">
        <v>192</v>
      </c>
      <c r="E9" s="328">
        <v>132</v>
      </c>
      <c r="F9" s="328">
        <v>192</v>
      </c>
      <c r="G9" s="76" t="s">
        <v>142</v>
      </c>
      <c r="H9" s="76" t="s">
        <v>142</v>
      </c>
      <c r="I9" s="165"/>
    </row>
    <row r="10" spans="1:10" s="200" customFormat="1" ht="12" customHeight="1">
      <c r="A10" s="134" t="s">
        <v>75</v>
      </c>
      <c r="B10" s="328">
        <v>3</v>
      </c>
      <c r="C10" s="328">
        <v>11</v>
      </c>
      <c r="D10" s="328">
        <v>283</v>
      </c>
      <c r="E10" s="328">
        <v>283</v>
      </c>
      <c r="F10" s="328">
        <v>127</v>
      </c>
      <c r="G10" s="328">
        <v>85</v>
      </c>
      <c r="H10" s="328">
        <v>71</v>
      </c>
      <c r="I10" s="165"/>
    </row>
    <row r="11" spans="1:10" s="200" customFormat="1" ht="12" customHeight="1">
      <c r="A11" s="134" t="s">
        <v>76</v>
      </c>
      <c r="B11" s="328">
        <v>5</v>
      </c>
      <c r="C11" s="328">
        <v>18</v>
      </c>
      <c r="D11" s="328">
        <v>371</v>
      </c>
      <c r="E11" s="328">
        <v>278</v>
      </c>
      <c r="F11" s="328">
        <v>150</v>
      </c>
      <c r="G11" s="328">
        <v>126</v>
      </c>
      <c r="H11" s="328">
        <v>95</v>
      </c>
      <c r="I11" s="165"/>
    </row>
    <row r="12" spans="1:10" s="301" customFormat="1" ht="12" customHeight="1">
      <c r="A12" s="296" t="s">
        <v>153</v>
      </c>
      <c r="B12" s="327"/>
      <c r="C12" s="327"/>
      <c r="D12" s="327"/>
      <c r="E12" s="327"/>
      <c r="F12" s="327"/>
      <c r="G12" s="329"/>
      <c r="H12" s="327"/>
      <c r="I12" s="300"/>
    </row>
    <row r="13" spans="1:10" s="301" customFormat="1" ht="12" customHeight="1">
      <c r="A13" s="298" t="s">
        <v>51</v>
      </c>
      <c r="B13" s="327">
        <v>36</v>
      </c>
      <c r="C13" s="327">
        <v>142</v>
      </c>
      <c r="D13" s="327">
        <v>2407</v>
      </c>
      <c r="E13" s="327">
        <v>1533</v>
      </c>
      <c r="F13" s="327">
        <v>988</v>
      </c>
      <c r="G13" s="327">
        <v>787</v>
      </c>
      <c r="H13" s="327">
        <v>632</v>
      </c>
      <c r="I13" s="300"/>
    </row>
    <row r="14" spans="1:10" s="200" customFormat="1" ht="12" customHeight="1">
      <c r="A14" s="134" t="s">
        <v>78</v>
      </c>
      <c r="B14" s="328">
        <v>6</v>
      </c>
      <c r="C14" s="328">
        <v>23</v>
      </c>
      <c r="D14" s="328">
        <v>416</v>
      </c>
      <c r="E14" s="328">
        <v>366</v>
      </c>
      <c r="F14" s="328">
        <v>153</v>
      </c>
      <c r="G14" s="328">
        <v>125</v>
      </c>
      <c r="H14" s="328">
        <v>138</v>
      </c>
      <c r="I14" s="165"/>
    </row>
    <row r="15" spans="1:10" s="200" customFormat="1" ht="12" customHeight="1">
      <c r="A15" s="134" t="s">
        <v>22</v>
      </c>
      <c r="B15" s="328">
        <v>1</v>
      </c>
      <c r="C15" s="328">
        <v>2</v>
      </c>
      <c r="D15" s="328">
        <v>24</v>
      </c>
      <c r="E15" s="328">
        <v>15</v>
      </c>
      <c r="F15" s="328">
        <v>24</v>
      </c>
      <c r="G15" s="76" t="s">
        <v>142</v>
      </c>
      <c r="H15" s="76" t="s">
        <v>142</v>
      </c>
      <c r="I15" s="165"/>
    </row>
    <row r="16" spans="1:10" s="200" customFormat="1" ht="12" customHeight="1">
      <c r="A16" s="134" t="s">
        <v>77</v>
      </c>
      <c r="B16" s="328">
        <v>1</v>
      </c>
      <c r="C16" s="328">
        <v>2</v>
      </c>
      <c r="D16" s="328">
        <v>34</v>
      </c>
      <c r="E16" s="328">
        <v>32</v>
      </c>
      <c r="F16" s="328">
        <v>18</v>
      </c>
      <c r="G16" s="328">
        <v>0</v>
      </c>
      <c r="H16" s="328">
        <v>16</v>
      </c>
      <c r="I16" s="165"/>
    </row>
    <row r="17" spans="1:10" s="200" customFormat="1" ht="12" customHeight="1">
      <c r="A17" s="134" t="s">
        <v>74</v>
      </c>
      <c r="B17" s="328">
        <v>0</v>
      </c>
      <c r="C17" s="328">
        <v>0</v>
      </c>
      <c r="D17" s="328">
        <v>0</v>
      </c>
      <c r="E17" s="328">
        <v>0</v>
      </c>
      <c r="F17" s="328">
        <v>0</v>
      </c>
      <c r="G17" s="328">
        <v>0</v>
      </c>
      <c r="H17" s="76" t="s">
        <v>142</v>
      </c>
      <c r="I17" s="165"/>
    </row>
    <row r="18" spans="1:10" s="200" customFormat="1" ht="12" customHeight="1">
      <c r="A18" s="134" t="s">
        <v>147</v>
      </c>
      <c r="B18" s="328">
        <v>1</v>
      </c>
      <c r="C18" s="328">
        <v>2</v>
      </c>
      <c r="D18" s="328">
        <v>39</v>
      </c>
      <c r="E18" s="328">
        <v>10</v>
      </c>
      <c r="F18" s="328">
        <v>22</v>
      </c>
      <c r="G18" s="328">
        <v>17</v>
      </c>
      <c r="H18" s="76" t="s">
        <v>142</v>
      </c>
      <c r="I18" s="165"/>
    </row>
    <row r="19" spans="1:10" s="200" customFormat="1" ht="12" customHeight="1">
      <c r="A19" s="134" t="s">
        <v>79</v>
      </c>
      <c r="B19" s="328">
        <v>3</v>
      </c>
      <c r="C19" s="328">
        <v>9</v>
      </c>
      <c r="D19" s="328">
        <v>125</v>
      </c>
      <c r="E19" s="328">
        <v>117</v>
      </c>
      <c r="F19" s="328">
        <v>49</v>
      </c>
      <c r="G19" s="328">
        <v>37</v>
      </c>
      <c r="H19" s="328">
        <v>39</v>
      </c>
      <c r="I19" s="165"/>
    </row>
    <row r="20" spans="1:10" s="200" customFormat="1" ht="12" customHeight="1">
      <c r="A20" s="134" t="s">
        <v>80</v>
      </c>
      <c r="B20" s="328">
        <v>2</v>
      </c>
      <c r="C20" s="328">
        <v>6</v>
      </c>
      <c r="D20" s="328">
        <v>85</v>
      </c>
      <c r="E20" s="328">
        <v>42</v>
      </c>
      <c r="F20" s="328">
        <v>43</v>
      </c>
      <c r="G20" s="328">
        <v>42</v>
      </c>
      <c r="H20" s="328" t="s">
        <v>142</v>
      </c>
      <c r="I20" s="165"/>
      <c r="J20" s="333"/>
    </row>
    <row r="21" spans="1:10" s="200" customFormat="1" ht="12" customHeight="1">
      <c r="A21" s="134" t="s">
        <v>81</v>
      </c>
      <c r="B21" s="328">
        <v>1</v>
      </c>
      <c r="C21" s="328">
        <v>3</v>
      </c>
      <c r="D21" s="328">
        <v>35</v>
      </c>
      <c r="E21" s="328">
        <v>28</v>
      </c>
      <c r="F21" s="328">
        <v>15</v>
      </c>
      <c r="G21" s="328">
        <v>8</v>
      </c>
      <c r="H21" s="328">
        <v>12</v>
      </c>
      <c r="I21" s="165"/>
    </row>
    <row r="22" spans="1:10" s="200" customFormat="1" ht="12" customHeight="1">
      <c r="A22" s="134" t="s">
        <v>95</v>
      </c>
      <c r="B22" s="328">
        <v>2</v>
      </c>
      <c r="C22" s="328">
        <v>9</v>
      </c>
      <c r="D22" s="328">
        <v>160</v>
      </c>
      <c r="E22" s="328">
        <v>121</v>
      </c>
      <c r="F22" s="328">
        <v>62</v>
      </c>
      <c r="G22" s="328">
        <v>52</v>
      </c>
      <c r="H22" s="328">
        <v>46</v>
      </c>
      <c r="I22" s="165"/>
    </row>
    <row r="23" spans="1:10" s="200" customFormat="1" ht="12" customHeight="1">
      <c r="A23" s="134" t="s">
        <v>82</v>
      </c>
      <c r="B23" s="328">
        <v>2</v>
      </c>
      <c r="C23" s="328">
        <v>9</v>
      </c>
      <c r="D23" s="328">
        <v>141</v>
      </c>
      <c r="E23" s="328">
        <v>92</v>
      </c>
      <c r="F23" s="328">
        <v>49</v>
      </c>
      <c r="G23" s="328">
        <v>53</v>
      </c>
      <c r="H23" s="328">
        <v>39</v>
      </c>
      <c r="I23" s="165"/>
    </row>
    <row r="24" spans="1:10" s="200" customFormat="1" ht="12" customHeight="1">
      <c r="A24" s="134" t="s">
        <v>83</v>
      </c>
      <c r="B24" s="328">
        <v>0</v>
      </c>
      <c r="C24" s="328">
        <v>0</v>
      </c>
      <c r="D24" s="328">
        <v>0</v>
      </c>
      <c r="E24" s="328">
        <v>0</v>
      </c>
      <c r="F24" s="328">
        <v>0</v>
      </c>
      <c r="G24" s="76" t="s">
        <v>142</v>
      </c>
      <c r="H24" s="76" t="s">
        <v>142</v>
      </c>
      <c r="I24" s="165"/>
    </row>
    <row r="25" spans="1:10" s="200" customFormat="1" ht="12" customHeight="1">
      <c r="A25" s="134" t="s">
        <v>84</v>
      </c>
      <c r="B25" s="328">
        <v>9</v>
      </c>
      <c r="C25" s="328">
        <v>48</v>
      </c>
      <c r="D25" s="328">
        <v>818</v>
      </c>
      <c r="E25" s="328">
        <v>398</v>
      </c>
      <c r="F25" s="328">
        <v>309</v>
      </c>
      <c r="G25" s="328">
        <v>251</v>
      </c>
      <c r="H25" s="328">
        <v>258</v>
      </c>
      <c r="I25" s="165"/>
    </row>
    <row r="26" spans="1:10" s="200" customFormat="1" ht="12" customHeight="1">
      <c r="A26" s="134" t="s">
        <v>10</v>
      </c>
      <c r="B26" s="328">
        <v>2</v>
      </c>
      <c r="C26" s="328">
        <v>9</v>
      </c>
      <c r="D26" s="328">
        <v>214</v>
      </c>
      <c r="E26" s="328">
        <v>176</v>
      </c>
      <c r="F26" s="328">
        <v>129</v>
      </c>
      <c r="G26" s="328">
        <v>85</v>
      </c>
      <c r="H26" s="328">
        <v>0</v>
      </c>
      <c r="I26" s="165"/>
    </row>
    <row r="27" spans="1:10" s="200" customFormat="1" ht="12" customHeight="1">
      <c r="A27" s="134" t="s">
        <v>85</v>
      </c>
      <c r="B27" s="328">
        <v>1</v>
      </c>
      <c r="C27" s="328">
        <v>5</v>
      </c>
      <c r="D27" s="328">
        <v>86</v>
      </c>
      <c r="E27" s="328">
        <v>69</v>
      </c>
      <c r="F27" s="328">
        <v>32</v>
      </c>
      <c r="G27" s="328">
        <v>27</v>
      </c>
      <c r="H27" s="328">
        <v>27</v>
      </c>
      <c r="I27" s="165"/>
    </row>
    <row r="28" spans="1:10" s="200" customFormat="1" ht="12" customHeight="1">
      <c r="A28" s="134" t="s">
        <v>21</v>
      </c>
      <c r="B28" s="328">
        <v>0</v>
      </c>
      <c r="C28" s="328">
        <v>0</v>
      </c>
      <c r="D28" s="328">
        <v>0</v>
      </c>
      <c r="E28" s="328">
        <v>0</v>
      </c>
      <c r="F28" s="328">
        <v>0</v>
      </c>
      <c r="G28" s="328">
        <v>0</v>
      </c>
      <c r="H28" s="76" t="s">
        <v>142</v>
      </c>
      <c r="I28" s="165"/>
    </row>
    <row r="29" spans="1:10" s="200" customFormat="1" ht="12" customHeight="1">
      <c r="A29" s="134" t="s">
        <v>210</v>
      </c>
      <c r="B29" s="328">
        <v>5</v>
      </c>
      <c r="C29" s="328">
        <v>15</v>
      </c>
      <c r="D29" s="328">
        <v>230</v>
      </c>
      <c r="E29" s="328">
        <v>67</v>
      </c>
      <c r="F29" s="328">
        <v>83</v>
      </c>
      <c r="G29" s="328">
        <v>90</v>
      </c>
      <c r="H29" s="328">
        <v>57</v>
      </c>
      <c r="I29" s="165"/>
    </row>
    <row r="30" spans="1:10" s="200" customFormat="1" ht="12" customHeight="1">
      <c r="A30" s="134" t="s">
        <v>232</v>
      </c>
      <c r="B30" s="328">
        <v>0</v>
      </c>
      <c r="C30" s="328">
        <v>0</v>
      </c>
      <c r="D30" s="328">
        <v>0</v>
      </c>
      <c r="E30" s="328">
        <v>0</v>
      </c>
      <c r="F30" s="76" t="s">
        <v>142</v>
      </c>
      <c r="G30" s="76" t="s">
        <v>142</v>
      </c>
      <c r="H30" s="328" t="s">
        <v>142</v>
      </c>
      <c r="I30" s="165"/>
    </row>
    <row r="31" spans="1:10" s="303" customFormat="1" ht="12" customHeight="1">
      <c r="A31" s="302" t="s">
        <v>55</v>
      </c>
      <c r="B31" s="327">
        <v>71</v>
      </c>
      <c r="C31" s="327">
        <v>333</v>
      </c>
      <c r="D31" s="327">
        <v>6403</v>
      </c>
      <c r="E31" s="327">
        <v>4629</v>
      </c>
      <c r="F31" s="327">
        <v>2618</v>
      </c>
      <c r="G31" s="327">
        <v>2065</v>
      </c>
      <c r="H31" s="327">
        <v>1720</v>
      </c>
      <c r="I31" s="300"/>
    </row>
    <row r="32" spans="1:10" s="200" customFormat="1" ht="12" customHeight="1">
      <c r="A32" s="135" t="s">
        <v>59</v>
      </c>
      <c r="B32" s="328">
        <v>17</v>
      </c>
      <c r="C32" s="328">
        <v>94</v>
      </c>
      <c r="D32" s="328">
        <v>1873</v>
      </c>
      <c r="E32" s="328">
        <v>1409</v>
      </c>
      <c r="F32" s="328">
        <v>728</v>
      </c>
      <c r="G32" s="328">
        <v>641</v>
      </c>
      <c r="H32" s="328">
        <v>504</v>
      </c>
      <c r="I32" s="165"/>
    </row>
    <row r="33" spans="1:14" s="200" customFormat="1" ht="12" customHeight="1">
      <c r="A33" s="135" t="s">
        <v>88</v>
      </c>
      <c r="B33" s="328">
        <v>54</v>
      </c>
      <c r="C33" s="328">
        <v>239</v>
      </c>
      <c r="D33" s="328">
        <v>4530</v>
      </c>
      <c r="E33" s="328">
        <v>3220</v>
      </c>
      <c r="F33" s="328">
        <v>1890</v>
      </c>
      <c r="G33" s="328">
        <v>1424</v>
      </c>
      <c r="H33" s="328">
        <v>1216</v>
      </c>
      <c r="I33" s="165"/>
    </row>
    <row r="34" spans="1:14" s="200" customFormat="1" ht="12" customHeight="1">
      <c r="A34" s="136" t="s">
        <v>89</v>
      </c>
      <c r="B34" s="136"/>
      <c r="C34" s="136"/>
      <c r="D34" s="136"/>
      <c r="E34" s="136"/>
      <c r="F34" s="137"/>
      <c r="G34" s="137"/>
      <c r="H34" s="137"/>
      <c r="I34" s="132"/>
    </row>
    <row r="35" spans="1:14" s="184" customFormat="1" ht="12" customHeight="1">
      <c r="A35" s="411" t="s">
        <v>94</v>
      </c>
      <c r="B35" s="411"/>
      <c r="C35" s="411"/>
      <c r="D35" s="411"/>
      <c r="E35" s="411"/>
      <c r="F35" s="411"/>
      <c r="G35" s="411"/>
      <c r="H35" s="411"/>
      <c r="J35" s="165"/>
      <c r="K35" s="132"/>
      <c r="L35" s="132"/>
      <c r="M35" s="132"/>
    </row>
    <row r="36" spans="1:14" s="184" customFormat="1" ht="12" customHeight="1">
      <c r="A36" s="174" t="s">
        <v>233</v>
      </c>
      <c r="B36" s="185"/>
      <c r="C36" s="185"/>
      <c r="D36" s="186"/>
      <c r="E36" s="186"/>
      <c r="F36" s="186"/>
      <c r="G36" s="186"/>
      <c r="H36" s="186"/>
      <c r="J36" s="183"/>
      <c r="K36" s="179"/>
      <c r="L36" s="179"/>
    </row>
    <row r="37" spans="1:14" s="184" customFormat="1" ht="12" customHeight="1">
      <c r="A37" s="187"/>
      <c r="B37" s="187"/>
      <c r="C37" s="187"/>
      <c r="D37" s="188"/>
      <c r="E37" s="188"/>
      <c r="F37" s="188"/>
      <c r="G37" s="188"/>
      <c r="H37" s="188"/>
      <c r="J37" s="179"/>
      <c r="K37" s="179"/>
    </row>
    <row r="38" spans="1:14" s="184" customFormat="1" ht="12" customHeight="1">
      <c r="A38" s="189"/>
      <c r="B38" s="189"/>
      <c r="C38" s="189"/>
      <c r="D38" s="188"/>
      <c r="E38" s="188"/>
      <c r="F38" s="188"/>
      <c r="G38" s="188"/>
      <c r="H38" s="188"/>
    </row>
    <row r="39" spans="1:14" s="184" customFormat="1" ht="12" customHeight="1">
      <c r="A39" s="190"/>
      <c r="B39" s="190"/>
      <c r="C39" s="190"/>
      <c r="D39" s="188"/>
      <c r="E39" s="188"/>
      <c r="F39" s="188"/>
      <c r="G39" s="188"/>
      <c r="H39" s="188"/>
    </row>
    <row r="40" spans="1:14" s="184" customFormat="1" ht="12" customHeight="1">
      <c r="A40" s="191"/>
      <c r="B40" s="191"/>
      <c r="C40" s="191"/>
      <c r="D40" s="192"/>
      <c r="E40" s="192"/>
      <c r="F40" s="192"/>
      <c r="G40" s="192"/>
      <c r="H40" s="192"/>
    </row>
    <row r="41" spans="1:14" s="184" customFormat="1" ht="12" customHeight="1">
      <c r="A41" s="193"/>
      <c r="B41" s="193"/>
      <c r="C41" s="193"/>
      <c r="D41" s="188"/>
      <c r="E41" s="188"/>
      <c r="F41" s="188"/>
      <c r="G41" s="188"/>
      <c r="H41" s="188"/>
    </row>
    <row r="42" spans="1:14" s="184" customFormat="1" ht="12" customHeight="1">
      <c r="A42" s="194"/>
      <c r="B42" s="194"/>
      <c r="C42" s="194"/>
      <c r="D42" s="186"/>
      <c r="E42" s="186"/>
      <c r="F42" s="186"/>
      <c r="G42" s="186"/>
      <c r="H42" s="186"/>
    </row>
    <row r="43" spans="1:14" s="184" customFormat="1" ht="12" customHeight="1">
      <c r="A43" s="187"/>
      <c r="B43" s="187"/>
      <c r="C43" s="187"/>
      <c r="D43" s="188"/>
      <c r="E43" s="188"/>
      <c r="F43" s="188"/>
      <c r="G43" s="188"/>
      <c r="H43" s="188"/>
    </row>
    <row r="44" spans="1:14" s="184" customFormat="1" ht="12" customHeight="1">
      <c r="A44" s="195"/>
      <c r="B44" s="195"/>
      <c r="C44" s="195"/>
      <c r="D44" s="186"/>
      <c r="E44" s="186"/>
      <c r="F44" s="186"/>
      <c r="G44" s="186"/>
      <c r="H44" s="186"/>
    </row>
    <row r="45" spans="1:14" s="184" customFormat="1" ht="12" customHeight="1"/>
    <row r="46" spans="1:14" ht="12" customHeight="1">
      <c r="A46" s="196"/>
      <c r="B46" s="196"/>
      <c r="C46" s="196"/>
      <c r="J46" s="184"/>
      <c r="K46" s="184"/>
      <c r="L46" s="184"/>
      <c r="M46" s="184"/>
    </row>
    <row r="47" spans="1:14" s="198" customFormat="1" ht="12" customHeight="1">
      <c r="A47" s="197"/>
      <c r="B47" s="197"/>
      <c r="C47" s="197"/>
      <c r="I47" s="184"/>
      <c r="J47" s="184"/>
      <c r="K47" s="184"/>
      <c r="L47" s="184"/>
      <c r="M47" s="179"/>
      <c r="N47" s="184"/>
    </row>
    <row r="48" spans="1:14" s="198" customFormat="1" ht="12" customHeight="1">
      <c r="I48" s="184"/>
      <c r="J48" s="184"/>
      <c r="K48" s="184"/>
      <c r="L48" s="179"/>
      <c r="M48" s="184"/>
      <c r="N48" s="184"/>
    </row>
    <row r="49" spans="1:14" s="198" customFormat="1" ht="12" customHeight="1">
      <c r="I49" s="184"/>
      <c r="J49" s="179"/>
      <c r="K49" s="179"/>
      <c r="L49" s="184"/>
      <c r="M49" s="184"/>
      <c r="N49" s="184"/>
    </row>
    <row r="50" spans="1:14" s="198" customFormat="1" ht="12" customHeight="1">
      <c r="I50" s="184"/>
      <c r="J50" s="184"/>
      <c r="K50" s="184"/>
      <c r="L50" s="184"/>
      <c r="M50" s="184"/>
      <c r="N50" s="184"/>
    </row>
    <row r="51" spans="1:14" s="198" customFormat="1" ht="12" customHeight="1">
      <c r="I51" s="184"/>
      <c r="J51" s="184"/>
      <c r="K51" s="184"/>
      <c r="L51" s="184"/>
      <c r="M51" s="184"/>
      <c r="N51" s="184"/>
    </row>
    <row r="52" spans="1:14" s="198" customFormat="1" ht="12" customHeight="1">
      <c r="I52" s="184"/>
      <c r="J52" s="184"/>
      <c r="K52" s="184"/>
      <c r="L52" s="184"/>
      <c r="M52" s="184"/>
      <c r="N52" s="184"/>
    </row>
    <row r="53" spans="1:14" s="198" customFormat="1" ht="12" customHeight="1">
      <c r="I53" s="184"/>
      <c r="J53" s="184"/>
      <c r="K53" s="184"/>
      <c r="L53" s="184"/>
      <c r="M53" s="184"/>
      <c r="N53" s="184"/>
    </row>
    <row r="54" spans="1:14" s="198" customFormat="1" ht="12" customHeight="1">
      <c r="I54" s="184"/>
      <c r="J54" s="184"/>
      <c r="K54" s="184"/>
      <c r="L54" s="184"/>
      <c r="M54" s="184"/>
      <c r="N54" s="184"/>
    </row>
    <row r="55" spans="1:14" s="198" customFormat="1" ht="12" customHeight="1">
      <c r="I55" s="184"/>
      <c r="J55" s="184"/>
      <c r="K55" s="184"/>
      <c r="L55" s="184"/>
      <c r="M55" s="184"/>
      <c r="N55" s="184"/>
    </row>
    <row r="56" spans="1:14" s="198" customFormat="1" ht="12" customHeight="1">
      <c r="I56" s="184"/>
      <c r="J56" s="184"/>
      <c r="K56" s="184"/>
      <c r="L56" s="184"/>
      <c r="M56" s="184"/>
      <c r="N56" s="184"/>
    </row>
    <row r="57" spans="1:14" s="198" customFormat="1" ht="12" customHeight="1">
      <c r="I57" s="184"/>
      <c r="J57" s="184"/>
      <c r="K57" s="184"/>
      <c r="L57" s="184"/>
      <c r="M57" s="184"/>
      <c r="N57" s="184"/>
    </row>
    <row r="58" spans="1:14" s="198" customFormat="1" ht="12" customHeight="1">
      <c r="I58" s="184"/>
      <c r="J58" s="184"/>
      <c r="K58" s="184"/>
      <c r="L58" s="184"/>
      <c r="M58" s="184"/>
      <c r="N58" s="184"/>
    </row>
    <row r="59" spans="1:14" ht="12" customHeight="1">
      <c r="J59" s="184"/>
      <c r="K59" s="184"/>
      <c r="L59" s="184"/>
      <c r="M59" s="184"/>
    </row>
    <row r="60" spans="1:14" ht="12" customHeight="1">
      <c r="J60" s="184"/>
      <c r="K60" s="184"/>
      <c r="L60" s="184"/>
    </row>
    <row r="61" spans="1:14" ht="12" customHeight="1">
      <c r="J61" s="184"/>
      <c r="K61" s="184"/>
    </row>
    <row r="62" spans="1:14" ht="12" customHeight="1"/>
    <row r="63" spans="1:14" ht="12" customHeight="1">
      <c r="A63" s="199"/>
      <c r="B63" s="199"/>
      <c r="C63" s="199"/>
      <c r="D63" s="200"/>
      <c r="E63" s="200"/>
      <c r="F63" s="200"/>
      <c r="G63" s="200"/>
    </row>
    <row r="64" spans="1:1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9">
    <mergeCell ref="A5:H5"/>
    <mergeCell ref="A35:H35"/>
    <mergeCell ref="F3:H3"/>
    <mergeCell ref="A1:H1"/>
    <mergeCell ref="A2:H2"/>
    <mergeCell ref="A3:A4"/>
    <mergeCell ref="D3:E3"/>
    <mergeCell ref="B3:B4"/>
    <mergeCell ref="C3:C4"/>
  </mergeCells>
  <hyperlinks>
    <hyperlink ref="A1:H1" location="Inhaltsverzeichnis!A36" display="5     Schulen, Klassen und Auszubildende am 01.11.2016 nach Fachberufen und Ausbildungsjahr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II 6 - j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zoomScaleSheetLayoutView="100" workbookViewId="0">
      <pane ySplit="4" topLeftCell="A5" activePane="bottomLeft" state="frozen"/>
      <selection activeCell="J22" sqref="J22"/>
      <selection pane="bottomLeft" activeCell="A5" sqref="A5:Q5"/>
    </sheetView>
  </sheetViews>
  <sheetFormatPr baseColWidth="10" defaultColWidth="11.5546875" defaultRowHeight="9" customHeight="1"/>
  <cols>
    <col min="1" max="1" width="24.77734375" style="139" customWidth="1"/>
    <col min="2" max="2" width="5.77734375" style="139" customWidth="1"/>
    <col min="3" max="3" width="5" style="139" customWidth="1"/>
    <col min="4" max="16" width="3.77734375" style="139" customWidth="1"/>
    <col min="17" max="17" width="5" style="139" customWidth="1"/>
    <col min="18" max="18" width="4.77734375" style="139" customWidth="1"/>
    <col min="19" max="26" width="5.44140625" style="139" customWidth="1"/>
    <col min="27" max="16384" width="11.5546875" style="139"/>
  </cols>
  <sheetData>
    <row r="1" spans="1:21" s="151" customFormat="1" ht="15" customHeight="1">
      <c r="A1" s="414" t="s">
        <v>253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  <c r="O1" s="424"/>
      <c r="P1" s="424"/>
      <c r="Q1" s="424"/>
      <c r="R1" s="153"/>
    </row>
    <row r="2" spans="1:21" ht="12" customHeight="1">
      <c r="A2" s="425"/>
      <c r="B2" s="425"/>
      <c r="C2" s="425"/>
      <c r="D2" s="425"/>
      <c r="E2" s="425"/>
      <c r="F2" s="425"/>
      <c r="G2" s="425"/>
      <c r="H2" s="425"/>
      <c r="I2" s="425"/>
      <c r="J2" s="425"/>
      <c r="K2" s="425"/>
      <c r="L2" s="425"/>
      <c r="M2" s="425"/>
      <c r="N2" s="425"/>
      <c r="O2" s="425"/>
      <c r="P2" s="425"/>
      <c r="Q2" s="425"/>
      <c r="U2" s="343"/>
    </row>
    <row r="3" spans="1:21" s="152" customFormat="1" ht="12" customHeight="1">
      <c r="A3" s="426" t="s">
        <v>146</v>
      </c>
      <c r="B3" s="428" t="s">
        <v>68</v>
      </c>
      <c r="C3" s="430" t="s">
        <v>152</v>
      </c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431"/>
      <c r="P3" s="431"/>
      <c r="Q3" s="431"/>
    </row>
    <row r="4" spans="1:21" s="237" customFormat="1" ht="36" customHeight="1">
      <c r="A4" s="427"/>
      <c r="B4" s="429"/>
      <c r="C4" s="276" t="s">
        <v>43</v>
      </c>
      <c r="D4" s="276">
        <v>18</v>
      </c>
      <c r="E4" s="276">
        <v>19</v>
      </c>
      <c r="F4" s="276">
        <v>20</v>
      </c>
      <c r="G4" s="276">
        <v>21</v>
      </c>
      <c r="H4" s="276">
        <v>22</v>
      </c>
      <c r="I4" s="276">
        <v>23</v>
      </c>
      <c r="J4" s="276">
        <v>24</v>
      </c>
      <c r="K4" s="276">
        <v>25</v>
      </c>
      <c r="L4" s="276">
        <v>26</v>
      </c>
      <c r="M4" s="276">
        <v>27</v>
      </c>
      <c r="N4" s="276">
        <v>28</v>
      </c>
      <c r="O4" s="276">
        <v>29</v>
      </c>
      <c r="P4" s="276">
        <v>30</v>
      </c>
      <c r="Q4" s="284" t="s">
        <v>19</v>
      </c>
    </row>
    <row r="5" spans="1:21" s="240" customFormat="1" ht="12" customHeight="1">
      <c r="A5" s="432"/>
      <c r="B5" s="432"/>
      <c r="C5" s="432"/>
      <c r="D5" s="432"/>
      <c r="E5" s="432"/>
      <c r="F5" s="432"/>
      <c r="G5" s="432"/>
      <c r="H5" s="432"/>
      <c r="I5" s="432"/>
      <c r="J5" s="432"/>
      <c r="K5" s="432"/>
      <c r="L5" s="432"/>
      <c r="M5" s="432"/>
      <c r="N5" s="432"/>
      <c r="O5" s="432"/>
      <c r="P5" s="432"/>
      <c r="Q5" s="432"/>
    </row>
    <row r="6" spans="1:21" s="306" customFormat="1" ht="12" customHeight="1">
      <c r="A6" s="304" t="s">
        <v>70</v>
      </c>
      <c r="B6" s="305">
        <v>3996</v>
      </c>
      <c r="C6" s="305">
        <v>149</v>
      </c>
      <c r="D6" s="305">
        <v>253</v>
      </c>
      <c r="E6" s="305">
        <v>451</v>
      </c>
      <c r="F6" s="305">
        <v>545</v>
      </c>
      <c r="G6" s="305">
        <v>550</v>
      </c>
      <c r="H6" s="305">
        <v>421</v>
      </c>
      <c r="I6" s="305">
        <v>331</v>
      </c>
      <c r="J6" s="305">
        <v>216</v>
      </c>
      <c r="K6" s="305">
        <v>160</v>
      </c>
      <c r="L6" s="305">
        <v>123</v>
      </c>
      <c r="M6" s="305">
        <v>75</v>
      </c>
      <c r="N6" s="305">
        <v>76</v>
      </c>
      <c r="O6" s="305">
        <v>82</v>
      </c>
      <c r="P6" s="305">
        <v>65</v>
      </c>
      <c r="Q6" s="305">
        <v>499</v>
      </c>
    </row>
    <row r="7" spans="1:21" s="241" customFormat="1" ht="12" customHeight="1">
      <c r="A7" s="242" t="s">
        <v>11</v>
      </c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</row>
    <row r="8" spans="1:21" s="237" customFormat="1" ht="12" customHeight="1">
      <c r="A8" s="243" t="s">
        <v>12</v>
      </c>
      <c r="B8" s="168">
        <v>2871</v>
      </c>
      <c r="C8" s="168">
        <v>107</v>
      </c>
      <c r="D8" s="168">
        <v>200</v>
      </c>
      <c r="E8" s="168">
        <v>353</v>
      </c>
      <c r="F8" s="168">
        <v>397</v>
      </c>
      <c r="G8" s="168">
        <v>398</v>
      </c>
      <c r="H8" s="168">
        <v>307</v>
      </c>
      <c r="I8" s="168">
        <v>252</v>
      </c>
      <c r="J8" s="168">
        <v>165</v>
      </c>
      <c r="K8" s="168">
        <v>121</v>
      </c>
      <c r="L8" s="168">
        <v>80</v>
      </c>
      <c r="M8" s="168">
        <v>50</v>
      </c>
      <c r="N8" s="168">
        <v>52</v>
      </c>
      <c r="O8" s="168">
        <v>55</v>
      </c>
      <c r="P8" s="168">
        <v>36</v>
      </c>
      <c r="Q8" s="168">
        <v>298</v>
      </c>
    </row>
    <row r="9" spans="1:21" s="237" customFormat="1" ht="12" customHeight="1">
      <c r="A9" s="242" t="s">
        <v>11</v>
      </c>
      <c r="B9" s="168"/>
      <c r="Q9" s="168"/>
    </row>
    <row r="10" spans="1:21" s="237" customFormat="1" ht="12" customHeight="1">
      <c r="A10" s="243" t="s">
        <v>13</v>
      </c>
      <c r="B10" s="168">
        <v>279</v>
      </c>
      <c r="C10" s="168">
        <v>27</v>
      </c>
      <c r="D10" s="168">
        <v>25</v>
      </c>
      <c r="E10" s="168">
        <v>37</v>
      </c>
      <c r="F10" s="168">
        <v>51</v>
      </c>
      <c r="G10" s="168">
        <v>48</v>
      </c>
      <c r="H10" s="168">
        <v>27</v>
      </c>
      <c r="I10" s="168">
        <v>14</v>
      </c>
      <c r="J10" s="168">
        <v>17</v>
      </c>
      <c r="K10" s="168">
        <v>12</v>
      </c>
      <c r="L10" s="168">
        <v>4</v>
      </c>
      <c r="M10" s="168">
        <v>3</v>
      </c>
      <c r="N10" s="168">
        <v>4</v>
      </c>
      <c r="O10" s="168">
        <v>0</v>
      </c>
      <c r="P10" s="168">
        <v>4</v>
      </c>
      <c r="Q10" s="168">
        <v>6</v>
      </c>
    </row>
    <row r="11" spans="1:21" s="237" customFormat="1" ht="12" customHeight="1">
      <c r="A11" s="226" t="s">
        <v>11</v>
      </c>
      <c r="B11" s="168"/>
      <c r="Q11" s="168"/>
    </row>
    <row r="12" spans="1:21" s="237" customFormat="1" ht="12" customHeight="1">
      <c r="A12" s="243" t="s">
        <v>224</v>
      </c>
      <c r="B12" s="168">
        <v>192</v>
      </c>
      <c r="C12" s="168">
        <v>15</v>
      </c>
      <c r="D12" s="168">
        <v>11</v>
      </c>
      <c r="E12" s="168">
        <v>14</v>
      </c>
      <c r="F12" s="168">
        <v>8</v>
      </c>
      <c r="G12" s="168">
        <v>8</v>
      </c>
      <c r="H12" s="168">
        <v>7</v>
      </c>
      <c r="I12" s="168">
        <v>4</v>
      </c>
      <c r="J12" s="168">
        <v>2</v>
      </c>
      <c r="K12" s="168">
        <v>3</v>
      </c>
      <c r="L12" s="168">
        <v>2</v>
      </c>
      <c r="M12" s="168">
        <v>4</v>
      </c>
      <c r="N12" s="168">
        <v>5</v>
      </c>
      <c r="O12" s="168">
        <v>7</v>
      </c>
      <c r="P12" s="168">
        <v>5</v>
      </c>
      <c r="Q12" s="168">
        <v>97</v>
      </c>
    </row>
    <row r="13" spans="1:21" s="237" customFormat="1" ht="12" customHeight="1">
      <c r="A13" s="233" t="s">
        <v>75</v>
      </c>
      <c r="B13" s="168">
        <v>283</v>
      </c>
      <c r="C13" s="168">
        <v>0</v>
      </c>
      <c r="D13" s="168">
        <v>3</v>
      </c>
      <c r="E13" s="168">
        <v>16</v>
      </c>
      <c r="F13" s="168">
        <v>25</v>
      </c>
      <c r="G13" s="168">
        <v>28</v>
      </c>
      <c r="H13" s="168">
        <v>32</v>
      </c>
      <c r="I13" s="168">
        <v>23</v>
      </c>
      <c r="J13" s="168">
        <v>14</v>
      </c>
      <c r="K13" s="168">
        <v>12</v>
      </c>
      <c r="L13" s="168">
        <v>16</v>
      </c>
      <c r="M13" s="168">
        <v>8</v>
      </c>
      <c r="N13" s="168">
        <v>9</v>
      </c>
      <c r="O13" s="168">
        <v>13</v>
      </c>
      <c r="P13" s="168">
        <v>14</v>
      </c>
      <c r="Q13" s="168">
        <v>70</v>
      </c>
    </row>
    <row r="14" spans="1:21" s="237" customFormat="1" ht="12" customHeight="1">
      <c r="A14" s="242" t="s">
        <v>14</v>
      </c>
      <c r="B14" s="168"/>
      <c r="C14" s="168"/>
      <c r="Q14" s="168"/>
    </row>
    <row r="15" spans="1:21" s="237" customFormat="1" ht="12" customHeight="1">
      <c r="A15" s="243" t="s">
        <v>15</v>
      </c>
      <c r="B15" s="168">
        <v>371</v>
      </c>
      <c r="C15" s="168">
        <v>0</v>
      </c>
      <c r="D15" s="168">
        <v>14</v>
      </c>
      <c r="E15" s="168">
        <v>31</v>
      </c>
      <c r="F15" s="168">
        <v>64</v>
      </c>
      <c r="G15" s="168">
        <v>68</v>
      </c>
      <c r="H15" s="168">
        <v>48</v>
      </c>
      <c r="I15" s="168">
        <v>38</v>
      </c>
      <c r="J15" s="168">
        <v>18</v>
      </c>
      <c r="K15" s="168">
        <v>12</v>
      </c>
      <c r="L15" s="168">
        <v>21</v>
      </c>
      <c r="M15" s="168">
        <v>10</v>
      </c>
      <c r="N15" s="168">
        <v>6</v>
      </c>
      <c r="O15" s="168">
        <v>7</v>
      </c>
      <c r="P15" s="168">
        <v>6</v>
      </c>
      <c r="Q15" s="168">
        <v>28</v>
      </c>
    </row>
    <row r="16" spans="1:21" s="308" customFormat="1" ht="12" customHeight="1">
      <c r="A16" s="307" t="s">
        <v>154</v>
      </c>
      <c r="B16" s="305"/>
      <c r="C16" s="305"/>
      <c r="D16" s="305"/>
      <c r="E16" s="305"/>
      <c r="F16" s="305"/>
      <c r="G16" s="305"/>
      <c r="H16" s="305"/>
      <c r="I16" s="305"/>
      <c r="J16" s="305"/>
      <c r="K16" s="305"/>
      <c r="L16" s="305"/>
      <c r="M16" s="305"/>
      <c r="N16" s="305"/>
      <c r="O16" s="305"/>
      <c r="P16" s="305"/>
      <c r="Q16" s="305"/>
    </row>
    <row r="17" spans="1:20" s="310" customFormat="1" ht="12" customHeight="1">
      <c r="A17" s="309" t="s">
        <v>52</v>
      </c>
      <c r="B17" s="305">
        <v>2407</v>
      </c>
      <c r="C17" s="305">
        <v>55</v>
      </c>
      <c r="D17" s="305">
        <v>111</v>
      </c>
      <c r="E17" s="305">
        <v>226</v>
      </c>
      <c r="F17" s="305">
        <v>289</v>
      </c>
      <c r="G17" s="305">
        <v>286</v>
      </c>
      <c r="H17" s="305">
        <v>269</v>
      </c>
      <c r="I17" s="305">
        <v>182</v>
      </c>
      <c r="J17" s="305">
        <v>124</v>
      </c>
      <c r="K17" s="305">
        <v>89</v>
      </c>
      <c r="L17" s="305">
        <v>77</v>
      </c>
      <c r="M17" s="305">
        <v>62</v>
      </c>
      <c r="N17" s="305">
        <v>55</v>
      </c>
      <c r="O17" s="305">
        <v>57</v>
      </c>
      <c r="P17" s="305">
        <v>48</v>
      </c>
      <c r="Q17" s="305">
        <v>477</v>
      </c>
    </row>
    <row r="18" spans="1:20" s="237" customFormat="1" ht="12" customHeight="1">
      <c r="A18" s="233" t="s">
        <v>78</v>
      </c>
      <c r="B18" s="168">
        <v>416</v>
      </c>
      <c r="C18" s="168">
        <v>10</v>
      </c>
      <c r="D18" s="168">
        <v>15</v>
      </c>
      <c r="E18" s="168">
        <v>27</v>
      </c>
      <c r="F18" s="168">
        <v>46</v>
      </c>
      <c r="G18" s="168">
        <v>63</v>
      </c>
      <c r="H18" s="168">
        <v>52</v>
      </c>
      <c r="I18" s="168">
        <v>34</v>
      </c>
      <c r="J18" s="168">
        <v>21</v>
      </c>
      <c r="K18" s="168">
        <v>16</v>
      </c>
      <c r="L18" s="168">
        <v>14</v>
      </c>
      <c r="M18" s="168">
        <v>8</v>
      </c>
      <c r="N18" s="168">
        <v>10</v>
      </c>
      <c r="O18" s="168">
        <v>13</v>
      </c>
      <c r="P18" s="168">
        <v>11</v>
      </c>
      <c r="Q18" s="168">
        <v>76</v>
      </c>
      <c r="T18" s="310"/>
    </row>
    <row r="19" spans="1:20" s="237" customFormat="1" ht="12" customHeight="1">
      <c r="A19" s="233" t="s">
        <v>22</v>
      </c>
      <c r="B19" s="168">
        <v>24</v>
      </c>
      <c r="C19" s="168">
        <v>0</v>
      </c>
      <c r="D19" s="168">
        <v>0</v>
      </c>
      <c r="E19" s="168">
        <v>0</v>
      </c>
      <c r="F19" s="168">
        <v>0</v>
      </c>
      <c r="G19" s="168">
        <v>0</v>
      </c>
      <c r="H19" s="168">
        <v>0</v>
      </c>
      <c r="I19" s="168">
        <v>0</v>
      </c>
      <c r="J19" s="168">
        <v>2</v>
      </c>
      <c r="K19" s="168">
        <v>0</v>
      </c>
      <c r="L19" s="168">
        <v>0</v>
      </c>
      <c r="M19" s="168">
        <v>0</v>
      </c>
      <c r="N19" s="168">
        <v>0</v>
      </c>
      <c r="O19" s="168">
        <v>0</v>
      </c>
      <c r="P19" s="168">
        <v>2</v>
      </c>
      <c r="Q19" s="168">
        <v>20</v>
      </c>
      <c r="T19" s="310"/>
    </row>
    <row r="20" spans="1:20" s="237" customFormat="1" ht="12" customHeight="1">
      <c r="A20" s="233" t="s">
        <v>77</v>
      </c>
      <c r="B20" s="168">
        <v>34</v>
      </c>
      <c r="C20" s="168">
        <v>2</v>
      </c>
      <c r="D20" s="168">
        <v>1</v>
      </c>
      <c r="E20" s="168">
        <v>7</v>
      </c>
      <c r="F20" s="168">
        <v>5</v>
      </c>
      <c r="G20" s="168">
        <v>3</v>
      </c>
      <c r="H20" s="168">
        <v>5</v>
      </c>
      <c r="I20" s="168">
        <v>2</v>
      </c>
      <c r="J20" s="168">
        <v>1</v>
      </c>
      <c r="K20" s="168">
        <v>0</v>
      </c>
      <c r="L20" s="168">
        <v>0</v>
      </c>
      <c r="M20" s="168">
        <v>1</v>
      </c>
      <c r="N20" s="168">
        <v>0</v>
      </c>
      <c r="O20" s="168">
        <v>1</v>
      </c>
      <c r="P20" s="168">
        <v>1</v>
      </c>
      <c r="Q20" s="168">
        <v>5</v>
      </c>
      <c r="T20" s="310"/>
    </row>
    <row r="21" spans="1:20" s="237" customFormat="1" ht="12" customHeight="1">
      <c r="A21" s="233" t="s">
        <v>74</v>
      </c>
      <c r="B21" s="168">
        <v>0</v>
      </c>
      <c r="C21" s="168">
        <v>0</v>
      </c>
      <c r="D21" s="168">
        <v>0</v>
      </c>
      <c r="E21" s="168">
        <v>0</v>
      </c>
      <c r="F21" s="168">
        <v>0</v>
      </c>
      <c r="G21" s="168">
        <v>0</v>
      </c>
      <c r="H21" s="168">
        <v>0</v>
      </c>
      <c r="I21" s="168">
        <v>0</v>
      </c>
      <c r="J21" s="168">
        <v>0</v>
      </c>
      <c r="K21" s="168">
        <v>0</v>
      </c>
      <c r="L21" s="168">
        <v>0</v>
      </c>
      <c r="M21" s="168">
        <v>0</v>
      </c>
      <c r="N21" s="168">
        <v>0</v>
      </c>
      <c r="O21" s="168">
        <v>0</v>
      </c>
      <c r="P21" s="168">
        <v>0</v>
      </c>
      <c r="Q21" s="168">
        <v>0</v>
      </c>
      <c r="T21" s="310"/>
    </row>
    <row r="22" spans="1:20" s="237" customFormat="1" ht="12" customHeight="1">
      <c r="A22" s="134" t="s">
        <v>147</v>
      </c>
      <c r="B22" s="168">
        <v>39</v>
      </c>
      <c r="C22" s="168">
        <v>0</v>
      </c>
      <c r="D22" s="168">
        <v>0</v>
      </c>
      <c r="E22" s="168">
        <v>0</v>
      </c>
      <c r="F22" s="168">
        <v>0</v>
      </c>
      <c r="G22" s="168">
        <v>0</v>
      </c>
      <c r="H22" s="168">
        <v>1</v>
      </c>
      <c r="I22" s="168">
        <v>1</v>
      </c>
      <c r="J22" s="168">
        <v>1</v>
      </c>
      <c r="K22" s="168">
        <v>0</v>
      </c>
      <c r="L22" s="168">
        <v>3</v>
      </c>
      <c r="M22" s="168">
        <v>4</v>
      </c>
      <c r="N22" s="168">
        <v>3</v>
      </c>
      <c r="O22" s="168">
        <v>4</v>
      </c>
      <c r="P22" s="168">
        <v>5</v>
      </c>
      <c r="Q22" s="168">
        <v>17</v>
      </c>
      <c r="T22" s="310"/>
    </row>
    <row r="23" spans="1:20" s="237" customFormat="1" ht="12" customHeight="1">
      <c r="A23" s="233" t="s">
        <v>79</v>
      </c>
      <c r="B23" s="168">
        <v>125</v>
      </c>
      <c r="C23" s="168">
        <v>0</v>
      </c>
      <c r="D23" s="168">
        <v>6</v>
      </c>
      <c r="E23" s="168">
        <v>11</v>
      </c>
      <c r="F23" s="168">
        <v>15</v>
      </c>
      <c r="G23" s="168">
        <v>15</v>
      </c>
      <c r="H23" s="168">
        <v>15</v>
      </c>
      <c r="I23" s="168">
        <v>8</v>
      </c>
      <c r="J23" s="168">
        <v>7</v>
      </c>
      <c r="K23" s="168">
        <v>2</v>
      </c>
      <c r="L23" s="168">
        <v>5</v>
      </c>
      <c r="M23" s="168">
        <v>5</v>
      </c>
      <c r="N23" s="168">
        <v>4</v>
      </c>
      <c r="O23" s="168">
        <v>3</v>
      </c>
      <c r="P23" s="168">
        <v>2</v>
      </c>
      <c r="Q23" s="168">
        <v>27</v>
      </c>
      <c r="T23" s="310"/>
    </row>
    <row r="24" spans="1:20" s="237" customFormat="1" ht="12" customHeight="1">
      <c r="A24" s="242" t="s">
        <v>2</v>
      </c>
      <c r="B24" s="168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T24" s="310"/>
    </row>
    <row r="25" spans="1:20" s="237" customFormat="1" ht="12" customHeight="1">
      <c r="A25" s="243" t="s">
        <v>3</v>
      </c>
      <c r="B25" s="168">
        <v>85</v>
      </c>
      <c r="C25" s="168">
        <v>1</v>
      </c>
      <c r="D25" s="168">
        <v>3</v>
      </c>
      <c r="E25" s="168">
        <v>4</v>
      </c>
      <c r="F25" s="168">
        <v>0</v>
      </c>
      <c r="G25" s="168">
        <v>3</v>
      </c>
      <c r="H25" s="168">
        <v>3</v>
      </c>
      <c r="I25" s="168">
        <v>3</v>
      </c>
      <c r="J25" s="168">
        <v>1</v>
      </c>
      <c r="K25" s="168">
        <v>3</v>
      </c>
      <c r="L25" s="168">
        <v>1</v>
      </c>
      <c r="M25" s="168">
        <v>3</v>
      </c>
      <c r="N25" s="168">
        <v>5</v>
      </c>
      <c r="O25" s="168">
        <v>2</v>
      </c>
      <c r="P25" s="168">
        <v>2</v>
      </c>
      <c r="Q25" s="168">
        <v>51</v>
      </c>
      <c r="T25" s="310"/>
    </row>
    <row r="26" spans="1:20" s="237" customFormat="1" ht="12" customHeight="1">
      <c r="A26" s="242" t="s">
        <v>16</v>
      </c>
      <c r="B26" s="168"/>
      <c r="C26" s="168"/>
      <c r="D26" s="168"/>
      <c r="E26" s="168"/>
      <c r="F26" s="168"/>
      <c r="G26" s="168"/>
      <c r="H26" s="168"/>
      <c r="I26" s="168"/>
      <c r="J26" s="168"/>
      <c r="K26" s="168"/>
      <c r="L26" s="168"/>
      <c r="M26" s="168"/>
      <c r="N26" s="168"/>
      <c r="O26" s="168"/>
      <c r="P26" s="168"/>
      <c r="Q26" s="168"/>
      <c r="T26" s="310"/>
    </row>
    <row r="27" spans="1:20" s="237" customFormat="1" ht="12" customHeight="1">
      <c r="A27" s="243" t="s">
        <v>17</v>
      </c>
      <c r="B27" s="168">
        <v>35</v>
      </c>
      <c r="C27" s="168">
        <v>3</v>
      </c>
      <c r="D27" s="168">
        <v>5</v>
      </c>
      <c r="E27" s="168">
        <v>1</v>
      </c>
      <c r="F27" s="168">
        <v>7</v>
      </c>
      <c r="G27" s="168">
        <v>8</v>
      </c>
      <c r="H27" s="168">
        <v>3</v>
      </c>
      <c r="I27" s="168">
        <v>1</v>
      </c>
      <c r="J27" s="168">
        <v>2</v>
      </c>
      <c r="K27" s="168">
        <v>1</v>
      </c>
      <c r="L27" s="168">
        <v>0</v>
      </c>
      <c r="M27" s="168">
        <v>1</v>
      </c>
      <c r="N27" s="168">
        <v>0</v>
      </c>
      <c r="O27" s="168">
        <v>0</v>
      </c>
      <c r="P27" s="168">
        <v>2</v>
      </c>
      <c r="Q27" s="168">
        <v>1</v>
      </c>
      <c r="T27" s="310"/>
    </row>
    <row r="28" spans="1:20" s="237" customFormat="1" ht="12" customHeight="1">
      <c r="A28" s="242" t="s">
        <v>6</v>
      </c>
      <c r="B28" s="168"/>
      <c r="C28" s="168"/>
      <c r="D28" s="168"/>
      <c r="E28" s="168"/>
      <c r="F28" s="168"/>
      <c r="G28" s="168"/>
      <c r="H28" s="168"/>
      <c r="I28" s="168"/>
      <c r="J28" s="168"/>
      <c r="K28" s="168"/>
      <c r="L28" s="168"/>
      <c r="M28" s="168"/>
      <c r="N28" s="168"/>
      <c r="O28" s="168"/>
      <c r="P28" s="168"/>
      <c r="Q28" s="168"/>
      <c r="T28" s="310"/>
    </row>
    <row r="29" spans="1:20" s="237" customFormat="1" ht="12" customHeight="1">
      <c r="A29" s="243" t="s">
        <v>96</v>
      </c>
      <c r="B29" s="168">
        <v>160</v>
      </c>
      <c r="C29" s="168">
        <v>3</v>
      </c>
      <c r="D29" s="168">
        <v>11</v>
      </c>
      <c r="E29" s="168">
        <v>16</v>
      </c>
      <c r="F29" s="168">
        <v>20</v>
      </c>
      <c r="G29" s="168">
        <v>31</v>
      </c>
      <c r="H29" s="168">
        <v>24</v>
      </c>
      <c r="I29" s="168">
        <v>15</v>
      </c>
      <c r="J29" s="168">
        <v>7</v>
      </c>
      <c r="K29" s="168">
        <v>1</v>
      </c>
      <c r="L29" s="168">
        <v>7</v>
      </c>
      <c r="M29" s="168">
        <v>6</v>
      </c>
      <c r="N29" s="168">
        <v>2</v>
      </c>
      <c r="O29" s="168">
        <v>2</v>
      </c>
      <c r="P29" s="168">
        <v>1</v>
      </c>
      <c r="Q29" s="168">
        <v>14</v>
      </c>
      <c r="T29" s="310"/>
    </row>
    <row r="30" spans="1:20" s="237" customFormat="1" ht="12" customHeight="1">
      <c r="A30" s="242" t="s">
        <v>6</v>
      </c>
      <c r="B30" s="168"/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  <c r="P30" s="168"/>
      <c r="Q30" s="168"/>
      <c r="T30" s="310"/>
    </row>
    <row r="31" spans="1:20" s="237" customFormat="1" ht="12" customHeight="1">
      <c r="A31" s="243" t="s">
        <v>7</v>
      </c>
      <c r="B31" s="168">
        <v>141</v>
      </c>
      <c r="C31" s="168">
        <v>7</v>
      </c>
      <c r="D31" s="168">
        <v>13</v>
      </c>
      <c r="E31" s="168">
        <v>17</v>
      </c>
      <c r="F31" s="168">
        <v>23</v>
      </c>
      <c r="G31" s="168">
        <v>16</v>
      </c>
      <c r="H31" s="168">
        <v>18</v>
      </c>
      <c r="I31" s="168">
        <v>6</v>
      </c>
      <c r="J31" s="168">
        <v>3</v>
      </c>
      <c r="K31" s="168">
        <v>4</v>
      </c>
      <c r="L31" s="168">
        <v>5</v>
      </c>
      <c r="M31" s="168">
        <v>4</v>
      </c>
      <c r="N31" s="168">
        <v>4</v>
      </c>
      <c r="O31" s="168">
        <v>3</v>
      </c>
      <c r="P31" s="168">
        <v>2</v>
      </c>
      <c r="Q31" s="168">
        <v>16</v>
      </c>
      <c r="T31" s="310"/>
    </row>
    <row r="32" spans="1:20" s="237" customFormat="1" ht="12" customHeight="1">
      <c r="A32" s="242" t="s">
        <v>8</v>
      </c>
      <c r="B32" s="168"/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  <c r="O32" s="168"/>
      <c r="P32" s="168"/>
      <c r="Q32" s="168"/>
      <c r="T32" s="310"/>
    </row>
    <row r="33" spans="1:20" s="237" customFormat="1" ht="12" customHeight="1">
      <c r="A33" s="243" t="s">
        <v>9</v>
      </c>
      <c r="B33" s="168">
        <v>0</v>
      </c>
      <c r="C33" s="168">
        <v>0</v>
      </c>
      <c r="D33" s="168">
        <v>0</v>
      </c>
      <c r="E33" s="168">
        <v>0</v>
      </c>
      <c r="F33" s="168">
        <v>0</v>
      </c>
      <c r="G33" s="168">
        <v>0</v>
      </c>
      <c r="H33" s="168">
        <v>0</v>
      </c>
      <c r="I33" s="168">
        <v>0</v>
      </c>
      <c r="J33" s="168">
        <v>0</v>
      </c>
      <c r="K33" s="168">
        <v>0</v>
      </c>
      <c r="L33" s="168">
        <v>0</v>
      </c>
      <c r="M33" s="168">
        <v>0</v>
      </c>
      <c r="N33" s="168">
        <v>0</v>
      </c>
      <c r="O33" s="168">
        <v>0</v>
      </c>
      <c r="P33" s="168">
        <v>0</v>
      </c>
      <c r="Q33" s="168">
        <v>0</v>
      </c>
      <c r="T33" s="310"/>
    </row>
    <row r="34" spans="1:20" s="237" customFormat="1" ht="12" customHeight="1">
      <c r="A34" s="233" t="s">
        <v>84</v>
      </c>
      <c r="B34" s="168">
        <v>818</v>
      </c>
      <c r="C34" s="168">
        <v>16</v>
      </c>
      <c r="D34" s="168">
        <v>29</v>
      </c>
      <c r="E34" s="168">
        <v>79</v>
      </c>
      <c r="F34" s="168">
        <v>96</v>
      </c>
      <c r="G34" s="168">
        <v>90</v>
      </c>
      <c r="H34" s="168">
        <v>94</v>
      </c>
      <c r="I34" s="168">
        <v>86</v>
      </c>
      <c r="J34" s="168">
        <v>52</v>
      </c>
      <c r="K34" s="168">
        <v>46</v>
      </c>
      <c r="L34" s="168">
        <v>27</v>
      </c>
      <c r="M34" s="168">
        <v>20</v>
      </c>
      <c r="N34" s="168">
        <v>18</v>
      </c>
      <c r="O34" s="168">
        <v>22</v>
      </c>
      <c r="P34" s="168">
        <v>15</v>
      </c>
      <c r="Q34" s="168">
        <v>128</v>
      </c>
      <c r="T34" s="310"/>
    </row>
    <row r="35" spans="1:20" s="237" customFormat="1" ht="12" customHeight="1">
      <c r="A35" s="242" t="s">
        <v>18</v>
      </c>
      <c r="B35" s="168"/>
      <c r="C35" s="168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68"/>
      <c r="P35" s="168"/>
      <c r="Q35" s="168"/>
      <c r="T35" s="310"/>
    </row>
    <row r="36" spans="1:20" s="237" customFormat="1" ht="12" customHeight="1">
      <c r="A36" s="243" t="s">
        <v>15</v>
      </c>
      <c r="B36" s="168">
        <v>214</v>
      </c>
      <c r="C36" s="168">
        <v>12</v>
      </c>
      <c r="D36" s="168">
        <v>21</v>
      </c>
      <c r="E36" s="168">
        <v>35</v>
      </c>
      <c r="F36" s="168">
        <v>39</v>
      </c>
      <c r="G36" s="168">
        <v>26</v>
      </c>
      <c r="H36" s="168">
        <v>24</v>
      </c>
      <c r="I36" s="168">
        <v>8</v>
      </c>
      <c r="J36" s="168">
        <v>13</v>
      </c>
      <c r="K36" s="168">
        <v>6</v>
      </c>
      <c r="L36" s="168">
        <v>4</v>
      </c>
      <c r="M36" s="168">
        <v>3</v>
      </c>
      <c r="N36" s="168">
        <v>4</v>
      </c>
      <c r="O36" s="168">
        <v>2</v>
      </c>
      <c r="P36" s="168">
        <v>2</v>
      </c>
      <c r="Q36" s="168">
        <v>15</v>
      </c>
      <c r="T36" s="310"/>
    </row>
    <row r="37" spans="1:20" s="237" customFormat="1" ht="12" customHeight="1">
      <c r="A37" s="233" t="s">
        <v>85</v>
      </c>
      <c r="B37" s="168">
        <v>86</v>
      </c>
      <c r="C37" s="168">
        <v>0</v>
      </c>
      <c r="D37" s="168">
        <v>0</v>
      </c>
      <c r="E37" s="168">
        <v>0</v>
      </c>
      <c r="F37" s="168">
        <v>6</v>
      </c>
      <c r="G37" s="168">
        <v>1</v>
      </c>
      <c r="H37" s="168">
        <v>3</v>
      </c>
      <c r="I37" s="168">
        <v>1</v>
      </c>
      <c r="J37" s="168">
        <v>0</v>
      </c>
      <c r="K37" s="168">
        <v>1</v>
      </c>
      <c r="L37" s="168">
        <v>0</v>
      </c>
      <c r="M37" s="168">
        <v>2</v>
      </c>
      <c r="N37" s="168">
        <v>1</v>
      </c>
      <c r="O37" s="168">
        <v>1</v>
      </c>
      <c r="P37" s="168">
        <v>0</v>
      </c>
      <c r="Q37" s="168">
        <v>70</v>
      </c>
      <c r="T37" s="310"/>
    </row>
    <row r="38" spans="1:20" s="237" customFormat="1" ht="12" customHeight="1">
      <c r="A38" s="233" t="s">
        <v>23</v>
      </c>
      <c r="B38" s="168">
        <v>0</v>
      </c>
      <c r="C38" s="168">
        <v>0</v>
      </c>
      <c r="D38" s="168">
        <v>0</v>
      </c>
      <c r="E38" s="168">
        <v>0</v>
      </c>
      <c r="F38" s="168">
        <v>0</v>
      </c>
      <c r="G38" s="168">
        <v>0</v>
      </c>
      <c r="H38" s="168">
        <v>0</v>
      </c>
      <c r="I38" s="168">
        <v>0</v>
      </c>
      <c r="J38" s="168">
        <v>0</v>
      </c>
      <c r="K38" s="168">
        <v>0</v>
      </c>
      <c r="L38" s="168">
        <v>0</v>
      </c>
      <c r="M38" s="168">
        <v>0</v>
      </c>
      <c r="N38" s="168">
        <v>0</v>
      </c>
      <c r="O38" s="168">
        <v>0</v>
      </c>
      <c r="P38" s="168">
        <v>0</v>
      </c>
      <c r="Q38" s="168">
        <v>0</v>
      </c>
      <c r="T38" s="310"/>
    </row>
    <row r="39" spans="1:20" s="237" customFormat="1" ht="12" customHeight="1">
      <c r="A39" s="233" t="s">
        <v>210</v>
      </c>
      <c r="B39" s="168">
        <v>230</v>
      </c>
      <c r="C39" s="168">
        <v>1</v>
      </c>
      <c r="D39" s="168">
        <v>7</v>
      </c>
      <c r="E39" s="168">
        <v>29</v>
      </c>
      <c r="F39" s="168">
        <v>32</v>
      </c>
      <c r="G39" s="168">
        <v>30</v>
      </c>
      <c r="H39" s="168">
        <v>27</v>
      </c>
      <c r="I39" s="168">
        <v>17</v>
      </c>
      <c r="J39" s="168">
        <v>14</v>
      </c>
      <c r="K39" s="168">
        <v>9</v>
      </c>
      <c r="L39" s="168">
        <v>11</v>
      </c>
      <c r="M39" s="168">
        <v>5</v>
      </c>
      <c r="N39" s="168">
        <v>4</v>
      </c>
      <c r="O39" s="168">
        <v>4</v>
      </c>
      <c r="P39" s="168">
        <v>3</v>
      </c>
      <c r="Q39" s="168">
        <v>37</v>
      </c>
      <c r="T39" s="310"/>
    </row>
    <row r="40" spans="1:20" s="237" customFormat="1" ht="12" customHeight="1">
      <c r="A40" s="134" t="s">
        <v>234</v>
      </c>
      <c r="B40" s="168">
        <v>0</v>
      </c>
      <c r="C40" s="168">
        <v>0</v>
      </c>
      <c r="D40" s="168">
        <v>0</v>
      </c>
      <c r="E40" s="168">
        <v>0</v>
      </c>
      <c r="F40" s="168">
        <v>0</v>
      </c>
      <c r="G40" s="168">
        <v>0</v>
      </c>
      <c r="H40" s="168">
        <v>0</v>
      </c>
      <c r="I40" s="168">
        <v>0</v>
      </c>
      <c r="J40" s="168">
        <v>0</v>
      </c>
      <c r="K40" s="168">
        <v>0</v>
      </c>
      <c r="L40" s="168">
        <v>0</v>
      </c>
      <c r="M40" s="168">
        <v>0</v>
      </c>
      <c r="N40" s="168">
        <v>0</v>
      </c>
      <c r="O40" s="168">
        <v>0</v>
      </c>
      <c r="P40" s="168">
        <v>0</v>
      </c>
      <c r="Q40" s="168">
        <v>0</v>
      </c>
      <c r="T40" s="310"/>
    </row>
    <row r="41" spans="1:20" s="312" customFormat="1" ht="12" customHeight="1">
      <c r="A41" s="311" t="s">
        <v>55</v>
      </c>
      <c r="B41" s="305">
        <v>6403</v>
      </c>
      <c r="C41" s="305">
        <v>204</v>
      </c>
      <c r="D41" s="305">
        <v>364</v>
      </c>
      <c r="E41" s="305">
        <v>677</v>
      </c>
      <c r="F41" s="305">
        <v>834</v>
      </c>
      <c r="G41" s="305">
        <v>836</v>
      </c>
      <c r="H41" s="305">
        <v>690</v>
      </c>
      <c r="I41" s="305">
        <v>513</v>
      </c>
      <c r="J41" s="305">
        <v>340</v>
      </c>
      <c r="K41" s="305">
        <v>249</v>
      </c>
      <c r="L41" s="305">
        <v>200</v>
      </c>
      <c r="M41" s="305">
        <v>137</v>
      </c>
      <c r="N41" s="305">
        <v>131</v>
      </c>
      <c r="O41" s="305">
        <v>139</v>
      </c>
      <c r="P41" s="305">
        <v>113</v>
      </c>
      <c r="Q41" s="305">
        <v>976</v>
      </c>
      <c r="T41" s="310"/>
    </row>
    <row r="42" spans="1:20" s="234" customFormat="1" ht="12" customHeight="1">
      <c r="A42" s="244" t="s">
        <v>87</v>
      </c>
      <c r="B42" s="168">
        <v>1873</v>
      </c>
      <c r="C42" s="168">
        <v>41</v>
      </c>
      <c r="D42" s="168">
        <v>73</v>
      </c>
      <c r="E42" s="168">
        <v>171</v>
      </c>
      <c r="F42" s="168">
        <v>216</v>
      </c>
      <c r="G42" s="168">
        <v>217</v>
      </c>
      <c r="H42" s="168">
        <v>208</v>
      </c>
      <c r="I42" s="168">
        <v>189</v>
      </c>
      <c r="J42" s="168">
        <v>126</v>
      </c>
      <c r="K42" s="168">
        <v>66</v>
      </c>
      <c r="L42" s="168">
        <v>84</v>
      </c>
      <c r="M42" s="168">
        <v>45</v>
      </c>
      <c r="N42" s="168">
        <v>46</v>
      </c>
      <c r="O42" s="168">
        <v>49</v>
      </c>
      <c r="P42" s="168">
        <v>41</v>
      </c>
      <c r="Q42" s="168">
        <v>301</v>
      </c>
      <c r="T42" s="310"/>
    </row>
    <row r="43" spans="1:20" s="234" customFormat="1" ht="12" customHeight="1">
      <c r="A43" s="245" t="s">
        <v>88</v>
      </c>
      <c r="B43" s="168">
        <v>4530</v>
      </c>
      <c r="C43" s="168">
        <v>163</v>
      </c>
      <c r="D43" s="168">
        <v>291</v>
      </c>
      <c r="E43" s="168">
        <v>506</v>
      </c>
      <c r="F43" s="168">
        <v>618</v>
      </c>
      <c r="G43" s="168">
        <v>619</v>
      </c>
      <c r="H43" s="168">
        <v>482</v>
      </c>
      <c r="I43" s="168">
        <v>324</v>
      </c>
      <c r="J43" s="168">
        <v>214</v>
      </c>
      <c r="K43" s="168">
        <v>183</v>
      </c>
      <c r="L43" s="168">
        <v>116</v>
      </c>
      <c r="M43" s="168">
        <v>92</v>
      </c>
      <c r="N43" s="168">
        <v>85</v>
      </c>
      <c r="O43" s="168">
        <v>90</v>
      </c>
      <c r="P43" s="168">
        <v>72</v>
      </c>
      <c r="Q43" s="168">
        <v>675</v>
      </c>
      <c r="T43" s="310"/>
    </row>
    <row r="44" spans="1:20" s="246" customFormat="1" ht="12" customHeight="1">
      <c r="A44" s="136" t="s">
        <v>89</v>
      </c>
    </row>
    <row r="45" spans="1:20" s="247" customFormat="1" ht="30" customHeight="1">
      <c r="A45" s="423" t="s">
        <v>276</v>
      </c>
      <c r="B45" s="423"/>
      <c r="C45" s="423"/>
      <c r="D45" s="423"/>
      <c r="E45" s="423"/>
      <c r="F45" s="423"/>
      <c r="G45" s="423"/>
      <c r="H45" s="423"/>
      <c r="I45" s="423"/>
      <c r="J45" s="423"/>
      <c r="K45" s="423"/>
      <c r="L45" s="423"/>
      <c r="M45" s="423"/>
      <c r="N45" s="423"/>
      <c r="O45" s="423"/>
      <c r="P45" s="423"/>
      <c r="Q45" s="423"/>
    </row>
    <row r="46" spans="1:20" s="237" customFormat="1" ht="10.199999999999999"/>
    <row r="47" spans="1:20" s="237" customFormat="1" ht="10.199999999999999"/>
    <row r="48" spans="1:20" s="237" customFormat="1" ht="10.199999999999999"/>
    <row r="49" s="237" customFormat="1" ht="10.199999999999999"/>
    <row r="50" s="237" customFormat="1" ht="10.199999999999999"/>
    <row r="51" s="237" customFormat="1" ht="10.199999999999999"/>
    <row r="52" s="237" customFormat="1" ht="10.199999999999999"/>
    <row r="53" s="237" customFormat="1" ht="10.199999999999999"/>
    <row r="54" s="237" customFormat="1" ht="10.199999999999999"/>
    <row r="55" ht="10.199999999999999"/>
    <row r="56" ht="10.199999999999999"/>
    <row r="57" ht="10.199999999999999"/>
    <row r="58" ht="10.199999999999999"/>
    <row r="59" ht="10.199999999999999"/>
    <row r="60" ht="10.199999999999999"/>
    <row r="61" ht="10.199999999999999"/>
  </sheetData>
  <mergeCells count="7">
    <mergeCell ref="A45:Q45"/>
    <mergeCell ref="A1:Q1"/>
    <mergeCell ref="A2:Q2"/>
    <mergeCell ref="A3:A4"/>
    <mergeCell ref="B3:B4"/>
    <mergeCell ref="C3:Q3"/>
    <mergeCell ref="A5:Q5"/>
  </mergeCells>
  <phoneticPr fontId="9" type="noConversion"/>
  <hyperlinks>
    <hyperlink ref="A1:Q1" location="Inhaltsverzeichnis!A40" display="6     Auszubildende am 01.11.2016 nach Fachberufen und Alter¹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II 6 - j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13</vt:i4>
      </vt:variant>
    </vt:vector>
  </HeadingPairs>
  <TitlesOfParts>
    <vt:vector size="27" baseType="lpstr">
      <vt:lpstr>Titel</vt:lpstr>
      <vt:lpstr>Impressum</vt:lpstr>
      <vt:lpstr>Inhaltsverzeichnis</vt:lpstr>
      <vt:lpstr>Grafik1</vt:lpstr>
      <vt:lpstr>Tab1+Tab2</vt:lpstr>
      <vt:lpstr>Tab3</vt:lpstr>
      <vt:lpstr>Tab4+Grafik2</vt:lpstr>
      <vt:lpstr>Tab5</vt:lpstr>
      <vt:lpstr>Tab6</vt:lpstr>
      <vt:lpstr>Tab7</vt:lpstr>
      <vt:lpstr>Tab8</vt:lpstr>
      <vt:lpstr>Tab9</vt:lpstr>
      <vt:lpstr>Tab10</vt:lpstr>
      <vt:lpstr>U4</vt:lpstr>
      <vt:lpstr>Grafik1!Druckbereich</vt:lpstr>
      <vt:lpstr>'Tab1+Tab2'!Druckbereich</vt:lpstr>
      <vt:lpstr>'Tab10'!Druckbereich</vt:lpstr>
      <vt:lpstr>'Tab3'!Druckbereich</vt:lpstr>
      <vt:lpstr>'Tab4+Grafik2'!Druckbereich</vt:lpstr>
      <vt:lpstr>'Tab5'!Druckbereich</vt:lpstr>
      <vt:lpstr>'Tab6'!Druckbereich</vt:lpstr>
      <vt:lpstr>'Tab7'!Druckbereich</vt:lpstr>
      <vt:lpstr>'Tab8'!Druckbereich</vt:lpstr>
      <vt:lpstr>'Tab9'!Druckbereich</vt:lpstr>
      <vt:lpstr>Titel!Druckbereich</vt:lpstr>
      <vt:lpstr>'U4'!Druckbereich</vt:lpstr>
      <vt:lpstr>'Tab9'!Drucktitel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Ausbildungsstätten für Fachberufe des Gesundheitswesens im Land Berlin</dc:title>
  <dc:subject>Ausbildungsstätten für Fachberufe des Gesundheitswesens im Land Berlin</dc:subject>
  <dc:creator>Amt für Statistik Berlin-Brandenburg</dc:creator>
  <cp:keywords>Ausbildungsstätten; Gesundheitswesen; Pflegeberufe; medizinisch-therapeutische Berufe</cp:keywords>
  <dc:description>Schulen, Klassen, Schüler, Ausländer, NDH, Absolventen und Abgänger, Abbrecher, Alter, Vorbildung, Berufe , Staatsangehörigkeit,</dc:description>
  <cp:lastModifiedBy>Torsten Haseloff</cp:lastModifiedBy>
  <cp:lastPrinted>2020-06-26T08:42:03Z</cp:lastPrinted>
  <dcterms:created xsi:type="dcterms:W3CDTF">2008-05-21T05:30:15Z</dcterms:created>
  <dcterms:modified xsi:type="dcterms:W3CDTF">2020-06-26T08:42:27Z</dcterms:modified>
  <cp:category>Statistischer Bericht B II 6 -j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