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'4,5'!$A$1:$J$47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<sst xmlns="http://schemas.openxmlformats.org/spreadsheetml/2006/main" count="282" uniqueCount="134">
  <si>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</si>
  <si>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</si>
  <si>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</si>
  <si>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</si>
  <si>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</si>
  <si>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</si>
  <si>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</si>
  <si>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</si>
  <si>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</si>
  <si>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</si>
  <si>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</si>
  <si>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</si>
  <si>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</si>
  <si>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</si>
  <si>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</si>
  <si>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</si>
  <si>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</si>
  <si>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</si>
  <si>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</si>
  <si>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</si>
  <si>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</si>
  <si>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</si>
  <si>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</si>
  <si>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</si>
  <si>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</si>
  <si>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</si>
  <si>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</si>
  <si>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</si>
  <si>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</si>
  <si>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</si>
  <si>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</si>
  <si>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</si>
  <si>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</si>
  <si>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</si>
  <si>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</si>
  <si>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</si>
  <si>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</si>
  <si>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</si>
  <si>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</si>
  <si>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</si>
  <si>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</si>
  <si>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</si>
  <si>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</si>
  <si>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</si>
  <si>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</si>
  <si>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</si>
  <si>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</si>
  <si>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</si>
  <si>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</si>
  <si>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</si>
  <si>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</si>
  <si>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</si>
  <si>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</si>
  <si>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</si>
  <si>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</si>
  <si>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</si>
  <si>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</si>
  <si>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</si>
  <si>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</si>
  <si>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</si>
  <si>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</si>
  <si>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</si>
  <si>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</si>
  <si>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</si>
  <si>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</si>
  <si>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</si>
  <si>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</si>
  <si>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</si>
  <si>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</si>
  <si>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</si>
  <si>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</si>
  <si>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</si>
  <si>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</si>
  <si>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</si>
  <si>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</si>
  <si>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</si>
  <si>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</si>
  <si>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</si>
  <si>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</si>
  <si>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</si>
  <si>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</si>
  <si>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</si>
  <si>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</si>
  <si>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</si>
  <si>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</si>
  <si>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</si>
  <si>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</si>
  <si>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</si>
  <si>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</si>
  <si>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</si>
  <si>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</si>
  <si>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</si>
  <si>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</si>
  <si>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</si>
  <si>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</si>
  <si>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</si>
  <si>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</si>
  <si>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</si>
  <si>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</si>
  <si>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</si>
  <si>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</si>
  <si>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</si>
  <si>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</si>
  <si>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</si>
  <si>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</si>
  <si>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</si>
  <si>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</si>
  <si>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</si>
  <si>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</si>
  <si>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</si>
  <si>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</si>
  <si>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ins-
gesamt</t>
  </si>
  <si>
    <t>Natürliche Bevölkerungsbewegung¹</t>
  </si>
  <si>
    <t>Wanderungen über die Landesgrenze²</t>
  </si>
  <si>
    <t>Bevölke-
rungszu- 
oder 
-abnah-
me (–)³</t>
  </si>
  <si>
    <t>1 im Berichtsquartal beurkundete Fälle; vorläufige Angaben - 2 ermittelt aus den im Berichtsquartal gemeldeteten Zu- und Fortzügen; vorläufige Angaben</t>
  </si>
  <si>
    <t>3 einschl. sonstige Veränderungen</t>
  </si>
  <si>
    <t>je 1000 
Lebend-
geborene</t>
  </si>
  <si>
    <t>Potsdam, 2020</t>
  </si>
  <si>
    <t>A I 1 – vj 4 / 19
A II 4 – vj 4 / 19</t>
  </si>
  <si>
    <r>
      <t xml:space="preserve">Bevölkerungsentwicklung und
Bevölkerungsstand 
in </t>
    </r>
    <r>
      <rPr>
        <b/>
        <sz val="16"/>
        <rFont val="Arial"/>
        <family val="2"/>
      </rPr>
      <t>Berlin
4. Quartal 2019</t>
    </r>
  </si>
  <si>
    <t>Bevölkerungsentwicklung in Berlin 1. Quartal 2017 bis 4. Quartal 2019</t>
  </si>
  <si>
    <t>Bevölkerung und Durchschnittsbevölkerung in Berlin im 4. Quartal 2019</t>
  </si>
  <si>
    <t>1. Quartal 2017 bis 4. Quartal 2019 nach Geschlecht</t>
  </si>
  <si>
    <t>1. Quartal 2017 bis 4. Quartal 2019 nach Staatsangehörigkeit</t>
  </si>
  <si>
    <t>Geborene und Gestorbene in Berlin im 4. Quartal 2019 nach</t>
  </si>
  <si>
    <t>Wanderungen über die Landesgrenze von Berlin im 4. Quartal 2019 nach</t>
  </si>
  <si>
    <t>1   Bevölkerungsentwicklung in Berlin 1. Quartal 2017 bis 4. Quartal 2019</t>
  </si>
  <si>
    <t>1  Bevölkerung und Durchschnittsbevölkerung in Berlin im 4. Quartal 2019 nach
    Staatsangehörigkeit und Geschlecht</t>
  </si>
  <si>
    <t>5   Wanderungen über die Landesgrenze von Berlin im 4. Quartal 2019¹ nach Herkunfts- bzw. Zielgebieten,
     Geschlecht und Staatsangehörigkeit</t>
  </si>
  <si>
    <t>4  Geborene und Gestorbene in Berlin im 4. Quartal 2019¹ nach Staatsangehörigkeit</t>
  </si>
  <si>
    <t>3   Bevölkerungsentwicklung und Bevölkerungsstand in Berlin 1. Quartal 2017 bis 4. Quartal 2019
     nach Staatsangehörigkeit</t>
  </si>
  <si>
    <t>2   Bevölkerungsentwicklung und Bevölkerungsstand in Berlin 1. Quartal 2017 bis 4. Quartal 2019
     nach Geschlecht</t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</si>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</sst>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3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Daten!$E$4:$E$15</c:f>
              <c:numCache>
                <c:formatCode>General</c:formatCode>
                <c:ptCount val="12"/>
                <c:pt idx="0">
                  <c:v>9.157</c:v>
                </c:pt>
                <c:pt idx="1">
                  <c:v>8.0719999999999992</c:v>
                </c:pt>
                <c:pt idx="2">
                  <c:v>9.0719999999999992</c:v>
                </c:pt>
                <c:pt idx="3">
                  <c:v>12.364000000000001</c:v>
                </c:pt>
                <c:pt idx="4">
                  <c:v>5.7480000000000002</c:v>
                </c:pt>
                <c:pt idx="5">
                  <c:v>5.6870000000000003</c:v>
                </c:pt>
                <c:pt idx="6">
                  <c:v>9.1389999999999993</c:v>
                </c:pt>
                <c:pt idx="7">
                  <c:v>10.757</c:v>
                </c:pt>
                <c:pt idx="8">
                  <c:v>8.0589999999999993</c:v>
                </c:pt>
                <c:pt idx="9">
                  <c:v>-0.245</c:v>
                </c:pt>
                <c:pt idx="10">
                  <c:v>3.8769999999999998</c:v>
                </c:pt>
                <c:pt idx="11">
                  <c:v>12.974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15608960"/>
        <c:axId val="13171033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Daten!$C$4:$C$15</c:f>
              <c:numCache>
                <c:formatCode>General</c:formatCode>
                <c:ptCount val="12"/>
                <c:pt idx="0">
                  <c:v>-0.436</c:v>
                </c:pt>
                <c:pt idx="1">
                  <c:v>1.9530000000000001</c:v>
                </c:pt>
                <c:pt idx="2">
                  <c:v>3.0310000000000001</c:v>
                </c:pt>
                <c:pt idx="3" formatCode="0.000">
                  <c:v>1.3460000000000001</c:v>
                </c:pt>
                <c:pt idx="4">
                  <c:v>-0.41499999999999998</c:v>
                </c:pt>
                <c:pt idx="5">
                  <c:v>1.198</c:v>
                </c:pt>
                <c:pt idx="6">
                  <c:v>2.569</c:v>
                </c:pt>
                <c:pt idx="7">
                  <c:v>0.95099999999999996</c:v>
                </c:pt>
                <c:pt idx="8">
                  <c:v>-0.35299999999999998</c:v>
                </c:pt>
                <c:pt idx="9">
                  <c:v>1.202</c:v>
                </c:pt>
                <c:pt idx="10">
                  <c:v>2.64</c:v>
                </c:pt>
                <c:pt idx="11">
                  <c:v>1.2769999999999999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Daten!$D$4:$D$15</c:f>
              <c:numCache>
                <c:formatCode>General</c:formatCode>
                <c:ptCount val="12"/>
                <c:pt idx="0">
                  <c:v>9.5939999999999994</c:v>
                </c:pt>
                <c:pt idx="1">
                  <c:v>6.78</c:v>
                </c:pt>
                <c:pt idx="2">
                  <c:v>6.681</c:v>
                </c:pt>
                <c:pt idx="3">
                  <c:v>9.9429999999999996</c:v>
                </c:pt>
                <c:pt idx="4">
                  <c:v>7.1989999999999998</c:v>
                </c:pt>
                <c:pt idx="5">
                  <c:v>5.2149999999999999</c:v>
                </c:pt>
                <c:pt idx="6" formatCode="0.000">
                  <c:v>6.9880000000000004</c:v>
                </c:pt>
                <c:pt idx="7">
                  <c:v>9.9359999999999999</c:v>
                </c:pt>
                <c:pt idx="8">
                  <c:v>9.27</c:v>
                </c:pt>
                <c:pt idx="9">
                  <c:v>-0.81599999999999995</c:v>
                </c:pt>
                <c:pt idx="10">
                  <c:v>1.7529999999999999</c:v>
                </c:pt>
                <c:pt idx="11">
                  <c:v>11.432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08960"/>
        <c:axId val="131710336"/>
      </c:lineChart>
      <c:catAx>
        <c:axId val="11560896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10336"/>
        <c:crossesAt val="0"/>
        <c:auto val="1"/>
        <c:lblAlgn val="ctr"/>
        <c:lblOffset val="100"/>
        <c:tickMarkSkip val="1"/>
        <c:noMultiLvlLbl val="1"/>
      </c:catAx>
      <c:valAx>
        <c:axId val="131710336"/>
        <c:scaling>
          <c:orientation val="minMax"/>
          <c:max val="20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0896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8625163217663123"/>
          <c:y val="9.6430113957274327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2"/>
      <c r="D1" s="112" t="s">
        <v>41</v>
      </c>
    </row>
    <row r="2" spans="1:4" ht="40.200000000000003" customHeight="1" x14ac:dyDescent="0.55000000000000004">
      <c r="B2" s="3" t="s">
        <v>3</v>
      </c>
      <c r="D2" s="113"/>
    </row>
    <row r="3" spans="1:4" ht="34.799999999999997" x14ac:dyDescent="0.55000000000000004">
      <c r="B3" s="3" t="s">
        <v>4</v>
      </c>
      <c r="D3" s="113"/>
    </row>
    <row r="4" spans="1:4" ht="6.6" customHeight="1" x14ac:dyDescent="0.25">
      <c r="D4" s="113"/>
    </row>
    <row r="5" spans="1:4" ht="40.799999999999997" x14ac:dyDescent="0.35">
      <c r="C5" s="20" t="s">
        <v>119</v>
      </c>
      <c r="D5" s="113"/>
    </row>
    <row r="6" spans="1:4" s="4" customFormat="1" ht="34.950000000000003" customHeight="1" x14ac:dyDescent="0.2">
      <c r="D6" s="113"/>
    </row>
    <row r="7" spans="1:4" ht="84" customHeight="1" x14ac:dyDescent="0.25">
      <c r="C7" s="33" t="s">
        <v>120</v>
      </c>
      <c r="D7" s="113"/>
    </row>
    <row r="8" spans="1:4" x14ac:dyDescent="0.25">
      <c r="D8" s="113"/>
    </row>
    <row r="9" spans="1:4" ht="61.95" customHeight="1" x14ac:dyDescent="0.25">
      <c r="C9" s="5" t="s">
        <v>49</v>
      </c>
      <c r="D9" s="113"/>
    </row>
    <row r="10" spans="1:4" ht="7.2" customHeight="1" x14ac:dyDescent="0.25">
      <c r="D10" s="113"/>
    </row>
    <row r="11" spans="1:4" ht="15" x14ac:dyDescent="0.25">
      <c r="C11" s="5"/>
      <c r="D11" s="113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 x14ac:dyDescent="0.25"/>
  <cols>
    <col min="1" max="1" width="1.6640625" style="40" customWidth="1"/>
    <col min="2" max="2" width="25.6640625" style="41" customWidth="1"/>
    <col min="3" max="3" width="16.109375" style="41" customWidth="1"/>
    <col min="4" max="4" width="1.6640625" style="41" customWidth="1"/>
    <col min="5" max="5" width="25.6640625" style="41" customWidth="1"/>
    <col min="6" max="16384" width="11.44140625" style="41"/>
  </cols>
  <sheetData>
    <row r="3" spans="1:2" x14ac:dyDescent="0.25">
      <c r="B3" s="40"/>
    </row>
    <row r="4" spans="1:2" x14ac:dyDescent="0.25">
      <c r="B4" s="40"/>
    </row>
    <row r="5" spans="1:2" x14ac:dyDescent="0.25">
      <c r="B5" s="40"/>
    </row>
    <row r="6" spans="1:2" x14ac:dyDescent="0.25">
      <c r="B6" s="40"/>
    </row>
    <row r="7" spans="1:2" x14ac:dyDescent="0.25">
      <c r="B7" s="40"/>
    </row>
    <row r="8" spans="1:2" x14ac:dyDescent="0.25">
      <c r="B8" s="40"/>
    </row>
    <row r="9" spans="1:2" x14ac:dyDescent="0.25">
      <c r="B9" s="40"/>
    </row>
    <row r="10" spans="1:2" x14ac:dyDescent="0.25">
      <c r="B10" s="40"/>
    </row>
    <row r="11" spans="1:2" x14ac:dyDescent="0.25">
      <c r="B11" s="40"/>
    </row>
    <row r="12" spans="1:2" x14ac:dyDescent="0.25">
      <c r="B12" s="40"/>
    </row>
    <row r="13" spans="1:2" x14ac:dyDescent="0.25">
      <c r="B13" s="40"/>
    </row>
    <row r="14" spans="1:2" x14ac:dyDescent="0.25">
      <c r="B14" s="40"/>
    </row>
    <row r="15" spans="1:2" x14ac:dyDescent="0.25">
      <c r="B15" s="40"/>
    </row>
    <row r="16" spans="1:2" x14ac:dyDescent="0.25">
      <c r="A16" s="41"/>
      <c r="B16" s="40"/>
    </row>
    <row r="17" spans="1:5" x14ac:dyDescent="0.25">
      <c r="A17" s="41"/>
      <c r="B17" s="40"/>
    </row>
    <row r="18" spans="1:5" x14ac:dyDescent="0.25">
      <c r="A18" s="41"/>
      <c r="B18" s="40"/>
    </row>
    <row r="19" spans="1:5" x14ac:dyDescent="0.25">
      <c r="B19" s="42"/>
    </row>
    <row r="20" spans="1:5" x14ac:dyDescent="0.25">
      <c r="B20" s="40"/>
    </row>
    <row r="21" spans="1:5" x14ac:dyDescent="0.25">
      <c r="A21" s="43" t="s">
        <v>8</v>
      </c>
      <c r="B21" s="40"/>
    </row>
    <row r="23" spans="1:5" ht="11.1" customHeight="1" x14ac:dyDescent="0.25">
      <c r="A23" s="41"/>
      <c r="B23" s="43" t="s">
        <v>25</v>
      </c>
    </row>
    <row r="24" spans="1:5" ht="24.6" customHeight="1" x14ac:dyDescent="0.25">
      <c r="A24" s="41"/>
      <c r="B24" s="61" t="s">
        <v>119</v>
      </c>
    </row>
    <row r="25" spans="1:5" ht="11.1" customHeight="1" x14ac:dyDescent="0.25">
      <c r="A25" s="41"/>
      <c r="C25" s="104"/>
    </row>
    <row r="26" spans="1:5" ht="11.1" customHeight="1" x14ac:dyDescent="0.25">
      <c r="A26" s="41"/>
      <c r="B26" s="44" t="s">
        <v>50</v>
      </c>
      <c r="C26" s="104"/>
    </row>
    <row r="27" spans="1:5" ht="11.1" customHeight="1" x14ac:dyDescent="0.25">
      <c r="A27" s="41"/>
      <c r="B27" s="44" t="s">
        <v>133</v>
      </c>
      <c r="C27" s="105"/>
    </row>
    <row r="28" spans="1:5" ht="11.1" customHeight="1" x14ac:dyDescent="0.25">
      <c r="A28" s="41"/>
      <c r="B28" s="45"/>
      <c r="C28" s="45"/>
      <c r="D28" s="102"/>
      <c r="E28" s="102"/>
    </row>
    <row r="29" spans="1:5" ht="11.1" customHeight="1" x14ac:dyDescent="0.25">
      <c r="A29" s="41"/>
      <c r="B29" s="45"/>
      <c r="C29" s="104"/>
    </row>
    <row r="30" spans="1:5" ht="11.1" customHeight="1" x14ac:dyDescent="0.25">
      <c r="A30" s="41"/>
      <c r="B30" s="44"/>
    </row>
    <row r="31" spans="1:5" ht="80.400000000000006" customHeight="1" x14ac:dyDescent="0.25">
      <c r="A31" s="41"/>
    </row>
    <row r="32" spans="1:5" ht="10.95" customHeight="1" x14ac:dyDescent="0.25">
      <c r="A32" s="46" t="s">
        <v>38</v>
      </c>
      <c r="B32" s="47"/>
      <c r="C32" s="47"/>
      <c r="D32" s="48" t="s">
        <v>11</v>
      </c>
      <c r="E32" s="49"/>
    </row>
    <row r="33" spans="1:6" ht="10.95" customHeight="1" x14ac:dyDescent="0.25">
      <c r="A33" s="47"/>
      <c r="B33" s="47"/>
      <c r="C33" s="47"/>
      <c r="D33" s="49"/>
      <c r="E33" s="49"/>
    </row>
    <row r="34" spans="1:6" ht="10.95" customHeight="1" x14ac:dyDescent="0.25">
      <c r="A34" s="47"/>
      <c r="B34" s="50" t="s">
        <v>26</v>
      </c>
      <c r="C34" s="47"/>
      <c r="D34" s="49">
        <v>0</v>
      </c>
      <c r="E34" s="49" t="s">
        <v>45</v>
      </c>
    </row>
    <row r="35" spans="1:6" ht="10.95" customHeight="1" x14ac:dyDescent="0.25">
      <c r="A35" s="47"/>
      <c r="B35" s="47" t="s">
        <v>107</v>
      </c>
      <c r="C35" s="47"/>
      <c r="D35" s="47"/>
      <c r="E35" s="49" t="s">
        <v>46</v>
      </c>
    </row>
    <row r="36" spans="1:6" ht="10.95" customHeight="1" x14ac:dyDescent="0.25">
      <c r="A36" s="47"/>
      <c r="B36" s="47" t="s">
        <v>108</v>
      </c>
      <c r="C36" s="47"/>
      <c r="D36" s="47"/>
      <c r="E36" s="49" t="s">
        <v>24</v>
      </c>
    </row>
    <row r="37" spans="1:6" ht="10.95" customHeight="1" x14ac:dyDescent="0.25">
      <c r="A37" s="47"/>
      <c r="B37" s="47" t="s">
        <v>9</v>
      </c>
      <c r="C37" s="47"/>
      <c r="D37" s="49" t="s">
        <v>0</v>
      </c>
      <c r="E37" s="49" t="s">
        <v>12</v>
      </c>
    </row>
    <row r="38" spans="1:6" ht="10.95" customHeight="1" x14ac:dyDescent="0.25">
      <c r="A38" s="47"/>
      <c r="B38" s="47" t="s">
        <v>10</v>
      </c>
      <c r="C38" s="47"/>
      <c r="D38" s="49" t="s">
        <v>22</v>
      </c>
      <c r="E38" s="49" t="s">
        <v>18</v>
      </c>
    </row>
    <row r="39" spans="1:6" ht="10.95" customHeight="1" x14ac:dyDescent="0.25">
      <c r="A39" s="47"/>
      <c r="B39" s="50"/>
      <c r="C39" s="51"/>
      <c r="D39" s="49" t="s">
        <v>28</v>
      </c>
      <c r="E39" s="49" t="s">
        <v>13</v>
      </c>
    </row>
    <row r="40" spans="1:6" ht="10.95" customHeight="1" x14ac:dyDescent="0.25">
      <c r="A40" s="47"/>
      <c r="B40" s="47" t="s">
        <v>42</v>
      </c>
      <c r="C40" s="51"/>
      <c r="D40" s="49" t="s">
        <v>14</v>
      </c>
      <c r="E40" s="49" t="s">
        <v>15</v>
      </c>
    </row>
    <row r="41" spans="1:6" ht="10.95" customHeight="1" x14ac:dyDescent="0.25">
      <c r="A41" s="47"/>
      <c r="B41" s="47" t="s">
        <v>43</v>
      </c>
      <c r="C41" s="51"/>
      <c r="D41" s="49" t="s">
        <v>1</v>
      </c>
      <c r="E41" s="49" t="s">
        <v>23</v>
      </c>
    </row>
    <row r="42" spans="1:6" ht="10.95" customHeight="1" x14ac:dyDescent="0.25">
      <c r="A42" s="51"/>
      <c r="B42" s="52"/>
      <c r="C42" s="51"/>
      <c r="D42" s="47"/>
      <c r="E42" s="49" t="s">
        <v>39</v>
      </c>
    </row>
    <row r="43" spans="1:6" ht="10.95" customHeight="1" x14ac:dyDescent="0.25">
      <c r="A43" s="51"/>
      <c r="B43" s="52"/>
      <c r="C43" s="51"/>
      <c r="D43" s="49" t="s">
        <v>2</v>
      </c>
      <c r="E43" s="49" t="s">
        <v>21</v>
      </c>
    </row>
    <row r="44" spans="1:6" ht="10.95" customHeight="1" x14ac:dyDescent="0.25">
      <c r="A44" s="51"/>
      <c r="B44" s="52"/>
      <c r="C44" s="51"/>
      <c r="D44" s="49" t="s">
        <v>16</v>
      </c>
      <c r="E44" s="49" t="s">
        <v>17</v>
      </c>
    </row>
    <row r="45" spans="1:6" ht="10.95" customHeight="1" x14ac:dyDescent="0.25">
      <c r="A45" s="51"/>
      <c r="B45" s="52"/>
      <c r="C45" s="51"/>
      <c r="D45" s="49" t="s">
        <v>19</v>
      </c>
      <c r="E45" s="49" t="s">
        <v>20</v>
      </c>
    </row>
    <row r="46" spans="1:6" ht="10.95" customHeight="1" x14ac:dyDescent="0.25">
      <c r="A46" s="51"/>
      <c r="B46" s="52"/>
      <c r="C46" s="51"/>
      <c r="D46" s="47"/>
      <c r="E46" s="49"/>
    </row>
    <row r="47" spans="1:6" ht="10.95" customHeight="1" x14ac:dyDescent="0.25">
      <c r="A47" s="51"/>
      <c r="B47" s="52"/>
      <c r="C47" s="51"/>
      <c r="D47" s="47"/>
      <c r="E47" s="49"/>
    </row>
    <row r="48" spans="1:6" ht="10.95" customHeight="1" x14ac:dyDescent="0.25">
      <c r="A48" s="47"/>
      <c r="B48" s="50" t="s">
        <v>40</v>
      </c>
      <c r="C48" s="51"/>
      <c r="D48" s="45"/>
      <c r="E48" s="45"/>
      <c r="F48" s="102"/>
    </row>
    <row r="49" spans="1:5" ht="10.95" customHeight="1" x14ac:dyDescent="0.25">
      <c r="A49" s="47"/>
      <c r="B49" s="53" t="s">
        <v>118</v>
      </c>
      <c r="C49" s="51"/>
      <c r="D49" s="104"/>
      <c r="E49" s="104"/>
    </row>
    <row r="50" spans="1:5" ht="10.95" customHeight="1" x14ac:dyDescent="0.25">
      <c r="A50" s="47"/>
      <c r="B50" s="53"/>
      <c r="C50" s="51"/>
    </row>
    <row r="51" spans="1:5" ht="30" customHeight="1" x14ac:dyDescent="0.25">
      <c r="A51" s="47"/>
      <c r="B51" s="53"/>
      <c r="C51" s="51"/>
    </row>
    <row r="52" spans="1:5" ht="18" customHeight="1" x14ac:dyDescent="0.25">
      <c r="A52" s="41"/>
      <c r="B52" s="114" t="s">
        <v>47</v>
      </c>
      <c r="C52" s="114"/>
      <c r="D52" s="114"/>
    </row>
    <row r="53" spans="1:5" ht="18" customHeight="1" x14ac:dyDescent="0.25">
      <c r="A53" s="51"/>
      <c r="B53" s="114"/>
      <c r="C53" s="114"/>
      <c r="D53" s="114"/>
    </row>
    <row r="54" spans="1:5" ht="10.95" customHeight="1" x14ac:dyDescent="0.25">
      <c r="A54" s="51"/>
      <c r="B54" s="54" t="s">
        <v>48</v>
      </c>
      <c r="C54" s="51"/>
    </row>
    <row r="55" spans="1:5" ht="10.95" customHeight="1" x14ac:dyDescent="0.25">
      <c r="A55" s="51"/>
      <c r="C55" s="51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15" t="s">
        <v>27</v>
      </c>
      <c r="B1" s="115"/>
      <c r="C1" s="12"/>
      <c r="G1" s="116" t="s">
        <v>44</v>
      </c>
    </row>
    <row r="2" spans="1:7" ht="20.399999999999999" customHeight="1" x14ac:dyDescent="0.25">
      <c r="C2" s="1" t="s">
        <v>5</v>
      </c>
      <c r="G2" s="116"/>
    </row>
    <row r="3" spans="1:7" x14ac:dyDescent="0.25">
      <c r="G3" s="116"/>
    </row>
    <row r="4" spans="1:7" ht="26.4" customHeight="1" x14ac:dyDescent="0.25">
      <c r="B4" s="38" t="s">
        <v>100</v>
      </c>
      <c r="C4" s="16"/>
      <c r="G4" s="116"/>
    </row>
    <row r="5" spans="1:7" ht="26.4" customHeight="1" x14ac:dyDescent="0.25">
      <c r="B5" s="38" t="s">
        <v>101</v>
      </c>
      <c r="C5" s="16"/>
      <c r="G5" s="116"/>
    </row>
    <row r="6" spans="1:7" ht="26.4" customHeight="1" x14ac:dyDescent="0.25">
      <c r="B6" s="38" t="s">
        <v>102</v>
      </c>
      <c r="C6" s="16"/>
      <c r="G6" s="116"/>
    </row>
    <row r="7" spans="1:7" ht="26.4" customHeight="1" x14ac:dyDescent="0.25">
      <c r="B7" s="38" t="s">
        <v>103</v>
      </c>
      <c r="C7" s="16"/>
      <c r="G7" s="116"/>
    </row>
    <row r="8" spans="1:7" ht="26.4" customHeight="1" x14ac:dyDescent="0.25">
      <c r="B8" s="38" t="s">
        <v>104</v>
      </c>
      <c r="C8" s="16"/>
      <c r="F8" s="107"/>
      <c r="G8" s="116"/>
    </row>
    <row r="9" spans="1:7" ht="12" customHeight="1" x14ac:dyDescent="0.25">
      <c r="B9" s="38"/>
      <c r="C9" s="16"/>
      <c r="F9" s="107"/>
      <c r="G9" s="116"/>
    </row>
    <row r="10" spans="1:7" ht="12" customHeight="1" x14ac:dyDescent="0.25">
      <c r="B10" s="38"/>
      <c r="C10" s="16"/>
      <c r="F10" s="107"/>
      <c r="G10" s="116"/>
    </row>
    <row r="11" spans="1:7" ht="12" customHeight="1" x14ac:dyDescent="0.25">
      <c r="A11" s="17"/>
      <c r="B11" s="8" t="s">
        <v>6</v>
      </c>
      <c r="C11" s="14"/>
      <c r="F11" s="107"/>
      <c r="G11" s="116"/>
    </row>
    <row r="12" spans="1:7" ht="12" customHeight="1" x14ac:dyDescent="0.25">
      <c r="A12" s="57">
        <v>1</v>
      </c>
      <c r="B12" s="28" t="s">
        <v>121</v>
      </c>
      <c r="C12" s="100">
        <v>4</v>
      </c>
      <c r="D12" s="21"/>
      <c r="E12" s="56"/>
      <c r="F12" s="108"/>
      <c r="G12" s="21"/>
    </row>
    <row r="13" spans="1:7" ht="12" customHeight="1" x14ac:dyDescent="0.25">
      <c r="A13"/>
      <c r="B13" s="28"/>
      <c r="C13" s="100"/>
      <c r="F13" s="107"/>
    </row>
    <row r="14" spans="1:7" ht="12" customHeight="1" x14ac:dyDescent="0.25">
      <c r="A14" s="19"/>
      <c r="B14" s="15"/>
      <c r="C14" s="100"/>
      <c r="F14" s="107"/>
    </row>
    <row r="15" spans="1:7" ht="12" customHeight="1" x14ac:dyDescent="0.25">
      <c r="A15" s="18"/>
      <c r="B15" s="9" t="s">
        <v>7</v>
      </c>
      <c r="C15" s="14"/>
      <c r="F15" s="107"/>
    </row>
    <row r="16" spans="1:7" ht="12" customHeight="1" x14ac:dyDescent="0.25">
      <c r="A16" s="57">
        <v>1</v>
      </c>
      <c r="B16" s="57" t="s">
        <v>122</v>
      </c>
      <c r="C16" s="16"/>
      <c r="F16" s="107"/>
    </row>
    <row r="17" spans="1:6" ht="12" customHeight="1" x14ac:dyDescent="0.25">
      <c r="A17" s="55"/>
      <c r="B17" s="28" t="s">
        <v>76</v>
      </c>
      <c r="C17" s="16">
        <v>4</v>
      </c>
      <c r="F17" s="107"/>
    </row>
    <row r="18" spans="1:6" ht="12" customHeight="1" x14ac:dyDescent="0.25">
      <c r="A18" s="18"/>
      <c r="B18" s="9"/>
      <c r="C18" s="14"/>
      <c r="F18" s="107"/>
    </row>
    <row r="19" spans="1:6" ht="12" customHeight="1" x14ac:dyDescent="0.25">
      <c r="A19" s="57">
        <v>2</v>
      </c>
      <c r="B19" s="57" t="s">
        <v>77</v>
      </c>
      <c r="C19" s="111"/>
      <c r="F19" s="107"/>
    </row>
    <row r="20" spans="1:6" ht="12" customHeight="1" x14ac:dyDescent="0.25">
      <c r="A20" s="55"/>
      <c r="B20" s="57" t="s">
        <v>123</v>
      </c>
      <c r="C20" s="100">
        <v>5</v>
      </c>
      <c r="F20" s="107"/>
    </row>
    <row r="21" spans="1:6" ht="12" customHeight="1" x14ac:dyDescent="0.25">
      <c r="A21" s="19"/>
      <c r="B21" s="15"/>
      <c r="C21" s="100"/>
      <c r="F21" s="107"/>
    </row>
    <row r="22" spans="1:6" ht="12" customHeight="1" x14ac:dyDescent="0.25">
      <c r="A22" s="57">
        <v>3</v>
      </c>
      <c r="B22" s="57" t="s">
        <v>77</v>
      </c>
      <c r="C22" s="111"/>
      <c r="F22" s="107"/>
    </row>
    <row r="23" spans="1:6" ht="12" customHeight="1" x14ac:dyDescent="0.25">
      <c r="A23" s="55"/>
      <c r="B23" s="57" t="s">
        <v>124</v>
      </c>
      <c r="C23" s="100">
        <v>6</v>
      </c>
      <c r="F23" s="107"/>
    </row>
    <row r="24" spans="1:6" ht="12" customHeight="1" x14ac:dyDescent="0.25">
      <c r="A24" s="55"/>
      <c r="B24" s="55"/>
      <c r="C24" s="16"/>
      <c r="F24" s="107"/>
    </row>
    <row r="25" spans="1:6" ht="12" customHeight="1" x14ac:dyDescent="0.25">
      <c r="A25" s="57">
        <v>4</v>
      </c>
      <c r="B25" s="57" t="s">
        <v>125</v>
      </c>
      <c r="C25" s="100"/>
      <c r="F25" s="107"/>
    </row>
    <row r="26" spans="1:6" ht="12" customHeight="1" x14ac:dyDescent="0.25">
      <c r="A26" s="55"/>
      <c r="B26" s="73" t="s">
        <v>75</v>
      </c>
      <c r="C26" s="100">
        <v>7</v>
      </c>
    </row>
    <row r="27" spans="1:6" ht="12" customHeight="1" x14ac:dyDescent="0.25">
      <c r="A27"/>
    </row>
    <row r="28" spans="1:6" ht="12" customHeight="1" x14ac:dyDescent="0.25">
      <c r="A28" s="57">
        <v>5</v>
      </c>
      <c r="B28" s="57" t="s">
        <v>126</v>
      </c>
      <c r="C28" s="111"/>
    </row>
    <row r="29" spans="1:6" ht="12" customHeight="1" x14ac:dyDescent="0.25">
      <c r="A29" s="55"/>
      <c r="B29" s="57" t="s">
        <v>86</v>
      </c>
      <c r="C29" s="100">
        <v>7</v>
      </c>
    </row>
    <row r="30" spans="1:6" ht="12" customHeight="1" x14ac:dyDescent="0.25"/>
    <row r="31" spans="1:6" ht="12" customHeight="1" x14ac:dyDescent="0.25"/>
    <row r="32" spans="1:6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B19" location="'1'!A1" display="Bevölkerungsentwicklung und -stand in Berlin"/>
    <hyperlink ref="A19" location="'1'!A1" display="'1'!A1"/>
    <hyperlink ref="C20" location="'1'!A1" display="'1'!A1"/>
    <hyperlink ref="A22" location="'2'!A1" display="'2'!A1"/>
    <hyperlink ref="C23" location="'2'!A1" display="'2'!A1"/>
    <hyperlink ref="A25" location="'4,5'!A1" display="'4,5'!A1"/>
    <hyperlink ref="A28" location="'4,5'!A14" display="'4,5'!A14"/>
    <hyperlink ref="B20" location="'1'!A1" display="1. Quartal 2013 bis 4. Quartal 2015 nach Geschlecht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4" display="'4,5'!A1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2'!A1" display="Bevölkerungsentwicklung und -stand in Berlin"/>
    <hyperlink ref="B23" location="'2'!A1" display="1. Quartal 2013 bis 4. Quartal 2015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4" display="Wanderungen über die Landesgrenze von Berlin im 4. Quartal 2019 nach"/>
    <hyperlink ref="B16:B17" location="'G1,1'!A35" display="Bevölkerung und Durchschnittsbevölkerung in Berlin im 1. Quartal 2018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sqref="A1:H1"/>
    </sheetView>
  </sheetViews>
  <sheetFormatPr baseColWidth="10" defaultColWidth="11.5546875" defaultRowHeight="7.8" x14ac:dyDescent="0.15"/>
  <cols>
    <col min="1" max="1" width="13.88671875" style="22" customWidth="1"/>
    <col min="2" max="8" width="10.6640625" style="22" customWidth="1"/>
    <col min="9" max="9" width="1.5546875" style="22" customWidth="1"/>
    <col min="10" max="10" width="9.5546875" style="22" bestFit="1" customWidth="1"/>
    <col min="11" max="16384" width="11.5546875" style="22"/>
  </cols>
  <sheetData>
    <row r="1" spans="1:8" ht="12" customHeight="1" x14ac:dyDescent="0.25">
      <c r="A1" s="117" t="s">
        <v>127</v>
      </c>
      <c r="B1" s="117"/>
      <c r="C1" s="117"/>
      <c r="D1" s="117"/>
      <c r="E1" s="117"/>
      <c r="F1" s="117"/>
      <c r="G1" s="117"/>
      <c r="H1" s="117"/>
    </row>
    <row r="2" spans="1:8" ht="12" customHeight="1" x14ac:dyDescent="0.15">
      <c r="A2" s="118"/>
      <c r="B2" s="118"/>
      <c r="C2" s="118"/>
      <c r="D2" s="118"/>
      <c r="E2" s="118"/>
      <c r="F2" s="118"/>
      <c r="G2" s="118"/>
      <c r="H2" s="118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10" ht="12" customHeight="1" x14ac:dyDescent="0.15"/>
    <row r="34" spans="1:10" ht="12" customHeight="1" x14ac:dyDescent="0.15">
      <c r="A34" s="106"/>
      <c r="B34" s="106"/>
      <c r="C34" s="106"/>
      <c r="D34" s="106"/>
      <c r="E34" s="106"/>
      <c r="F34" s="106"/>
      <c r="G34" s="106"/>
      <c r="H34" s="106"/>
      <c r="I34" s="106"/>
      <c r="J34" s="106"/>
    </row>
    <row r="35" spans="1:10" ht="24" customHeight="1" x14ac:dyDescent="0.25">
      <c r="A35" s="120" t="s">
        <v>128</v>
      </c>
      <c r="B35" s="120"/>
      <c r="C35" s="120"/>
      <c r="D35" s="120"/>
      <c r="E35" s="120"/>
      <c r="F35" s="120"/>
      <c r="G35" s="120"/>
      <c r="H35" s="120"/>
      <c r="I35" s="106"/>
      <c r="J35" s="106"/>
    </row>
    <row r="36" spans="1:10" ht="12" customHeight="1" x14ac:dyDescent="0.2">
      <c r="A36" s="128"/>
      <c r="B36" s="128"/>
      <c r="C36" s="128"/>
      <c r="D36" s="128"/>
      <c r="E36" s="128"/>
      <c r="F36" s="128"/>
      <c r="G36" s="128"/>
      <c r="H36" s="128"/>
    </row>
    <row r="37" spans="1:10" ht="12" customHeight="1" x14ac:dyDescent="0.15">
      <c r="A37" s="121" t="s">
        <v>75</v>
      </c>
      <c r="B37" s="123" t="s">
        <v>60</v>
      </c>
      <c r="C37" s="124"/>
      <c r="D37" s="125"/>
      <c r="E37" s="126" t="s">
        <v>29</v>
      </c>
      <c r="F37" s="123" t="s">
        <v>61</v>
      </c>
      <c r="G37" s="124"/>
      <c r="H37" s="124"/>
    </row>
    <row r="38" spans="1:10" ht="27.6" customHeight="1" x14ac:dyDescent="0.15">
      <c r="A38" s="122"/>
      <c r="B38" s="76" t="s">
        <v>64</v>
      </c>
      <c r="C38" s="76" t="s">
        <v>55</v>
      </c>
      <c r="D38" s="76" t="s">
        <v>56</v>
      </c>
      <c r="E38" s="127"/>
      <c r="F38" s="76" t="s">
        <v>64</v>
      </c>
      <c r="G38" s="76" t="s">
        <v>55</v>
      </c>
      <c r="H38" s="87" t="s">
        <v>56</v>
      </c>
    </row>
    <row r="39" spans="1:10" ht="12" customHeight="1" x14ac:dyDescent="0.2">
      <c r="A39" s="119"/>
      <c r="B39" s="119"/>
      <c r="C39" s="119"/>
      <c r="D39" s="119"/>
      <c r="E39" s="119"/>
      <c r="F39" s="119"/>
      <c r="G39" s="119"/>
      <c r="H39" s="119"/>
    </row>
    <row r="40" spans="1:10" ht="12.6" customHeight="1" x14ac:dyDescent="0.2">
      <c r="A40" s="93" t="s">
        <v>87</v>
      </c>
      <c r="B40" s="80">
        <v>3669491</v>
      </c>
      <c r="C40" s="80">
        <v>1804273</v>
      </c>
      <c r="D40" s="80">
        <v>1865218</v>
      </c>
      <c r="E40" s="81">
        <v>1033.8</v>
      </c>
      <c r="F40" s="80">
        <v>3663004</v>
      </c>
      <c r="G40" s="80">
        <v>1801107</v>
      </c>
      <c r="H40" s="80">
        <v>1861897</v>
      </c>
    </row>
    <row r="41" spans="1:10" ht="12" customHeight="1" x14ac:dyDescent="0.2">
      <c r="A41" s="90" t="s">
        <v>91</v>
      </c>
      <c r="B41" s="77">
        <v>2963425</v>
      </c>
      <c r="C41" s="77">
        <v>1440235</v>
      </c>
      <c r="D41" s="77">
        <v>1523190</v>
      </c>
      <c r="E41" s="64">
        <v>1057.5999999999999</v>
      </c>
      <c r="F41" s="77">
        <v>2962871</v>
      </c>
      <c r="G41" s="77">
        <v>1439950</v>
      </c>
      <c r="H41" s="77">
        <v>1522921</v>
      </c>
    </row>
    <row r="42" spans="1:10" ht="12" customHeight="1" x14ac:dyDescent="0.2">
      <c r="A42" s="90" t="s">
        <v>92</v>
      </c>
      <c r="B42" s="77">
        <v>706066</v>
      </c>
      <c r="C42" s="77">
        <v>364038</v>
      </c>
      <c r="D42" s="77">
        <v>342028</v>
      </c>
      <c r="E42" s="64">
        <v>939.5</v>
      </c>
      <c r="F42" s="77">
        <v>700134</v>
      </c>
      <c r="G42" s="77">
        <v>361157</v>
      </c>
      <c r="H42" s="77">
        <v>338977</v>
      </c>
    </row>
    <row r="43" spans="1:10" ht="12" customHeight="1" x14ac:dyDescent="0.2">
      <c r="A43" s="90"/>
      <c r="B43" s="77"/>
      <c r="C43" s="77"/>
      <c r="D43" s="77"/>
      <c r="E43" s="64"/>
      <c r="F43" s="77"/>
      <c r="G43" s="77"/>
      <c r="H43" s="77"/>
    </row>
    <row r="44" spans="1:10" ht="12" customHeight="1" x14ac:dyDescent="0.15"/>
    <row r="45" spans="1:10" ht="12" customHeight="1" x14ac:dyDescent="0.15"/>
    <row r="46" spans="1:10" ht="12" customHeight="1" x14ac:dyDescent="0.15"/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1:H1" location="Inhaltsverzeichnis!A1" display="2   Bevölkerungsentwicklung im Land Brandenburg 1. Quartal 2012 bis 4. Quartal 2015"/>
    <hyperlink ref="A35:H35" location="Inhaltsverzeichnis!A1" display="3  Bevölkerung in Berlin im 4. Quartal 2015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9"/>
  <sheetViews>
    <sheetView zoomScaleNormal="100" workbookViewId="0">
      <pane ySplit="4" topLeftCell="A5" activePane="bottomLeft" state="frozen"/>
      <selection activeCell="C8" sqref="C8"/>
      <selection pane="bottomLeft" activeCell="A5" sqref="A5:J5"/>
    </sheetView>
  </sheetViews>
  <sheetFormatPr baseColWidth="10" defaultColWidth="11.5546875" defaultRowHeight="7.8" x14ac:dyDescent="0.15"/>
  <cols>
    <col min="1" max="1" width="6.88671875" style="22" customWidth="1"/>
    <col min="2" max="2" width="10" style="22" customWidth="1"/>
    <col min="3" max="4" width="8.88671875" style="22" customWidth="1"/>
    <col min="5" max="5" width="9.66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.109375" style="22" customWidth="1"/>
    <col min="11" max="16384" width="11.5546875" style="22"/>
  </cols>
  <sheetData>
    <row r="1" spans="1:10" ht="24.6" customHeight="1" x14ac:dyDescent="0.25">
      <c r="A1" s="130" t="s">
        <v>132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2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3.5" customHeight="1" x14ac:dyDescent="0.15">
      <c r="A3" s="121" t="s">
        <v>59</v>
      </c>
      <c r="B3" s="135" t="s">
        <v>57</v>
      </c>
      <c r="C3" s="140" t="s">
        <v>112</v>
      </c>
      <c r="D3" s="141"/>
      <c r="E3" s="142"/>
      <c r="F3" s="140" t="s">
        <v>113</v>
      </c>
      <c r="G3" s="141"/>
      <c r="H3" s="142"/>
      <c r="I3" s="137" t="s">
        <v>114</v>
      </c>
      <c r="J3" s="132" t="s">
        <v>58</v>
      </c>
    </row>
    <row r="4" spans="1:10" ht="54.6" customHeight="1" x14ac:dyDescent="0.15">
      <c r="A4" s="122"/>
      <c r="B4" s="136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38"/>
      <c r="J4" s="133"/>
    </row>
    <row r="5" spans="1:10" ht="12" customHeight="1" x14ac:dyDescent="0.15">
      <c r="A5" s="139"/>
      <c r="B5" s="139"/>
      <c r="C5" s="139"/>
      <c r="D5" s="139"/>
      <c r="E5" s="139"/>
      <c r="F5" s="139"/>
      <c r="G5" s="139"/>
      <c r="H5" s="139"/>
      <c r="I5" s="139"/>
      <c r="J5" s="139"/>
    </row>
    <row r="6" spans="1:10" ht="12" customHeight="1" x14ac:dyDescent="0.15">
      <c r="A6" s="35"/>
      <c r="B6" s="134" t="s">
        <v>62</v>
      </c>
      <c r="C6" s="134"/>
      <c r="D6" s="134"/>
      <c r="E6" s="134"/>
      <c r="F6" s="134"/>
      <c r="G6" s="134"/>
      <c r="H6" s="134"/>
      <c r="I6" s="134"/>
      <c r="J6" s="134"/>
    </row>
    <row r="7" spans="1:10" ht="12" customHeight="1" x14ac:dyDescent="0.2">
      <c r="A7" s="29">
        <v>2017</v>
      </c>
    </row>
    <row r="8" spans="1:10" ht="12" customHeight="1" x14ac:dyDescent="0.2">
      <c r="A8" s="25" t="s">
        <v>51</v>
      </c>
      <c r="B8" s="36">
        <v>3574830</v>
      </c>
      <c r="C8" s="36">
        <v>9575</v>
      </c>
      <c r="D8" s="36">
        <v>10011</v>
      </c>
      <c r="E8" s="36">
        <v>-436</v>
      </c>
      <c r="F8" s="36">
        <v>41004</v>
      </c>
      <c r="G8" s="36">
        <v>31410</v>
      </c>
      <c r="H8" s="36">
        <v>9594</v>
      </c>
      <c r="I8" s="36">
        <v>9157</v>
      </c>
      <c r="J8" s="37">
        <v>3583987</v>
      </c>
    </row>
    <row r="9" spans="1:10" ht="12" customHeight="1" x14ac:dyDescent="0.2">
      <c r="A9" s="25" t="s">
        <v>52</v>
      </c>
      <c r="B9" s="36">
        <v>3583987</v>
      </c>
      <c r="C9" s="36">
        <v>10026</v>
      </c>
      <c r="D9" s="36">
        <v>8073</v>
      </c>
      <c r="E9" s="36">
        <v>1953</v>
      </c>
      <c r="F9" s="36">
        <v>38926</v>
      </c>
      <c r="G9" s="36">
        <v>32146</v>
      </c>
      <c r="H9" s="36">
        <v>6780</v>
      </c>
      <c r="I9" s="36">
        <v>8072</v>
      </c>
      <c r="J9" s="37">
        <v>3592059</v>
      </c>
    </row>
    <row r="10" spans="1:10" ht="12" customHeight="1" x14ac:dyDescent="0.2">
      <c r="A10" s="34" t="s">
        <v>53</v>
      </c>
      <c r="B10" s="36">
        <v>3592059</v>
      </c>
      <c r="C10" s="36">
        <v>10735</v>
      </c>
      <c r="D10" s="36">
        <v>7704</v>
      </c>
      <c r="E10" s="36">
        <v>3031</v>
      </c>
      <c r="F10" s="36">
        <v>50899</v>
      </c>
      <c r="G10" s="36">
        <v>44218</v>
      </c>
      <c r="H10" s="36">
        <v>6681</v>
      </c>
      <c r="I10" s="36">
        <v>9072</v>
      </c>
      <c r="J10" s="37">
        <v>3601131</v>
      </c>
    </row>
    <row r="11" spans="1:10" ht="12" customHeight="1" x14ac:dyDescent="0.2">
      <c r="A11" s="25" t="s">
        <v>54</v>
      </c>
      <c r="B11" s="36">
        <v>3601131</v>
      </c>
      <c r="C11" s="36">
        <v>9902</v>
      </c>
      <c r="D11" s="36">
        <v>8556</v>
      </c>
      <c r="E11" s="36">
        <v>1346</v>
      </c>
      <c r="F11" s="36">
        <v>47475</v>
      </c>
      <c r="G11" s="36">
        <v>37532</v>
      </c>
      <c r="H11" s="36">
        <v>9943</v>
      </c>
      <c r="I11" s="36">
        <v>12364</v>
      </c>
      <c r="J11" s="37">
        <v>3613495</v>
      </c>
    </row>
    <row r="12" spans="1:10" ht="12" customHeight="1" x14ac:dyDescent="0.2">
      <c r="A12" s="29">
        <v>2018</v>
      </c>
    </row>
    <row r="13" spans="1:10" ht="12" customHeight="1" x14ac:dyDescent="0.2">
      <c r="A13" s="25" t="s">
        <v>51</v>
      </c>
      <c r="B13" s="36">
        <v>3613495</v>
      </c>
      <c r="C13" s="36">
        <v>9075</v>
      </c>
      <c r="D13" s="36">
        <v>9490</v>
      </c>
      <c r="E13" s="36">
        <v>-415</v>
      </c>
      <c r="F13" s="36">
        <v>42655</v>
      </c>
      <c r="G13" s="36">
        <v>35456</v>
      </c>
      <c r="H13" s="36">
        <v>7199</v>
      </c>
      <c r="I13" s="36">
        <v>5748</v>
      </c>
      <c r="J13" s="37">
        <v>3619243</v>
      </c>
    </row>
    <row r="14" spans="1:10" ht="12" customHeight="1" x14ac:dyDescent="0.2">
      <c r="A14" s="25" t="s">
        <v>52</v>
      </c>
      <c r="B14" s="36">
        <v>3619243</v>
      </c>
      <c r="C14" s="36">
        <v>10128</v>
      </c>
      <c r="D14" s="36">
        <v>8930</v>
      </c>
      <c r="E14" s="36">
        <v>1198</v>
      </c>
      <c r="F14" s="36">
        <v>38854</v>
      </c>
      <c r="G14" s="36">
        <v>33639</v>
      </c>
      <c r="H14" s="36">
        <v>5215</v>
      </c>
      <c r="I14" s="36">
        <v>5687</v>
      </c>
      <c r="J14" s="37">
        <v>3624930</v>
      </c>
    </row>
    <row r="15" spans="1:10" ht="12" customHeight="1" x14ac:dyDescent="0.2">
      <c r="A15" s="34" t="s">
        <v>53</v>
      </c>
      <c r="B15" s="36">
        <v>3624930</v>
      </c>
      <c r="C15" s="36">
        <v>10972</v>
      </c>
      <c r="D15" s="36">
        <v>8403</v>
      </c>
      <c r="E15" s="36">
        <v>2569</v>
      </c>
      <c r="F15" s="36">
        <v>51859</v>
      </c>
      <c r="G15" s="36">
        <v>44871</v>
      </c>
      <c r="H15" s="36">
        <v>6988</v>
      </c>
      <c r="I15" s="36">
        <v>9139</v>
      </c>
      <c r="J15" s="37">
        <v>3634069</v>
      </c>
    </row>
    <row r="16" spans="1:10" ht="12" customHeight="1" x14ac:dyDescent="0.2">
      <c r="A16" s="25" t="s">
        <v>54</v>
      </c>
      <c r="B16" s="36">
        <v>3634069</v>
      </c>
      <c r="C16" s="36">
        <v>10028</v>
      </c>
      <c r="D16" s="36">
        <v>9077</v>
      </c>
      <c r="E16" s="36">
        <v>951</v>
      </c>
      <c r="F16" s="36">
        <v>47130</v>
      </c>
      <c r="G16" s="36">
        <v>37194</v>
      </c>
      <c r="H16" s="36">
        <v>9936</v>
      </c>
      <c r="I16" s="36">
        <v>10757</v>
      </c>
      <c r="J16" s="37">
        <v>3644826</v>
      </c>
    </row>
    <row r="17" spans="1:13" ht="12" customHeight="1" x14ac:dyDescent="0.2">
      <c r="A17" s="29">
        <v>2019</v>
      </c>
    </row>
    <row r="18" spans="1:13" ht="12" customHeight="1" x14ac:dyDescent="0.2">
      <c r="A18" s="25" t="s">
        <v>51</v>
      </c>
      <c r="B18" s="36">
        <v>3644826</v>
      </c>
      <c r="C18" s="36">
        <v>8816</v>
      </c>
      <c r="D18" s="36">
        <v>9169</v>
      </c>
      <c r="E18" s="36">
        <v>-353</v>
      </c>
      <c r="F18" s="36">
        <v>45689</v>
      </c>
      <c r="G18" s="36">
        <v>36419</v>
      </c>
      <c r="H18" s="36">
        <v>9270</v>
      </c>
      <c r="I18" s="36">
        <v>8059</v>
      </c>
      <c r="J18" s="37">
        <v>3652885</v>
      </c>
    </row>
    <row r="19" spans="1:13" ht="12" customHeight="1" x14ac:dyDescent="0.2">
      <c r="A19" s="25" t="s">
        <v>52</v>
      </c>
      <c r="B19" s="36">
        <v>3652885</v>
      </c>
      <c r="C19" s="36">
        <v>9742</v>
      </c>
      <c r="D19" s="36">
        <v>8540</v>
      </c>
      <c r="E19" s="36">
        <v>1202</v>
      </c>
      <c r="F19" s="36">
        <v>38176</v>
      </c>
      <c r="G19" s="36">
        <v>38992</v>
      </c>
      <c r="H19" s="36">
        <v>-816</v>
      </c>
      <c r="I19" s="36">
        <v>-245</v>
      </c>
      <c r="J19" s="37">
        <v>3652640</v>
      </c>
    </row>
    <row r="20" spans="1:13" ht="12" customHeight="1" x14ac:dyDescent="0.2">
      <c r="A20" s="25" t="s">
        <v>53</v>
      </c>
      <c r="B20" s="36">
        <v>3652640</v>
      </c>
      <c r="C20" s="36">
        <v>10839</v>
      </c>
      <c r="D20" s="36">
        <v>8199</v>
      </c>
      <c r="E20" s="36">
        <v>2640</v>
      </c>
      <c r="F20" s="36">
        <v>50889</v>
      </c>
      <c r="G20" s="36">
        <v>49136</v>
      </c>
      <c r="H20" s="36">
        <v>1753</v>
      </c>
      <c r="I20" s="36">
        <v>3877</v>
      </c>
      <c r="J20" s="37">
        <v>3656517</v>
      </c>
    </row>
    <row r="21" spans="1:13" ht="12" customHeight="1" x14ac:dyDescent="0.2">
      <c r="A21" s="25" t="s">
        <v>54</v>
      </c>
      <c r="B21" s="36">
        <v>3656517</v>
      </c>
      <c r="C21" s="36">
        <v>10099</v>
      </c>
      <c r="D21" s="36">
        <v>8822</v>
      </c>
      <c r="E21" s="36">
        <v>1277</v>
      </c>
      <c r="F21" s="36">
        <v>50055</v>
      </c>
      <c r="G21" s="36">
        <v>38623</v>
      </c>
      <c r="H21" s="36">
        <v>11432</v>
      </c>
      <c r="I21" s="36">
        <v>12974</v>
      </c>
      <c r="J21" s="37">
        <v>3669491</v>
      </c>
    </row>
    <row r="22" spans="1:13" ht="12" customHeight="1" x14ac:dyDescent="0.2">
      <c r="A22" s="30"/>
      <c r="B22" s="36"/>
      <c r="C22" s="36"/>
      <c r="D22" s="36"/>
      <c r="E22" s="36"/>
      <c r="F22" s="36"/>
      <c r="G22" s="36"/>
      <c r="H22" s="36"/>
      <c r="I22" s="36"/>
      <c r="J22" s="37"/>
    </row>
    <row r="23" spans="1:13" ht="12" customHeight="1" x14ac:dyDescent="0.2">
      <c r="A23" s="30"/>
      <c r="B23" s="129" t="s">
        <v>55</v>
      </c>
      <c r="C23" s="129"/>
      <c r="D23" s="129"/>
      <c r="E23" s="129"/>
      <c r="F23" s="129"/>
      <c r="G23" s="129"/>
      <c r="H23" s="129"/>
      <c r="I23" s="129"/>
      <c r="J23" s="129"/>
    </row>
    <row r="24" spans="1:13" ht="12" customHeight="1" x14ac:dyDescent="0.2">
      <c r="A24" s="29">
        <v>2017</v>
      </c>
    </row>
    <row r="25" spans="1:13" ht="12" customHeight="1" x14ac:dyDescent="0.2">
      <c r="A25" s="25" t="s">
        <v>51</v>
      </c>
      <c r="B25" s="36">
        <v>1755700</v>
      </c>
      <c r="C25" s="36">
        <v>4950</v>
      </c>
      <c r="D25" s="36">
        <v>4788</v>
      </c>
      <c r="E25" s="36">
        <v>162</v>
      </c>
      <c r="F25" s="36">
        <v>22657</v>
      </c>
      <c r="G25" s="36">
        <v>17453</v>
      </c>
      <c r="H25" s="36">
        <v>5204</v>
      </c>
      <c r="I25" s="36">
        <v>5360</v>
      </c>
      <c r="J25" s="37">
        <v>1761060</v>
      </c>
    </row>
    <row r="26" spans="1:13" ht="12" customHeight="1" x14ac:dyDescent="0.2">
      <c r="A26" s="25" t="s">
        <v>52</v>
      </c>
      <c r="B26" s="36">
        <v>1761060</v>
      </c>
      <c r="C26" s="36">
        <v>5064</v>
      </c>
      <c r="D26" s="36">
        <v>4024</v>
      </c>
      <c r="E26" s="36">
        <v>1040</v>
      </c>
      <c r="F26" s="36">
        <v>21625</v>
      </c>
      <c r="G26" s="36">
        <v>18016</v>
      </c>
      <c r="H26" s="36">
        <v>3609</v>
      </c>
      <c r="I26" s="36">
        <v>4290</v>
      </c>
      <c r="J26" s="37">
        <v>1765350</v>
      </c>
    </row>
    <row r="27" spans="1:13" ht="12" customHeight="1" x14ac:dyDescent="0.2">
      <c r="A27" s="34" t="s">
        <v>53</v>
      </c>
      <c r="B27" s="36">
        <v>1765350</v>
      </c>
      <c r="C27" s="36">
        <v>5608</v>
      </c>
      <c r="D27" s="36">
        <v>3822</v>
      </c>
      <c r="E27" s="36">
        <v>1786</v>
      </c>
      <c r="F27" s="36">
        <v>26976</v>
      </c>
      <c r="G27" s="36">
        <v>23740</v>
      </c>
      <c r="H27" s="36">
        <v>3236</v>
      </c>
      <c r="I27" s="36">
        <v>4668</v>
      </c>
      <c r="J27" s="37">
        <v>1770018</v>
      </c>
    </row>
    <row r="28" spans="1:13" ht="12" customHeight="1" x14ac:dyDescent="0.2">
      <c r="A28" s="25" t="s">
        <v>54</v>
      </c>
      <c r="B28" s="36">
        <v>1770018</v>
      </c>
      <c r="C28" s="36">
        <v>5146</v>
      </c>
      <c r="D28" s="36">
        <v>4260</v>
      </c>
      <c r="E28" s="36">
        <v>886</v>
      </c>
      <c r="F28" s="36">
        <v>25614</v>
      </c>
      <c r="G28" s="36">
        <v>21007</v>
      </c>
      <c r="H28" s="36">
        <v>4607</v>
      </c>
      <c r="I28" s="36">
        <v>6249</v>
      </c>
      <c r="J28" s="37">
        <v>1776267</v>
      </c>
    </row>
    <row r="29" spans="1:13" ht="12" customHeight="1" x14ac:dyDescent="0.2">
      <c r="A29" s="29">
        <v>2018</v>
      </c>
    </row>
    <row r="30" spans="1:13" ht="12" customHeight="1" x14ac:dyDescent="0.2">
      <c r="A30" s="25" t="s">
        <v>51</v>
      </c>
      <c r="B30" s="36">
        <v>1776267</v>
      </c>
      <c r="C30" s="36">
        <v>4717</v>
      </c>
      <c r="D30" s="36">
        <v>4592</v>
      </c>
      <c r="E30" s="36">
        <v>125</v>
      </c>
      <c r="F30" s="36">
        <v>23840</v>
      </c>
      <c r="G30" s="36">
        <v>19947</v>
      </c>
      <c r="H30" s="36">
        <v>3893</v>
      </c>
      <c r="I30" s="36">
        <v>3393</v>
      </c>
      <c r="J30" s="37">
        <v>1779660</v>
      </c>
    </row>
    <row r="31" spans="1:13" ht="12" customHeight="1" x14ac:dyDescent="0.2">
      <c r="A31" s="25" t="s">
        <v>52</v>
      </c>
      <c r="B31" s="36">
        <v>1779660</v>
      </c>
      <c r="C31" s="36">
        <v>5149</v>
      </c>
      <c r="D31" s="36">
        <v>4468</v>
      </c>
      <c r="E31" s="36">
        <v>681</v>
      </c>
      <c r="F31" s="36">
        <v>21611</v>
      </c>
      <c r="G31" s="36">
        <v>18908</v>
      </c>
      <c r="H31" s="36">
        <v>2703</v>
      </c>
      <c r="I31" s="36">
        <v>2932</v>
      </c>
      <c r="J31" s="37">
        <v>1782592</v>
      </c>
      <c r="K31" s="103"/>
      <c r="L31" s="103"/>
    </row>
    <row r="32" spans="1:13" ht="12" customHeight="1" x14ac:dyDescent="0.2">
      <c r="A32" s="34" t="s">
        <v>53</v>
      </c>
      <c r="B32" s="36">
        <v>1782592</v>
      </c>
      <c r="C32" s="36">
        <v>5651</v>
      </c>
      <c r="D32" s="36">
        <v>4181</v>
      </c>
      <c r="E32" s="36">
        <v>1470</v>
      </c>
      <c r="F32" s="36">
        <v>27436</v>
      </c>
      <c r="G32" s="36">
        <v>24073</v>
      </c>
      <c r="H32" s="36">
        <v>3363</v>
      </c>
      <c r="I32" s="36">
        <v>4582</v>
      </c>
      <c r="J32" s="37">
        <v>1787174</v>
      </c>
      <c r="L32" s="103"/>
      <c r="M32" s="103"/>
    </row>
    <row r="33" spans="1:10" ht="12" customHeight="1" x14ac:dyDescent="0.2">
      <c r="A33" s="25" t="s">
        <v>54</v>
      </c>
      <c r="B33" s="36">
        <v>1787174</v>
      </c>
      <c r="C33" s="36">
        <v>5094</v>
      </c>
      <c r="D33" s="36">
        <v>4545</v>
      </c>
      <c r="E33" s="36">
        <v>549</v>
      </c>
      <c r="F33" s="36">
        <v>25552</v>
      </c>
      <c r="G33" s="36">
        <v>20411</v>
      </c>
      <c r="H33" s="36">
        <v>5141</v>
      </c>
      <c r="I33" s="36">
        <v>5627</v>
      </c>
      <c r="J33" s="37">
        <v>1792801</v>
      </c>
    </row>
    <row r="34" spans="1:10" ht="12" customHeight="1" x14ac:dyDescent="0.2">
      <c r="A34" s="29">
        <v>2019</v>
      </c>
    </row>
    <row r="35" spans="1:10" ht="12" customHeight="1" x14ac:dyDescent="0.2">
      <c r="A35" s="25" t="s">
        <v>51</v>
      </c>
      <c r="B35" s="36">
        <v>1792801</v>
      </c>
      <c r="C35" s="36">
        <v>4546</v>
      </c>
      <c r="D35" s="36">
        <v>4557</v>
      </c>
      <c r="E35" s="36">
        <v>-11</v>
      </c>
      <c r="F35" s="36">
        <v>25318</v>
      </c>
      <c r="G35" s="36">
        <v>20553</v>
      </c>
      <c r="H35" s="36">
        <v>4765</v>
      </c>
      <c r="I35" s="36">
        <v>4224</v>
      </c>
      <c r="J35" s="37">
        <v>1797025</v>
      </c>
    </row>
    <row r="36" spans="1:10" ht="12" customHeight="1" x14ac:dyDescent="0.2">
      <c r="A36" s="25" t="s">
        <v>52</v>
      </c>
      <c r="B36" s="36">
        <v>1797025</v>
      </c>
      <c r="C36" s="36">
        <v>5041</v>
      </c>
      <c r="D36" s="36">
        <v>4301</v>
      </c>
      <c r="E36" s="36">
        <v>740</v>
      </c>
      <c r="F36" s="36">
        <v>21144</v>
      </c>
      <c r="G36" s="36">
        <v>22058</v>
      </c>
      <c r="H36" s="36">
        <v>-914</v>
      </c>
      <c r="I36" s="36">
        <v>-529</v>
      </c>
      <c r="J36" s="37">
        <v>1796496</v>
      </c>
    </row>
    <row r="37" spans="1:10" ht="12" customHeight="1" x14ac:dyDescent="0.2">
      <c r="A37" s="25" t="s">
        <v>53</v>
      </c>
      <c r="B37" s="36">
        <v>1796496</v>
      </c>
      <c r="C37" s="36">
        <v>5616</v>
      </c>
      <c r="D37" s="36">
        <v>4079</v>
      </c>
      <c r="E37" s="36">
        <v>1537</v>
      </c>
      <c r="F37" s="36">
        <v>26954</v>
      </c>
      <c r="G37" s="36">
        <v>26728</v>
      </c>
      <c r="H37" s="36">
        <v>226</v>
      </c>
      <c r="I37" s="36">
        <v>1445</v>
      </c>
      <c r="J37" s="37">
        <v>1797941</v>
      </c>
    </row>
    <row r="38" spans="1:10" ht="12" customHeight="1" x14ac:dyDescent="0.2">
      <c r="A38" s="25" t="s">
        <v>54</v>
      </c>
      <c r="B38" s="36">
        <v>1797941</v>
      </c>
      <c r="C38" s="36">
        <v>5143</v>
      </c>
      <c r="D38" s="36">
        <v>4442</v>
      </c>
      <c r="E38" s="36">
        <v>701</v>
      </c>
      <c r="F38" s="36">
        <v>26872</v>
      </c>
      <c r="G38" s="36">
        <v>21417</v>
      </c>
      <c r="H38" s="36">
        <v>5455</v>
      </c>
      <c r="I38" s="36">
        <v>6332</v>
      </c>
      <c r="J38" s="37">
        <v>1804273</v>
      </c>
    </row>
    <row r="39" spans="1:10" ht="12" customHeight="1" x14ac:dyDescent="0.2">
      <c r="A39" s="25"/>
      <c r="B39" s="36"/>
      <c r="C39" s="36"/>
      <c r="D39" s="36"/>
      <c r="E39" s="36"/>
      <c r="F39" s="36"/>
      <c r="G39" s="36"/>
      <c r="H39" s="36"/>
      <c r="I39" s="36"/>
      <c r="J39" s="37"/>
    </row>
    <row r="40" spans="1:10" ht="12" customHeight="1" x14ac:dyDescent="0.2">
      <c r="A40" s="25"/>
      <c r="B40" s="129" t="s">
        <v>56</v>
      </c>
      <c r="C40" s="129"/>
      <c r="D40" s="129"/>
      <c r="E40" s="129"/>
      <c r="F40" s="129"/>
      <c r="G40" s="129"/>
      <c r="H40" s="129"/>
      <c r="I40" s="129"/>
      <c r="J40" s="129"/>
    </row>
    <row r="41" spans="1:10" ht="12" customHeight="1" x14ac:dyDescent="0.2">
      <c r="A41" s="29">
        <v>2017</v>
      </c>
    </row>
    <row r="42" spans="1:10" ht="12" customHeight="1" x14ac:dyDescent="0.2">
      <c r="A42" s="25" t="s">
        <v>51</v>
      </c>
      <c r="B42" s="36">
        <v>1819130</v>
      </c>
      <c r="C42" s="36">
        <v>4625</v>
      </c>
      <c r="D42" s="36">
        <v>5223</v>
      </c>
      <c r="E42" s="36">
        <v>-598</v>
      </c>
      <c r="F42" s="36">
        <v>18347</v>
      </c>
      <c r="G42" s="36">
        <v>13957</v>
      </c>
      <c r="H42" s="36">
        <v>4390</v>
      </c>
      <c r="I42" s="36">
        <v>3797</v>
      </c>
      <c r="J42" s="37">
        <v>1822927</v>
      </c>
    </row>
    <row r="43" spans="1:10" ht="12" customHeight="1" x14ac:dyDescent="0.2">
      <c r="A43" s="25" t="s">
        <v>52</v>
      </c>
      <c r="B43" s="36">
        <v>1822927</v>
      </c>
      <c r="C43" s="36">
        <v>4962</v>
      </c>
      <c r="D43" s="36">
        <v>4049</v>
      </c>
      <c r="E43" s="36">
        <v>913</v>
      </c>
      <c r="F43" s="36">
        <v>17301</v>
      </c>
      <c r="G43" s="36">
        <v>14130</v>
      </c>
      <c r="H43" s="36">
        <v>3171</v>
      </c>
      <c r="I43" s="36">
        <v>3782</v>
      </c>
      <c r="J43" s="37">
        <v>1826709</v>
      </c>
    </row>
    <row r="44" spans="1:10" ht="12" customHeight="1" x14ac:dyDescent="0.2">
      <c r="A44" s="34" t="s">
        <v>53</v>
      </c>
      <c r="B44" s="36">
        <v>1826709</v>
      </c>
      <c r="C44" s="36">
        <v>5127</v>
      </c>
      <c r="D44" s="36">
        <v>3882</v>
      </c>
      <c r="E44" s="36">
        <v>1245</v>
      </c>
      <c r="F44" s="36">
        <v>23923</v>
      </c>
      <c r="G44" s="36">
        <v>20478</v>
      </c>
      <c r="H44" s="36">
        <v>3445</v>
      </c>
      <c r="I44" s="36">
        <v>4404</v>
      </c>
      <c r="J44" s="37">
        <v>1831113</v>
      </c>
    </row>
    <row r="45" spans="1:10" ht="12" customHeight="1" x14ac:dyDescent="0.2">
      <c r="A45" s="25" t="s">
        <v>54</v>
      </c>
      <c r="B45" s="36">
        <v>1831113</v>
      </c>
      <c r="C45" s="36">
        <v>4756</v>
      </c>
      <c r="D45" s="36">
        <v>4296</v>
      </c>
      <c r="E45" s="36">
        <v>460</v>
      </c>
      <c r="F45" s="36">
        <v>21861</v>
      </c>
      <c r="G45" s="36">
        <v>16525</v>
      </c>
      <c r="H45" s="36">
        <v>5336</v>
      </c>
      <c r="I45" s="36">
        <v>6115</v>
      </c>
      <c r="J45" s="37">
        <v>1837228</v>
      </c>
    </row>
    <row r="46" spans="1:10" ht="12" customHeight="1" x14ac:dyDescent="0.2">
      <c r="A46" s="29">
        <v>2018</v>
      </c>
    </row>
    <row r="47" spans="1:10" ht="12" customHeight="1" x14ac:dyDescent="0.2">
      <c r="A47" s="25" t="s">
        <v>51</v>
      </c>
      <c r="B47" s="36">
        <v>1837228</v>
      </c>
      <c r="C47" s="36">
        <v>4358</v>
      </c>
      <c r="D47" s="36">
        <v>4898</v>
      </c>
      <c r="E47" s="36">
        <v>-540</v>
      </c>
      <c r="F47" s="36">
        <v>18815</v>
      </c>
      <c r="G47" s="36">
        <v>15509</v>
      </c>
      <c r="H47" s="36">
        <v>3306</v>
      </c>
      <c r="I47" s="36">
        <v>2355</v>
      </c>
      <c r="J47" s="37">
        <v>1839583</v>
      </c>
    </row>
    <row r="48" spans="1:10" ht="12" customHeight="1" x14ac:dyDescent="0.2">
      <c r="A48" s="25" t="s">
        <v>52</v>
      </c>
      <c r="B48" s="36">
        <v>1839583</v>
      </c>
      <c r="C48" s="36">
        <v>4979</v>
      </c>
      <c r="D48" s="36">
        <v>4462</v>
      </c>
      <c r="E48" s="36">
        <v>517</v>
      </c>
      <c r="F48" s="36">
        <v>17243</v>
      </c>
      <c r="G48" s="36">
        <v>14731</v>
      </c>
      <c r="H48" s="36">
        <v>2512</v>
      </c>
      <c r="I48" s="36">
        <v>2755</v>
      </c>
      <c r="J48" s="37">
        <v>1842338</v>
      </c>
    </row>
    <row r="49" spans="1:10" ht="12" customHeight="1" x14ac:dyDescent="0.2">
      <c r="A49" s="34" t="s">
        <v>53</v>
      </c>
      <c r="B49" s="36">
        <v>1842338</v>
      </c>
      <c r="C49" s="36">
        <v>5321</v>
      </c>
      <c r="D49" s="36">
        <v>4222</v>
      </c>
      <c r="E49" s="36">
        <v>1099</v>
      </c>
      <c r="F49" s="36">
        <v>24423</v>
      </c>
      <c r="G49" s="36">
        <v>20798</v>
      </c>
      <c r="H49" s="36">
        <v>3625</v>
      </c>
      <c r="I49" s="36">
        <v>4557</v>
      </c>
      <c r="J49" s="37">
        <v>1846895</v>
      </c>
    </row>
    <row r="50" spans="1:10" ht="12" customHeight="1" x14ac:dyDescent="0.2">
      <c r="A50" s="25" t="s">
        <v>54</v>
      </c>
      <c r="B50" s="36">
        <v>1846895</v>
      </c>
      <c r="C50" s="36">
        <v>4934</v>
      </c>
      <c r="D50" s="36">
        <v>4532</v>
      </c>
      <c r="E50" s="36">
        <v>402</v>
      </c>
      <c r="F50" s="36">
        <v>21578</v>
      </c>
      <c r="G50" s="36">
        <v>16783</v>
      </c>
      <c r="H50" s="36">
        <v>4795</v>
      </c>
      <c r="I50" s="36">
        <v>5130</v>
      </c>
      <c r="J50" s="37">
        <v>1852025</v>
      </c>
    </row>
    <row r="51" spans="1:10" ht="12" customHeight="1" x14ac:dyDescent="0.2">
      <c r="A51" s="29">
        <v>2019</v>
      </c>
    </row>
    <row r="52" spans="1:10" ht="12" customHeight="1" x14ac:dyDescent="0.2">
      <c r="A52" s="25" t="s">
        <v>51</v>
      </c>
      <c r="B52" s="36">
        <v>1852025</v>
      </c>
      <c r="C52" s="36">
        <v>4270</v>
      </c>
      <c r="D52" s="36">
        <v>4612</v>
      </c>
      <c r="E52" s="36">
        <v>-342</v>
      </c>
      <c r="F52" s="36">
        <v>20371</v>
      </c>
      <c r="G52" s="36">
        <v>15866</v>
      </c>
      <c r="H52" s="36">
        <v>4505</v>
      </c>
      <c r="I52" s="36">
        <v>3835</v>
      </c>
      <c r="J52" s="37">
        <v>1855860</v>
      </c>
    </row>
    <row r="53" spans="1:10" ht="12" customHeight="1" x14ac:dyDescent="0.2">
      <c r="A53" s="25" t="s">
        <v>52</v>
      </c>
      <c r="B53" s="36">
        <v>1855860</v>
      </c>
      <c r="C53" s="36">
        <v>4701</v>
      </c>
      <c r="D53" s="36">
        <v>4239</v>
      </c>
      <c r="E53" s="36">
        <v>462</v>
      </c>
      <c r="F53" s="36">
        <v>17032</v>
      </c>
      <c r="G53" s="36">
        <v>16934</v>
      </c>
      <c r="H53" s="36">
        <v>98</v>
      </c>
      <c r="I53" s="36">
        <v>284</v>
      </c>
      <c r="J53" s="37">
        <v>1856144</v>
      </c>
    </row>
    <row r="54" spans="1:10" ht="12" customHeight="1" x14ac:dyDescent="0.2">
      <c r="A54" s="25" t="s">
        <v>53</v>
      </c>
      <c r="B54" s="36">
        <v>1856144</v>
      </c>
      <c r="C54" s="36">
        <v>5223</v>
      </c>
      <c r="D54" s="36">
        <v>4120</v>
      </c>
      <c r="E54" s="36">
        <v>1103</v>
      </c>
      <c r="F54" s="36">
        <v>23935</v>
      </c>
      <c r="G54" s="36">
        <v>22408</v>
      </c>
      <c r="H54" s="36">
        <v>1527</v>
      </c>
      <c r="I54" s="36">
        <v>2432</v>
      </c>
      <c r="J54" s="37">
        <v>1858576</v>
      </c>
    </row>
    <row r="55" spans="1:10" ht="12" customHeight="1" x14ac:dyDescent="0.2">
      <c r="A55" s="25" t="s">
        <v>54</v>
      </c>
      <c r="B55" s="36">
        <v>1858576</v>
      </c>
      <c r="C55" s="36">
        <v>4956</v>
      </c>
      <c r="D55" s="36">
        <v>4380</v>
      </c>
      <c r="E55" s="36">
        <v>576</v>
      </c>
      <c r="F55" s="36">
        <v>23183</v>
      </c>
      <c r="G55" s="36">
        <v>17206</v>
      </c>
      <c r="H55" s="36">
        <v>5977</v>
      </c>
      <c r="I55" s="36">
        <v>6642</v>
      </c>
      <c r="J55" s="37">
        <v>1865218</v>
      </c>
    </row>
    <row r="56" spans="1:10" ht="12" customHeight="1" x14ac:dyDescent="0.2">
      <c r="A56" s="63" t="s">
        <v>30</v>
      </c>
      <c r="B56" s="36"/>
      <c r="C56" s="36"/>
      <c r="D56" s="36"/>
      <c r="E56" s="36"/>
      <c r="F56" s="36"/>
      <c r="G56" s="36"/>
      <c r="H56" s="36"/>
      <c r="I56" s="37"/>
      <c r="J56" s="36"/>
    </row>
    <row r="57" spans="1:10" ht="12" customHeight="1" x14ac:dyDescent="0.2">
      <c r="A57" s="109" t="s">
        <v>115</v>
      </c>
      <c r="B57" s="75"/>
      <c r="C57" s="75"/>
      <c r="D57" s="75"/>
      <c r="E57" s="75"/>
      <c r="F57" s="75"/>
      <c r="G57" s="75"/>
      <c r="H57" s="75"/>
      <c r="I57" s="75"/>
      <c r="J57" s="75"/>
    </row>
    <row r="58" spans="1:10" ht="12" customHeight="1" x14ac:dyDescent="0.2">
      <c r="A58" s="109" t="s">
        <v>116</v>
      </c>
      <c r="B58" s="75"/>
      <c r="C58" s="75"/>
      <c r="D58" s="75"/>
      <c r="E58" s="75"/>
      <c r="F58" s="75"/>
      <c r="G58" s="75"/>
      <c r="H58" s="75"/>
      <c r="I58" s="75"/>
      <c r="J58" s="75"/>
    </row>
    <row r="59" spans="1:10" ht="12" customHeight="1" x14ac:dyDescent="0.2">
      <c r="A59" s="25"/>
      <c r="B59" s="36"/>
      <c r="C59" s="36"/>
      <c r="D59" s="36"/>
      <c r="E59" s="36"/>
      <c r="F59" s="36"/>
      <c r="G59" s="36"/>
      <c r="H59" s="36"/>
      <c r="I59" s="37"/>
      <c r="J59" s="36"/>
    </row>
    <row r="60" spans="1:10" ht="12" customHeight="1" x14ac:dyDescent="0.2">
      <c r="A60" s="25"/>
      <c r="B60" s="36"/>
      <c r="C60" s="36"/>
      <c r="D60" s="36"/>
      <c r="E60" s="36"/>
      <c r="F60" s="36"/>
      <c r="G60" s="36"/>
      <c r="H60" s="36"/>
      <c r="I60" s="37"/>
      <c r="J60" s="36"/>
    </row>
    <row r="61" spans="1:10" ht="12" customHeight="1" x14ac:dyDescent="0.2">
      <c r="A61" s="25"/>
      <c r="B61" s="36"/>
      <c r="C61" s="36"/>
      <c r="D61" s="36"/>
      <c r="E61" s="36"/>
      <c r="F61" s="36"/>
      <c r="G61" s="36"/>
      <c r="H61" s="36"/>
      <c r="I61" s="37"/>
      <c r="J61" s="36"/>
    </row>
    <row r="62" spans="1:10" ht="12" customHeight="1" x14ac:dyDescent="0.2">
      <c r="A62" s="25"/>
      <c r="B62" s="36"/>
      <c r="C62" s="36"/>
      <c r="D62" s="36"/>
      <c r="E62" s="36"/>
      <c r="F62" s="36"/>
      <c r="G62" s="36"/>
      <c r="H62" s="36"/>
      <c r="I62" s="37"/>
      <c r="J62" s="36"/>
    </row>
    <row r="63" spans="1:10" ht="12" customHeight="1" x14ac:dyDescent="0.2">
      <c r="A63" s="25"/>
      <c r="B63" s="36"/>
      <c r="C63" s="36"/>
      <c r="D63" s="36"/>
      <c r="E63" s="36"/>
      <c r="F63" s="36"/>
      <c r="G63" s="36"/>
      <c r="H63" s="36"/>
      <c r="I63" s="37"/>
      <c r="J63" s="36"/>
    </row>
    <row r="64" spans="1:10" ht="12" customHeight="1" x14ac:dyDescent="0.2">
      <c r="A64" s="25"/>
      <c r="B64" s="36"/>
      <c r="C64" s="36"/>
      <c r="D64" s="36"/>
      <c r="E64" s="36"/>
      <c r="F64" s="36"/>
      <c r="G64" s="36"/>
      <c r="H64" s="36"/>
      <c r="I64" s="37"/>
      <c r="J64" s="36"/>
    </row>
    <row r="65" spans="1:10" ht="12" customHeight="1" x14ac:dyDescent="0.2">
      <c r="A65" s="25"/>
      <c r="B65" s="36"/>
      <c r="C65" s="36"/>
      <c r="D65" s="36"/>
      <c r="E65" s="36"/>
      <c r="F65" s="36"/>
      <c r="G65" s="36"/>
      <c r="H65" s="36"/>
      <c r="I65" s="37"/>
      <c r="J65" s="36"/>
    </row>
    <row r="66" spans="1:10" ht="12" customHeight="1" x14ac:dyDescent="0.2">
      <c r="A66" s="25"/>
      <c r="B66" s="36"/>
      <c r="C66" s="36"/>
      <c r="D66" s="36"/>
      <c r="E66" s="36"/>
      <c r="F66" s="36"/>
      <c r="G66" s="36"/>
      <c r="H66" s="36"/>
      <c r="I66" s="37"/>
      <c r="J66" s="36"/>
    </row>
    <row r="67" spans="1:10" ht="12" customHeight="1" x14ac:dyDescent="0.2">
      <c r="A67" s="25"/>
      <c r="B67" s="36"/>
      <c r="C67" s="36"/>
      <c r="D67" s="36"/>
      <c r="E67" s="36"/>
      <c r="F67" s="36"/>
      <c r="G67" s="36"/>
      <c r="H67" s="36"/>
      <c r="I67" s="37"/>
      <c r="J67" s="36"/>
    </row>
    <row r="68" spans="1:10" ht="12" customHeight="1" x14ac:dyDescent="0.2">
      <c r="A68" s="25"/>
      <c r="B68" s="36"/>
      <c r="C68" s="36"/>
      <c r="D68" s="36"/>
      <c r="E68" s="36"/>
      <c r="F68" s="36"/>
      <c r="G68" s="36"/>
      <c r="H68" s="36"/>
      <c r="I68" s="37"/>
      <c r="J68" s="36"/>
    </row>
    <row r="69" spans="1:10" ht="12" customHeight="1" x14ac:dyDescent="0.2">
      <c r="A69" s="25"/>
      <c r="B69" s="36"/>
      <c r="C69" s="36"/>
      <c r="D69" s="36"/>
      <c r="E69" s="36"/>
      <c r="F69" s="36"/>
      <c r="G69" s="36"/>
      <c r="H69" s="36"/>
      <c r="I69" s="37"/>
      <c r="J69" s="36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pane ySplit="4" topLeftCell="A5" activePane="bottomLeft" state="frozen"/>
      <selection activeCell="C8" sqref="C8"/>
      <selection pane="bottomLeft" activeCell="A5" sqref="A5:J5"/>
    </sheetView>
  </sheetViews>
  <sheetFormatPr baseColWidth="10" defaultColWidth="11.5546875" defaultRowHeight="7.8" x14ac:dyDescent="0.15"/>
  <cols>
    <col min="1" max="1" width="7.33203125" style="22" customWidth="1"/>
    <col min="2" max="2" width="10.109375" style="22" customWidth="1"/>
    <col min="3" max="4" width="8.88671875" style="22" customWidth="1"/>
    <col min="5" max="5" width="9.441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" style="22" customWidth="1"/>
    <col min="11" max="16384" width="11.5546875" style="22"/>
  </cols>
  <sheetData>
    <row r="1" spans="1:10" ht="24.6" customHeight="1" x14ac:dyDescent="0.25">
      <c r="A1" s="130" t="s">
        <v>131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2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3.5" customHeight="1" x14ac:dyDescent="0.15">
      <c r="A3" s="121" t="s">
        <v>59</v>
      </c>
      <c r="B3" s="135" t="s">
        <v>57</v>
      </c>
      <c r="C3" s="140" t="s">
        <v>112</v>
      </c>
      <c r="D3" s="141"/>
      <c r="E3" s="142"/>
      <c r="F3" s="140" t="s">
        <v>113</v>
      </c>
      <c r="G3" s="141"/>
      <c r="H3" s="142"/>
      <c r="I3" s="137" t="s">
        <v>114</v>
      </c>
      <c r="J3" s="132" t="s">
        <v>58</v>
      </c>
    </row>
    <row r="4" spans="1:10" ht="54.6" customHeight="1" x14ac:dyDescent="0.15">
      <c r="A4" s="122"/>
      <c r="B4" s="136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38"/>
      <c r="J4" s="133"/>
    </row>
    <row r="5" spans="1:10" ht="12" customHeight="1" x14ac:dyDescent="0.15">
      <c r="A5" s="139"/>
      <c r="B5" s="139"/>
      <c r="C5" s="139"/>
      <c r="D5" s="139"/>
      <c r="E5" s="139"/>
      <c r="F5" s="139"/>
      <c r="G5" s="139"/>
      <c r="H5" s="139"/>
      <c r="I5" s="139"/>
      <c r="J5" s="139"/>
    </row>
    <row r="6" spans="1:10" ht="12" customHeight="1" x14ac:dyDescent="0.15">
      <c r="A6" s="58"/>
      <c r="B6" s="134" t="s">
        <v>62</v>
      </c>
      <c r="C6" s="134"/>
      <c r="D6" s="134"/>
      <c r="E6" s="134"/>
      <c r="F6" s="134"/>
      <c r="G6" s="134"/>
      <c r="H6" s="134"/>
      <c r="I6" s="134"/>
      <c r="J6" s="134"/>
    </row>
    <row r="7" spans="1:10" ht="12" customHeight="1" x14ac:dyDescent="0.2">
      <c r="A7" s="29">
        <v>2017</v>
      </c>
    </row>
    <row r="8" spans="1:10" ht="12" customHeight="1" x14ac:dyDescent="0.2">
      <c r="A8" s="25" t="s">
        <v>51</v>
      </c>
      <c r="B8" s="36">
        <v>3574830</v>
      </c>
      <c r="C8" s="36">
        <v>9575</v>
      </c>
      <c r="D8" s="36">
        <v>10011</v>
      </c>
      <c r="E8" s="36">
        <v>-436</v>
      </c>
      <c r="F8" s="36">
        <v>41004</v>
      </c>
      <c r="G8" s="36">
        <v>31410</v>
      </c>
      <c r="H8" s="36">
        <v>9594</v>
      </c>
      <c r="I8" s="36">
        <v>9157</v>
      </c>
      <c r="J8" s="37">
        <v>3583987</v>
      </c>
    </row>
    <row r="9" spans="1:10" ht="12" customHeight="1" x14ac:dyDescent="0.2">
      <c r="A9" s="25" t="s">
        <v>52</v>
      </c>
      <c r="B9" s="36">
        <v>3583987</v>
      </c>
      <c r="C9" s="36">
        <v>10026</v>
      </c>
      <c r="D9" s="36">
        <v>8073</v>
      </c>
      <c r="E9" s="36">
        <v>1953</v>
      </c>
      <c r="F9" s="36">
        <v>38926</v>
      </c>
      <c r="G9" s="36">
        <v>32146</v>
      </c>
      <c r="H9" s="36">
        <v>6780</v>
      </c>
      <c r="I9" s="36">
        <v>8072</v>
      </c>
      <c r="J9" s="37">
        <v>3592059</v>
      </c>
    </row>
    <row r="10" spans="1:10" ht="12" customHeight="1" x14ac:dyDescent="0.2">
      <c r="A10" s="34" t="s">
        <v>53</v>
      </c>
      <c r="B10" s="36">
        <v>3592059</v>
      </c>
      <c r="C10" s="36">
        <v>10735</v>
      </c>
      <c r="D10" s="36">
        <v>7704</v>
      </c>
      <c r="E10" s="36">
        <v>3031</v>
      </c>
      <c r="F10" s="36">
        <v>50899</v>
      </c>
      <c r="G10" s="36">
        <v>44218</v>
      </c>
      <c r="H10" s="36">
        <v>6681</v>
      </c>
      <c r="I10" s="36">
        <v>9072</v>
      </c>
      <c r="J10" s="37">
        <v>3601131</v>
      </c>
    </row>
    <row r="11" spans="1:10" ht="12" customHeight="1" x14ac:dyDescent="0.2">
      <c r="A11" s="25" t="s">
        <v>54</v>
      </c>
      <c r="B11" s="36">
        <v>3601131</v>
      </c>
      <c r="C11" s="36">
        <v>9902</v>
      </c>
      <c r="D11" s="36">
        <v>8556</v>
      </c>
      <c r="E11" s="36">
        <v>1346</v>
      </c>
      <c r="F11" s="36">
        <v>47475</v>
      </c>
      <c r="G11" s="36">
        <v>37532</v>
      </c>
      <c r="H11" s="36">
        <v>9943</v>
      </c>
      <c r="I11" s="36">
        <v>12364</v>
      </c>
      <c r="J11" s="37">
        <v>3613495</v>
      </c>
    </row>
    <row r="12" spans="1:10" ht="12" customHeight="1" x14ac:dyDescent="0.2">
      <c r="A12" s="29">
        <v>2018</v>
      </c>
    </row>
    <row r="13" spans="1:10" ht="12" customHeight="1" x14ac:dyDescent="0.2">
      <c r="A13" s="25" t="s">
        <v>51</v>
      </c>
      <c r="B13" s="36">
        <v>3613495</v>
      </c>
      <c r="C13" s="36">
        <v>9075</v>
      </c>
      <c r="D13" s="36">
        <v>9490</v>
      </c>
      <c r="E13" s="36">
        <v>-415</v>
      </c>
      <c r="F13" s="36">
        <v>42655</v>
      </c>
      <c r="G13" s="36">
        <v>35456</v>
      </c>
      <c r="H13" s="36">
        <v>7199</v>
      </c>
      <c r="I13" s="36">
        <v>5748</v>
      </c>
      <c r="J13" s="37">
        <v>3619243</v>
      </c>
    </row>
    <row r="14" spans="1:10" ht="12" customHeight="1" x14ac:dyDescent="0.2">
      <c r="A14" s="25" t="s">
        <v>52</v>
      </c>
      <c r="B14" s="36">
        <v>3619243</v>
      </c>
      <c r="C14" s="36">
        <v>10128</v>
      </c>
      <c r="D14" s="36">
        <v>8930</v>
      </c>
      <c r="E14" s="36">
        <v>1198</v>
      </c>
      <c r="F14" s="36">
        <v>38854</v>
      </c>
      <c r="G14" s="36">
        <v>33639</v>
      </c>
      <c r="H14" s="36">
        <v>5215</v>
      </c>
      <c r="I14" s="36">
        <v>5687</v>
      </c>
      <c r="J14" s="37">
        <v>3624930</v>
      </c>
    </row>
    <row r="15" spans="1:10" ht="12" customHeight="1" x14ac:dyDescent="0.2">
      <c r="A15" s="34" t="s">
        <v>53</v>
      </c>
      <c r="B15" s="36">
        <v>3624930</v>
      </c>
      <c r="C15" s="36">
        <v>10972</v>
      </c>
      <c r="D15" s="36">
        <v>8403</v>
      </c>
      <c r="E15" s="36">
        <v>2569</v>
      </c>
      <c r="F15" s="36">
        <v>51859</v>
      </c>
      <c r="G15" s="36">
        <v>44871</v>
      </c>
      <c r="H15" s="36">
        <v>6988</v>
      </c>
      <c r="I15" s="36">
        <v>9139</v>
      </c>
      <c r="J15" s="37">
        <v>3634069</v>
      </c>
    </row>
    <row r="16" spans="1:10" ht="12" customHeight="1" x14ac:dyDescent="0.2">
      <c r="A16" s="25" t="s">
        <v>54</v>
      </c>
      <c r="B16" s="36">
        <v>3634069</v>
      </c>
      <c r="C16" s="36">
        <v>10028</v>
      </c>
      <c r="D16" s="36">
        <v>9077</v>
      </c>
      <c r="E16" s="36">
        <v>951</v>
      </c>
      <c r="F16" s="36">
        <v>47130</v>
      </c>
      <c r="G16" s="36">
        <v>37194</v>
      </c>
      <c r="H16" s="36">
        <v>9936</v>
      </c>
      <c r="I16" s="36">
        <v>10757</v>
      </c>
      <c r="J16" s="37">
        <v>3644826</v>
      </c>
    </row>
    <row r="17" spans="1:10" ht="12" customHeight="1" x14ac:dyDescent="0.2">
      <c r="A17" s="29">
        <v>2019</v>
      </c>
    </row>
    <row r="18" spans="1:10" ht="12" customHeight="1" x14ac:dyDescent="0.2">
      <c r="A18" s="25" t="s">
        <v>51</v>
      </c>
      <c r="B18" s="36">
        <v>3644826</v>
      </c>
      <c r="C18" s="36">
        <v>8816</v>
      </c>
      <c r="D18" s="36">
        <v>9169</v>
      </c>
      <c r="E18" s="36">
        <v>-353</v>
      </c>
      <c r="F18" s="36">
        <v>45689</v>
      </c>
      <c r="G18" s="36">
        <v>36419</v>
      </c>
      <c r="H18" s="36">
        <v>9270</v>
      </c>
      <c r="I18" s="36">
        <v>8059</v>
      </c>
      <c r="J18" s="37">
        <v>3652885</v>
      </c>
    </row>
    <row r="19" spans="1:10" ht="12" customHeight="1" x14ac:dyDescent="0.2">
      <c r="A19" s="25" t="s">
        <v>52</v>
      </c>
      <c r="B19" s="36">
        <v>3652885</v>
      </c>
      <c r="C19" s="36">
        <v>9742</v>
      </c>
      <c r="D19" s="36">
        <v>8540</v>
      </c>
      <c r="E19" s="36">
        <v>1202</v>
      </c>
      <c r="F19" s="36">
        <v>38176</v>
      </c>
      <c r="G19" s="36">
        <v>38992</v>
      </c>
      <c r="H19" s="36">
        <v>-816</v>
      </c>
      <c r="I19" s="36">
        <v>-245</v>
      </c>
      <c r="J19" s="37">
        <v>3652640</v>
      </c>
    </row>
    <row r="20" spans="1:10" ht="12" customHeight="1" x14ac:dyDescent="0.2">
      <c r="A20" s="25" t="s">
        <v>53</v>
      </c>
      <c r="B20" s="36">
        <v>3652640</v>
      </c>
      <c r="C20" s="36">
        <v>10839</v>
      </c>
      <c r="D20" s="36">
        <v>8199</v>
      </c>
      <c r="E20" s="36">
        <v>2640</v>
      </c>
      <c r="F20" s="36">
        <v>50889</v>
      </c>
      <c r="G20" s="36">
        <v>49136</v>
      </c>
      <c r="H20" s="36">
        <v>1753</v>
      </c>
      <c r="I20" s="36">
        <v>3877</v>
      </c>
      <c r="J20" s="37">
        <v>3656517</v>
      </c>
    </row>
    <row r="21" spans="1:10" ht="12" customHeight="1" x14ac:dyDescent="0.2">
      <c r="A21" s="25" t="s">
        <v>54</v>
      </c>
      <c r="B21" s="36">
        <v>3656517</v>
      </c>
      <c r="C21" s="36">
        <v>10099</v>
      </c>
      <c r="D21" s="36">
        <v>8822</v>
      </c>
      <c r="E21" s="36">
        <v>1277</v>
      </c>
      <c r="F21" s="36">
        <v>50055</v>
      </c>
      <c r="G21" s="36">
        <v>38623</v>
      </c>
      <c r="H21" s="36">
        <v>11432</v>
      </c>
      <c r="I21" s="36">
        <v>12974</v>
      </c>
      <c r="J21" s="37">
        <v>3669491</v>
      </c>
    </row>
    <row r="22" spans="1:10" ht="12" customHeight="1" x14ac:dyDescent="0.2">
      <c r="A22" s="30"/>
      <c r="B22" s="36"/>
      <c r="C22" s="36"/>
      <c r="D22" s="36"/>
      <c r="E22" s="36"/>
      <c r="F22" s="36"/>
      <c r="G22" s="36"/>
      <c r="H22" s="36"/>
      <c r="I22" s="36"/>
      <c r="J22" s="37"/>
    </row>
    <row r="23" spans="1:10" ht="12" customHeight="1" x14ac:dyDescent="0.2">
      <c r="A23" s="30"/>
      <c r="B23" s="129" t="s">
        <v>32</v>
      </c>
      <c r="C23" s="129"/>
      <c r="D23" s="129"/>
      <c r="E23" s="129"/>
      <c r="F23" s="129"/>
      <c r="G23" s="129"/>
      <c r="H23" s="129"/>
      <c r="I23" s="129"/>
      <c r="J23" s="129"/>
    </row>
    <row r="24" spans="1:10" ht="12" customHeight="1" x14ac:dyDescent="0.2">
      <c r="A24" s="29">
        <v>2017</v>
      </c>
    </row>
    <row r="25" spans="1:10" ht="12" customHeight="1" x14ac:dyDescent="0.2">
      <c r="A25" s="25" t="s">
        <v>51</v>
      </c>
      <c r="B25" s="36">
        <v>2976569</v>
      </c>
      <c r="C25" s="36">
        <v>8046</v>
      </c>
      <c r="D25" s="36">
        <v>9544</v>
      </c>
      <c r="E25" s="36">
        <v>-1498</v>
      </c>
      <c r="F25" s="36">
        <v>16212</v>
      </c>
      <c r="G25" s="36">
        <v>17229</v>
      </c>
      <c r="H25" s="36">
        <v>-1017</v>
      </c>
      <c r="I25" s="36">
        <v>-1000</v>
      </c>
      <c r="J25" s="37">
        <v>2975569</v>
      </c>
    </row>
    <row r="26" spans="1:10" ht="12" customHeight="1" x14ac:dyDescent="0.2">
      <c r="A26" s="25" t="s">
        <v>52</v>
      </c>
      <c r="B26" s="36">
        <v>2975569</v>
      </c>
      <c r="C26" s="36">
        <v>8565</v>
      </c>
      <c r="D26" s="36">
        <v>7702</v>
      </c>
      <c r="E26" s="36">
        <v>863</v>
      </c>
      <c r="F26" s="36">
        <v>16007</v>
      </c>
      <c r="G26" s="36">
        <v>18021</v>
      </c>
      <c r="H26" s="36">
        <v>-2014</v>
      </c>
      <c r="I26" s="36">
        <v>277</v>
      </c>
      <c r="J26" s="37">
        <v>2975846</v>
      </c>
    </row>
    <row r="27" spans="1:10" ht="12" customHeight="1" x14ac:dyDescent="0.2">
      <c r="A27" s="34" t="s">
        <v>53</v>
      </c>
      <c r="B27" s="36">
        <v>2975846</v>
      </c>
      <c r="C27" s="36">
        <v>9272</v>
      </c>
      <c r="D27" s="36">
        <v>7348</v>
      </c>
      <c r="E27" s="36">
        <v>1924</v>
      </c>
      <c r="F27" s="36">
        <v>21146</v>
      </c>
      <c r="G27" s="36">
        <v>25550</v>
      </c>
      <c r="H27" s="36">
        <v>-4404</v>
      </c>
      <c r="I27" s="36">
        <v>-1129</v>
      </c>
      <c r="J27" s="37">
        <v>2974717</v>
      </c>
    </row>
    <row r="28" spans="1:10" ht="12" customHeight="1" x14ac:dyDescent="0.2">
      <c r="A28" s="25" t="s">
        <v>54</v>
      </c>
      <c r="B28" s="36">
        <v>2974717</v>
      </c>
      <c r="C28" s="36">
        <v>8376</v>
      </c>
      <c r="D28" s="36">
        <v>8157</v>
      </c>
      <c r="E28" s="36">
        <v>219</v>
      </c>
      <c r="F28" s="36">
        <v>20396</v>
      </c>
      <c r="G28" s="36">
        <v>21652</v>
      </c>
      <c r="H28" s="36">
        <v>-1256</v>
      </c>
      <c r="I28" s="36">
        <v>1031</v>
      </c>
      <c r="J28" s="37">
        <v>2975748</v>
      </c>
    </row>
    <row r="29" spans="1:10" ht="12" customHeight="1" x14ac:dyDescent="0.2">
      <c r="A29" s="29">
        <v>2018</v>
      </c>
    </row>
    <row r="30" spans="1:10" ht="12" customHeight="1" x14ac:dyDescent="0.2">
      <c r="A30" s="25" t="s">
        <v>51</v>
      </c>
      <c r="B30" s="36">
        <v>2975748</v>
      </c>
      <c r="C30" s="36">
        <v>7740</v>
      </c>
      <c r="D30" s="36">
        <v>9056</v>
      </c>
      <c r="E30" s="36">
        <v>-1316</v>
      </c>
      <c r="F30" s="36">
        <v>16777</v>
      </c>
      <c r="G30" s="36">
        <v>18829</v>
      </c>
      <c r="H30" s="36">
        <v>-2052</v>
      </c>
      <c r="I30" s="36">
        <v>-2118</v>
      </c>
      <c r="J30" s="37">
        <v>2973630</v>
      </c>
    </row>
    <row r="31" spans="1:10" ht="12" customHeight="1" x14ac:dyDescent="0.2">
      <c r="A31" s="25" t="s">
        <v>52</v>
      </c>
      <c r="B31" s="36">
        <v>2973630</v>
      </c>
      <c r="C31" s="36">
        <v>8559</v>
      </c>
      <c r="D31" s="36">
        <v>8456</v>
      </c>
      <c r="E31" s="36">
        <v>103</v>
      </c>
      <c r="F31" s="36">
        <v>15443</v>
      </c>
      <c r="G31" s="36">
        <v>18810</v>
      </c>
      <c r="H31" s="36">
        <v>-3367</v>
      </c>
      <c r="I31" s="36">
        <v>-1697</v>
      </c>
      <c r="J31" s="37">
        <v>2971933</v>
      </c>
    </row>
    <row r="32" spans="1:10" ht="12" customHeight="1" x14ac:dyDescent="0.2">
      <c r="A32" s="34" t="s">
        <v>53</v>
      </c>
      <c r="B32" s="36">
        <v>2971933</v>
      </c>
      <c r="C32" s="36">
        <v>9370</v>
      </c>
      <c r="D32" s="36">
        <v>8051</v>
      </c>
      <c r="E32" s="36">
        <v>1319</v>
      </c>
      <c r="F32" s="36">
        <v>20247</v>
      </c>
      <c r="G32" s="36">
        <v>25211</v>
      </c>
      <c r="H32" s="36">
        <v>-4964</v>
      </c>
      <c r="I32" s="36">
        <v>-2106</v>
      </c>
      <c r="J32" s="37">
        <v>2969827</v>
      </c>
    </row>
    <row r="33" spans="1:10" ht="12" customHeight="1" x14ac:dyDescent="0.2">
      <c r="A33" s="25" t="s">
        <v>54</v>
      </c>
      <c r="B33" s="36">
        <v>2969827</v>
      </c>
      <c r="C33" s="36">
        <v>8241</v>
      </c>
      <c r="D33" s="36">
        <v>8602</v>
      </c>
      <c r="E33" s="36">
        <v>-361</v>
      </c>
      <c r="F33" s="36">
        <v>18842</v>
      </c>
      <c r="G33" s="36">
        <v>20660</v>
      </c>
      <c r="H33" s="36">
        <v>-1818</v>
      </c>
      <c r="I33" s="36">
        <v>-211</v>
      </c>
      <c r="J33" s="37">
        <v>2969616</v>
      </c>
    </row>
    <row r="34" spans="1:10" ht="12" customHeight="1" x14ac:dyDescent="0.2">
      <c r="A34" s="29">
        <v>2019</v>
      </c>
    </row>
    <row r="35" spans="1:10" ht="12" customHeight="1" x14ac:dyDescent="0.2">
      <c r="A35" s="25" t="s">
        <v>51</v>
      </c>
      <c r="B35" s="36">
        <v>2969616</v>
      </c>
      <c r="C35" s="36">
        <v>7442</v>
      </c>
      <c r="D35" s="36">
        <v>8735</v>
      </c>
      <c r="E35" s="36">
        <v>-1293</v>
      </c>
      <c r="F35" s="36">
        <v>17732</v>
      </c>
      <c r="G35" s="36">
        <v>18560</v>
      </c>
      <c r="H35" s="36">
        <v>-828</v>
      </c>
      <c r="I35" s="36">
        <v>-242</v>
      </c>
      <c r="J35" s="37">
        <v>2969374</v>
      </c>
    </row>
    <row r="36" spans="1:10" ht="12" customHeight="1" x14ac:dyDescent="0.2">
      <c r="A36" s="25" t="s">
        <v>52</v>
      </c>
      <c r="B36" s="36">
        <v>2969374</v>
      </c>
      <c r="C36" s="36">
        <v>8145</v>
      </c>
      <c r="D36" s="36">
        <v>8130</v>
      </c>
      <c r="E36" s="36">
        <v>15</v>
      </c>
      <c r="F36" s="36">
        <v>14804</v>
      </c>
      <c r="G36" s="36">
        <v>19664</v>
      </c>
      <c r="H36" s="36">
        <v>-4860</v>
      </c>
      <c r="I36" s="36">
        <v>-2976</v>
      </c>
      <c r="J36" s="37">
        <v>2966398</v>
      </c>
    </row>
    <row r="37" spans="1:10" ht="12" customHeight="1" x14ac:dyDescent="0.2">
      <c r="A37" s="25" t="s">
        <v>53</v>
      </c>
      <c r="B37" s="36">
        <v>2966398</v>
      </c>
      <c r="C37" s="36">
        <v>9126</v>
      </c>
      <c r="D37" s="36">
        <v>7768</v>
      </c>
      <c r="E37" s="36">
        <v>1358</v>
      </c>
      <c r="F37" s="36">
        <v>19496</v>
      </c>
      <c r="G37" s="36">
        <v>26713</v>
      </c>
      <c r="H37" s="36">
        <v>-7217</v>
      </c>
      <c r="I37" s="36">
        <v>-4082</v>
      </c>
      <c r="J37" s="37">
        <v>2962316</v>
      </c>
    </row>
    <row r="38" spans="1:10" ht="12" customHeight="1" x14ac:dyDescent="0.2">
      <c r="A38" s="25" t="s">
        <v>54</v>
      </c>
      <c r="B38" s="36">
        <v>2962316</v>
      </c>
      <c r="C38" s="36">
        <v>8116</v>
      </c>
      <c r="D38" s="36">
        <v>8367</v>
      </c>
      <c r="E38" s="36">
        <v>-251</v>
      </c>
      <c r="F38" s="36">
        <v>20076</v>
      </c>
      <c r="G38" s="36">
        <v>20808</v>
      </c>
      <c r="H38" s="36">
        <v>-732</v>
      </c>
      <c r="I38" s="36">
        <v>1109</v>
      </c>
      <c r="J38" s="37">
        <v>2963425</v>
      </c>
    </row>
    <row r="39" spans="1:10" ht="12" customHeight="1" x14ac:dyDescent="0.2">
      <c r="A39" s="25"/>
      <c r="B39" s="36"/>
      <c r="C39" s="36"/>
      <c r="D39" s="36"/>
      <c r="E39" s="36"/>
      <c r="F39" s="36"/>
      <c r="G39" s="36"/>
      <c r="H39" s="36"/>
      <c r="I39" s="36"/>
      <c r="J39" s="37"/>
    </row>
    <row r="40" spans="1:10" ht="12" customHeight="1" x14ac:dyDescent="0.2">
      <c r="A40" s="25"/>
      <c r="B40" s="129" t="s">
        <v>31</v>
      </c>
      <c r="C40" s="129"/>
      <c r="D40" s="129"/>
      <c r="E40" s="129"/>
      <c r="F40" s="129"/>
      <c r="G40" s="129"/>
      <c r="H40" s="129"/>
      <c r="I40" s="129"/>
      <c r="J40" s="129"/>
    </row>
    <row r="41" spans="1:10" ht="12" customHeight="1" x14ac:dyDescent="0.2">
      <c r="A41" s="29">
        <v>2017</v>
      </c>
    </row>
    <row r="42" spans="1:10" ht="12" customHeight="1" x14ac:dyDescent="0.2">
      <c r="A42" s="25" t="s">
        <v>51</v>
      </c>
      <c r="B42" s="36">
        <v>598261</v>
      </c>
      <c r="C42" s="36">
        <v>1529</v>
      </c>
      <c r="D42" s="36">
        <v>467</v>
      </c>
      <c r="E42" s="36">
        <v>1062</v>
      </c>
      <c r="F42" s="36">
        <v>24792</v>
      </c>
      <c r="G42" s="36">
        <v>14181</v>
      </c>
      <c r="H42" s="36">
        <v>10611</v>
      </c>
      <c r="I42" s="36">
        <v>10157</v>
      </c>
      <c r="J42" s="37">
        <v>608418</v>
      </c>
    </row>
    <row r="43" spans="1:10" ht="12" customHeight="1" x14ac:dyDescent="0.2">
      <c r="A43" s="25" t="s">
        <v>52</v>
      </c>
      <c r="B43" s="36">
        <v>608418</v>
      </c>
      <c r="C43" s="36">
        <v>1461</v>
      </c>
      <c r="D43" s="36">
        <v>371</v>
      </c>
      <c r="E43" s="36">
        <v>1090</v>
      </c>
      <c r="F43" s="36">
        <v>22919</v>
      </c>
      <c r="G43" s="36">
        <v>14125</v>
      </c>
      <c r="H43" s="36">
        <v>8794</v>
      </c>
      <c r="I43" s="36">
        <v>7795</v>
      </c>
      <c r="J43" s="37">
        <v>616213</v>
      </c>
    </row>
    <row r="44" spans="1:10" ht="12" customHeight="1" x14ac:dyDescent="0.2">
      <c r="A44" s="34" t="s">
        <v>53</v>
      </c>
      <c r="B44" s="36">
        <v>616213</v>
      </c>
      <c r="C44" s="36">
        <v>1463</v>
      </c>
      <c r="D44" s="36">
        <v>356</v>
      </c>
      <c r="E44" s="36">
        <v>1107</v>
      </c>
      <c r="F44" s="36">
        <v>29753</v>
      </c>
      <c r="G44" s="36">
        <v>18668</v>
      </c>
      <c r="H44" s="36">
        <v>11085</v>
      </c>
      <c r="I44" s="36">
        <v>10201</v>
      </c>
      <c r="J44" s="37">
        <v>626414</v>
      </c>
    </row>
    <row r="45" spans="1:10" ht="12" customHeight="1" x14ac:dyDescent="0.2">
      <c r="A45" s="25" t="s">
        <v>54</v>
      </c>
      <c r="B45" s="36">
        <v>626414</v>
      </c>
      <c r="C45" s="36">
        <v>1526</v>
      </c>
      <c r="D45" s="36">
        <v>399</v>
      </c>
      <c r="E45" s="36">
        <v>1127</v>
      </c>
      <c r="F45" s="36">
        <v>27079</v>
      </c>
      <c r="G45" s="36">
        <v>15880</v>
      </c>
      <c r="H45" s="36">
        <v>11199</v>
      </c>
      <c r="I45" s="36">
        <v>11333</v>
      </c>
      <c r="J45" s="37">
        <v>637747</v>
      </c>
    </row>
    <row r="46" spans="1:10" ht="12" customHeight="1" x14ac:dyDescent="0.2">
      <c r="A46" s="29">
        <v>2018</v>
      </c>
    </row>
    <row r="47" spans="1:10" ht="12" customHeight="1" x14ac:dyDescent="0.2">
      <c r="A47" s="25" t="s">
        <v>51</v>
      </c>
      <c r="B47" s="36">
        <v>637747</v>
      </c>
      <c r="C47" s="36">
        <v>1335</v>
      </c>
      <c r="D47" s="36">
        <v>434</v>
      </c>
      <c r="E47" s="36">
        <v>901</v>
      </c>
      <c r="F47" s="36">
        <v>25878</v>
      </c>
      <c r="G47" s="36">
        <v>16627</v>
      </c>
      <c r="H47" s="36">
        <v>9251</v>
      </c>
      <c r="I47" s="36">
        <v>7866</v>
      </c>
      <c r="J47" s="37">
        <v>645613</v>
      </c>
    </row>
    <row r="48" spans="1:10" ht="12" customHeight="1" x14ac:dyDescent="0.2">
      <c r="A48" s="25" t="s">
        <v>52</v>
      </c>
      <c r="B48" s="36">
        <v>645613</v>
      </c>
      <c r="C48" s="36">
        <v>1569</v>
      </c>
      <c r="D48" s="36">
        <v>474</v>
      </c>
      <c r="E48" s="36">
        <v>1095</v>
      </c>
      <c r="F48" s="36">
        <v>23411</v>
      </c>
      <c r="G48" s="36">
        <v>14829</v>
      </c>
      <c r="H48" s="36">
        <v>8582</v>
      </c>
      <c r="I48" s="36">
        <v>7384</v>
      </c>
      <c r="J48" s="37">
        <v>652997</v>
      </c>
    </row>
    <row r="49" spans="1:10" ht="12" customHeight="1" x14ac:dyDescent="0.2">
      <c r="A49" s="34" t="s">
        <v>53</v>
      </c>
      <c r="B49" s="36">
        <v>652997</v>
      </c>
      <c r="C49" s="36">
        <v>1602</v>
      </c>
      <c r="D49" s="36">
        <v>352</v>
      </c>
      <c r="E49" s="36">
        <v>1250</v>
      </c>
      <c r="F49" s="36">
        <v>31612</v>
      </c>
      <c r="G49" s="36">
        <v>19660</v>
      </c>
      <c r="H49" s="36">
        <v>11952</v>
      </c>
      <c r="I49" s="36">
        <v>11245</v>
      </c>
      <c r="J49" s="37">
        <v>664242</v>
      </c>
    </row>
    <row r="50" spans="1:10" ht="12" customHeight="1" x14ac:dyDescent="0.2">
      <c r="A50" s="25" t="s">
        <v>54</v>
      </c>
      <c r="B50" s="36">
        <v>664242</v>
      </c>
      <c r="C50" s="36">
        <v>1787</v>
      </c>
      <c r="D50" s="36">
        <v>475</v>
      </c>
      <c r="E50" s="36">
        <v>1312</v>
      </c>
      <c r="F50" s="36">
        <v>28288</v>
      </c>
      <c r="G50" s="36">
        <v>16534</v>
      </c>
      <c r="H50" s="36">
        <v>11754</v>
      </c>
      <c r="I50" s="36">
        <v>10968</v>
      </c>
      <c r="J50" s="37">
        <v>675210</v>
      </c>
    </row>
    <row r="51" spans="1:10" ht="12" customHeight="1" x14ac:dyDescent="0.2">
      <c r="A51" s="29">
        <v>2019</v>
      </c>
    </row>
    <row r="52" spans="1:10" ht="12" customHeight="1" x14ac:dyDescent="0.2">
      <c r="A52" s="25" t="s">
        <v>51</v>
      </c>
      <c r="B52" s="36">
        <v>675210</v>
      </c>
      <c r="C52" s="36">
        <v>1374</v>
      </c>
      <c r="D52" s="36">
        <v>434</v>
      </c>
      <c r="E52" s="36">
        <v>940</v>
      </c>
      <c r="F52" s="36">
        <v>27957</v>
      </c>
      <c r="G52" s="36">
        <v>17859</v>
      </c>
      <c r="H52" s="36">
        <v>10098</v>
      </c>
      <c r="I52" s="36">
        <v>8301</v>
      </c>
      <c r="J52" s="37">
        <v>683511</v>
      </c>
    </row>
    <row r="53" spans="1:10" ht="12" customHeight="1" x14ac:dyDescent="0.2">
      <c r="A53" s="25" t="s">
        <v>52</v>
      </c>
      <c r="B53" s="36">
        <v>683511</v>
      </c>
      <c r="C53" s="36">
        <v>1597</v>
      </c>
      <c r="D53" s="36">
        <v>410</v>
      </c>
      <c r="E53" s="36">
        <v>1187</v>
      </c>
      <c r="F53" s="36">
        <v>23372</v>
      </c>
      <c r="G53" s="36">
        <v>19328</v>
      </c>
      <c r="H53" s="36">
        <v>4044</v>
      </c>
      <c r="I53" s="36">
        <v>2731</v>
      </c>
      <c r="J53" s="37">
        <v>686242</v>
      </c>
    </row>
    <row r="54" spans="1:10" ht="12" customHeight="1" x14ac:dyDescent="0.2">
      <c r="A54" s="25" t="s">
        <v>53</v>
      </c>
      <c r="B54" s="36">
        <v>686242</v>
      </c>
      <c r="C54" s="36">
        <v>1713</v>
      </c>
      <c r="D54" s="36">
        <v>431</v>
      </c>
      <c r="E54" s="36">
        <v>1282</v>
      </c>
      <c r="F54" s="36">
        <v>31393</v>
      </c>
      <c r="G54" s="36">
        <v>22423</v>
      </c>
      <c r="H54" s="36">
        <v>8970</v>
      </c>
      <c r="I54" s="36">
        <v>7959</v>
      </c>
      <c r="J54" s="37">
        <v>694201</v>
      </c>
    </row>
    <row r="55" spans="1:10" ht="12" customHeight="1" x14ac:dyDescent="0.2">
      <c r="A55" s="25" t="s">
        <v>54</v>
      </c>
      <c r="B55" s="36">
        <v>694201</v>
      </c>
      <c r="C55" s="36">
        <v>1983</v>
      </c>
      <c r="D55" s="36">
        <v>455</v>
      </c>
      <c r="E55" s="36">
        <v>1528</v>
      </c>
      <c r="F55" s="36">
        <v>29979</v>
      </c>
      <c r="G55" s="36">
        <v>17815</v>
      </c>
      <c r="H55" s="36">
        <v>12164</v>
      </c>
      <c r="I55" s="36">
        <v>11865</v>
      </c>
      <c r="J55" s="37">
        <v>706066</v>
      </c>
    </row>
    <row r="56" spans="1:10" ht="12" customHeight="1" x14ac:dyDescent="0.2">
      <c r="A56" s="63" t="s">
        <v>30</v>
      </c>
      <c r="B56" s="36"/>
      <c r="C56" s="36"/>
      <c r="D56" s="36"/>
      <c r="E56" s="36"/>
      <c r="F56" s="36"/>
      <c r="G56" s="36"/>
      <c r="H56" s="36"/>
      <c r="I56" s="37"/>
      <c r="J56" s="36"/>
    </row>
    <row r="57" spans="1:10" ht="12" customHeight="1" x14ac:dyDescent="0.2">
      <c r="A57" s="109" t="s">
        <v>115</v>
      </c>
      <c r="B57" s="75"/>
      <c r="C57" s="75"/>
      <c r="D57" s="75"/>
      <c r="E57" s="75"/>
      <c r="F57" s="75"/>
      <c r="G57" s="75"/>
      <c r="H57" s="75"/>
      <c r="I57" s="75"/>
      <c r="J57" s="75"/>
    </row>
    <row r="58" spans="1:10" ht="12" customHeight="1" x14ac:dyDescent="0.2">
      <c r="A58" s="109" t="s">
        <v>116</v>
      </c>
      <c r="B58" s="75"/>
      <c r="C58" s="75"/>
      <c r="D58" s="75"/>
      <c r="E58" s="75"/>
      <c r="F58" s="75"/>
      <c r="G58" s="75"/>
      <c r="H58" s="75"/>
      <c r="I58" s="75"/>
      <c r="J58" s="75"/>
    </row>
    <row r="59" spans="1:10" ht="12" customHeight="1" x14ac:dyDescent="0.2">
      <c r="A59" s="25"/>
      <c r="B59" s="36"/>
      <c r="C59" s="36"/>
      <c r="D59" s="36"/>
      <c r="E59" s="36"/>
      <c r="F59" s="36"/>
      <c r="G59" s="36"/>
      <c r="H59" s="36"/>
      <c r="I59" s="37"/>
      <c r="J59" s="36"/>
    </row>
    <row r="60" spans="1:10" ht="12" customHeight="1" x14ac:dyDescent="0.2">
      <c r="A60" s="25"/>
      <c r="B60" s="36"/>
      <c r="C60" s="36"/>
      <c r="D60" s="36"/>
      <c r="E60" s="36"/>
      <c r="F60" s="36"/>
      <c r="G60" s="36"/>
      <c r="H60" s="36"/>
      <c r="I60" s="37"/>
      <c r="J60" s="36"/>
    </row>
    <row r="61" spans="1:10" ht="12" customHeight="1" x14ac:dyDescent="0.2">
      <c r="A61" s="25"/>
      <c r="B61" s="36"/>
      <c r="C61" s="36"/>
      <c r="D61" s="36"/>
      <c r="E61" s="36"/>
      <c r="F61" s="36"/>
      <c r="G61" s="36"/>
      <c r="H61" s="36"/>
      <c r="I61" s="37"/>
      <c r="J61" s="36"/>
    </row>
    <row r="62" spans="1:10" ht="12" customHeight="1" x14ac:dyDescent="0.2">
      <c r="A62" s="25"/>
      <c r="B62" s="36"/>
      <c r="C62" s="36"/>
      <c r="D62" s="36"/>
      <c r="E62" s="36"/>
      <c r="F62" s="36"/>
      <c r="G62" s="36"/>
      <c r="H62" s="36"/>
      <c r="I62" s="37"/>
      <c r="J62" s="36"/>
    </row>
    <row r="63" spans="1:10" ht="12" customHeight="1" x14ac:dyDescent="0.2">
      <c r="A63" s="25"/>
      <c r="B63" s="36"/>
      <c r="C63" s="36"/>
      <c r="D63" s="36"/>
      <c r="E63" s="36"/>
      <c r="F63" s="36"/>
      <c r="G63" s="36"/>
      <c r="H63" s="36"/>
      <c r="I63" s="37"/>
      <c r="J63" s="36"/>
    </row>
    <row r="64" spans="1:10" ht="12" customHeight="1" x14ac:dyDescent="0.2">
      <c r="A64" s="25"/>
      <c r="B64" s="36"/>
      <c r="C64" s="36"/>
      <c r="D64" s="36"/>
      <c r="E64" s="36"/>
      <c r="F64" s="36"/>
      <c r="G64" s="36"/>
      <c r="H64" s="36"/>
      <c r="I64" s="37"/>
      <c r="J64" s="36"/>
    </row>
    <row r="65" spans="1:10" ht="12" customHeight="1" x14ac:dyDescent="0.2">
      <c r="A65" s="25"/>
      <c r="B65" s="36"/>
      <c r="C65" s="36"/>
      <c r="D65" s="36"/>
      <c r="E65" s="36"/>
      <c r="F65" s="36"/>
      <c r="G65" s="36"/>
      <c r="H65" s="36"/>
      <c r="I65" s="37"/>
      <c r="J65" s="36"/>
    </row>
    <row r="66" spans="1:10" ht="12" customHeight="1" x14ac:dyDescent="0.2">
      <c r="A66" s="25"/>
      <c r="B66" s="36"/>
      <c r="C66" s="36"/>
      <c r="D66" s="36"/>
      <c r="E66" s="36"/>
      <c r="F66" s="36"/>
      <c r="G66" s="36"/>
      <c r="H66" s="36"/>
      <c r="I66" s="37"/>
      <c r="J66" s="36"/>
    </row>
    <row r="67" spans="1:10" ht="12" customHeight="1" x14ac:dyDescent="0.2">
      <c r="A67" s="25"/>
      <c r="B67" s="36"/>
      <c r="C67" s="36"/>
      <c r="D67" s="36"/>
      <c r="E67" s="36"/>
      <c r="F67" s="36"/>
      <c r="G67" s="36"/>
      <c r="H67" s="36"/>
      <c r="I67" s="37"/>
      <c r="J67" s="36"/>
    </row>
    <row r="68" spans="1:10" ht="12" customHeight="1" x14ac:dyDescent="0.2">
      <c r="A68" s="25"/>
      <c r="B68" s="36"/>
      <c r="C68" s="36"/>
      <c r="D68" s="36"/>
      <c r="E68" s="36"/>
      <c r="F68" s="36"/>
      <c r="G68" s="36"/>
      <c r="H68" s="36"/>
      <c r="I68" s="37"/>
      <c r="J68" s="36"/>
    </row>
    <row r="69" spans="1:10" ht="12" customHeight="1" x14ac:dyDescent="0.2">
      <c r="A69" s="25"/>
      <c r="B69" s="36"/>
      <c r="C69" s="36"/>
      <c r="D69" s="36"/>
      <c r="E69" s="36"/>
      <c r="F69" s="36"/>
      <c r="G69" s="36"/>
      <c r="H69" s="36"/>
      <c r="I69" s="37"/>
      <c r="J69" s="36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1"/>
  <sheetViews>
    <sheetView zoomScaleNormal="100" workbookViewId="0">
      <selection sqref="A1:J1"/>
    </sheetView>
  </sheetViews>
  <sheetFormatPr baseColWidth="10" defaultColWidth="9.6640625" defaultRowHeight="12" customHeight="1" x14ac:dyDescent="0.2"/>
  <cols>
    <col min="1" max="1" width="18.33203125" style="27" customWidth="1"/>
    <col min="2" max="6" width="7.6640625" style="26" customWidth="1"/>
    <col min="7" max="7" width="7.6640625" style="27" customWidth="1"/>
    <col min="8" max="10" width="7.6640625" style="26" customWidth="1"/>
    <col min="11" max="16384" width="9.6640625" style="26"/>
  </cols>
  <sheetData>
    <row r="1" spans="1:10" ht="12" customHeight="1" x14ac:dyDescent="0.25">
      <c r="A1" s="149" t="s">
        <v>130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ht="12" customHeight="1" x14ac:dyDescent="0.2">
      <c r="A3" s="157" t="s">
        <v>75</v>
      </c>
      <c r="B3" s="153" t="s">
        <v>65</v>
      </c>
      <c r="C3" s="154"/>
      <c r="D3" s="154"/>
      <c r="E3" s="154"/>
      <c r="F3" s="126" t="s">
        <v>63</v>
      </c>
      <c r="G3" s="154" t="s">
        <v>66</v>
      </c>
      <c r="H3" s="154"/>
      <c r="I3" s="119"/>
      <c r="J3" s="119"/>
    </row>
    <row r="4" spans="1:10" ht="33" customHeight="1" x14ac:dyDescent="0.2">
      <c r="A4" s="158"/>
      <c r="B4" s="150" t="s">
        <v>64</v>
      </c>
      <c r="C4" s="151"/>
      <c r="D4" s="146" t="s">
        <v>67</v>
      </c>
      <c r="E4" s="124"/>
      <c r="F4" s="155"/>
      <c r="G4" s="150" t="s">
        <v>64</v>
      </c>
      <c r="H4" s="151"/>
      <c r="I4" s="160" t="s">
        <v>68</v>
      </c>
      <c r="J4" s="124"/>
    </row>
    <row r="5" spans="1:10" ht="46.95" customHeight="1" x14ac:dyDescent="0.2">
      <c r="A5" s="159"/>
      <c r="B5" s="84" t="s">
        <v>111</v>
      </c>
      <c r="C5" s="79" t="s">
        <v>56</v>
      </c>
      <c r="D5" s="85" t="s">
        <v>80</v>
      </c>
      <c r="E5" s="86" t="s">
        <v>81</v>
      </c>
      <c r="F5" s="127"/>
      <c r="G5" s="84" t="s">
        <v>111</v>
      </c>
      <c r="H5" s="79" t="s">
        <v>56</v>
      </c>
      <c r="I5" s="85" t="s">
        <v>80</v>
      </c>
      <c r="J5" s="110" t="s">
        <v>117</v>
      </c>
    </row>
    <row r="6" spans="1:10" ht="12" customHeight="1" x14ac:dyDescent="0.2">
      <c r="A6" s="154"/>
      <c r="B6" s="154"/>
      <c r="C6" s="154"/>
      <c r="D6" s="154"/>
      <c r="E6" s="154"/>
      <c r="F6" s="154"/>
      <c r="G6" s="154"/>
      <c r="H6" s="154"/>
      <c r="I6" s="154"/>
      <c r="J6" s="154"/>
    </row>
    <row r="7" spans="1:10" ht="12" customHeight="1" x14ac:dyDescent="0.2">
      <c r="A7" s="93" t="s">
        <v>87</v>
      </c>
      <c r="B7" s="80">
        <v>10099</v>
      </c>
      <c r="C7" s="80">
        <v>4956</v>
      </c>
      <c r="D7" s="80">
        <v>4722</v>
      </c>
      <c r="E7" s="81">
        <v>46.8</v>
      </c>
      <c r="F7" s="80">
        <v>39</v>
      </c>
      <c r="G7" s="80">
        <v>8822</v>
      </c>
      <c r="H7" s="80">
        <v>4380</v>
      </c>
      <c r="I7" s="80">
        <v>29</v>
      </c>
      <c r="J7" s="81">
        <v>2.9</v>
      </c>
    </row>
    <row r="8" spans="1:10" ht="12" customHeight="1" x14ac:dyDescent="0.2">
      <c r="A8" s="90" t="s">
        <v>91</v>
      </c>
      <c r="B8" s="77">
        <v>8116</v>
      </c>
      <c r="C8" s="74">
        <v>3960</v>
      </c>
      <c r="D8" s="74">
        <v>3800</v>
      </c>
      <c r="E8" s="64">
        <v>46.8</v>
      </c>
      <c r="F8" s="74">
        <v>30</v>
      </c>
      <c r="G8" s="74">
        <v>8367</v>
      </c>
      <c r="H8" s="77">
        <v>4186</v>
      </c>
      <c r="I8" s="74">
        <v>22</v>
      </c>
      <c r="J8" s="64">
        <v>2.7</v>
      </c>
    </row>
    <row r="9" spans="1:10" ht="12" customHeight="1" x14ac:dyDescent="0.2">
      <c r="A9" s="90" t="s">
        <v>92</v>
      </c>
      <c r="B9" s="77">
        <v>1983</v>
      </c>
      <c r="C9" s="74">
        <v>996</v>
      </c>
      <c r="D9" s="74">
        <v>922</v>
      </c>
      <c r="E9" s="64">
        <v>46.5</v>
      </c>
      <c r="F9" s="74">
        <v>9</v>
      </c>
      <c r="G9" s="74">
        <v>455</v>
      </c>
      <c r="H9" s="77">
        <v>194</v>
      </c>
      <c r="I9" s="74">
        <v>7</v>
      </c>
      <c r="J9" s="64">
        <v>3.5</v>
      </c>
    </row>
    <row r="10" spans="1:10" ht="10.050000000000001" customHeight="1" x14ac:dyDescent="0.2">
      <c r="A10" s="11" t="s">
        <v>30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2" customHeight="1" x14ac:dyDescent="0.2">
      <c r="A11" s="156" t="s">
        <v>109</v>
      </c>
      <c r="B11" s="156"/>
      <c r="C11" s="156"/>
      <c r="D11" s="156"/>
      <c r="E11" s="156"/>
      <c r="F11" s="156"/>
      <c r="G11" s="156"/>
      <c r="H11" s="156"/>
      <c r="I11" s="156"/>
      <c r="J11" s="156"/>
    </row>
    <row r="12" spans="1:10" s="59" customFormat="1" ht="12" customHeight="1" x14ac:dyDescent="0.2">
      <c r="A12" s="62"/>
      <c r="B12" s="98"/>
      <c r="C12" s="98"/>
      <c r="D12" s="98"/>
      <c r="E12" s="98"/>
      <c r="F12" s="98"/>
      <c r="G12" s="98"/>
      <c r="H12" s="98"/>
      <c r="I12" s="98"/>
      <c r="J12" s="97"/>
    </row>
    <row r="13" spans="1:10" ht="12" customHeight="1" x14ac:dyDescent="0.2">
      <c r="A13" s="11"/>
      <c r="B13" s="78"/>
      <c r="C13" s="11"/>
      <c r="D13" s="11"/>
      <c r="E13" s="11"/>
      <c r="F13" s="11"/>
      <c r="G13" s="11"/>
      <c r="H13" s="78"/>
      <c r="I13" s="11"/>
      <c r="J13" s="11"/>
    </row>
    <row r="14" spans="1:10" ht="24" customHeight="1" x14ac:dyDescent="0.25">
      <c r="A14" s="130" t="s">
        <v>129</v>
      </c>
      <c r="B14" s="130"/>
      <c r="C14" s="130"/>
      <c r="D14" s="130"/>
      <c r="E14" s="130"/>
      <c r="F14" s="130"/>
      <c r="G14" s="130"/>
      <c r="H14" s="130"/>
      <c r="I14" s="130"/>
      <c r="J14" s="130"/>
    </row>
    <row r="15" spans="1:10" ht="12" customHeight="1" x14ac:dyDescent="0.2">
      <c r="A15" s="128"/>
      <c r="B15" s="128"/>
      <c r="C15" s="128"/>
      <c r="D15" s="128"/>
      <c r="E15" s="128"/>
      <c r="F15" s="128"/>
      <c r="G15" s="128"/>
      <c r="H15" s="128"/>
      <c r="I15" s="128"/>
      <c r="J15" s="128"/>
    </row>
    <row r="16" spans="1:10" ht="24" customHeight="1" x14ac:dyDescent="0.2">
      <c r="A16" s="121" t="s">
        <v>82</v>
      </c>
      <c r="B16" s="123" t="s">
        <v>36</v>
      </c>
      <c r="C16" s="124"/>
      <c r="D16" s="125"/>
      <c r="E16" s="123" t="s">
        <v>37</v>
      </c>
      <c r="F16" s="124"/>
      <c r="G16" s="125"/>
      <c r="H16" s="146" t="s">
        <v>97</v>
      </c>
      <c r="I16" s="147"/>
      <c r="J16" s="147"/>
    </row>
    <row r="17" spans="1:10" ht="16.95" customHeight="1" x14ac:dyDescent="0.2">
      <c r="A17" s="122"/>
      <c r="B17" s="87" t="s">
        <v>64</v>
      </c>
      <c r="C17" s="88" t="s">
        <v>55</v>
      </c>
      <c r="D17" s="87" t="s">
        <v>56</v>
      </c>
      <c r="E17" s="87" t="s">
        <v>64</v>
      </c>
      <c r="F17" s="88" t="s">
        <v>55</v>
      </c>
      <c r="G17" s="87" t="s">
        <v>56</v>
      </c>
      <c r="H17" s="87" t="s">
        <v>64</v>
      </c>
      <c r="I17" s="88" t="s">
        <v>55</v>
      </c>
      <c r="J17" s="87" t="s">
        <v>56</v>
      </c>
    </row>
    <row r="18" spans="1:10" ht="12" customHeight="1" x14ac:dyDescent="0.2">
      <c r="A18" s="119"/>
      <c r="B18" s="119"/>
      <c r="C18" s="119"/>
      <c r="D18" s="119"/>
      <c r="E18" s="119"/>
      <c r="F18" s="119"/>
      <c r="G18" s="119"/>
      <c r="H18" s="119"/>
      <c r="I18" s="119"/>
      <c r="J18" s="119"/>
    </row>
    <row r="19" spans="1:10" ht="12" customHeight="1" x14ac:dyDescent="0.2">
      <c r="A19" s="89"/>
      <c r="B19" s="148" t="s">
        <v>62</v>
      </c>
      <c r="C19" s="148"/>
      <c r="D19" s="148"/>
      <c r="E19" s="148"/>
      <c r="F19" s="148"/>
      <c r="G19" s="148"/>
      <c r="H19" s="148"/>
      <c r="I19" s="148"/>
      <c r="J19" s="148"/>
    </row>
    <row r="20" spans="1:10" ht="12" customHeight="1" x14ac:dyDescent="0.2">
      <c r="A20" s="90" t="s">
        <v>83</v>
      </c>
      <c r="B20" s="77">
        <v>28647</v>
      </c>
      <c r="C20" s="77">
        <v>16177</v>
      </c>
      <c r="D20" s="77">
        <v>12470</v>
      </c>
      <c r="E20" s="77">
        <v>18064</v>
      </c>
      <c r="F20" s="77">
        <v>11160</v>
      </c>
      <c r="G20" s="77">
        <v>6904</v>
      </c>
      <c r="H20" s="77">
        <v>10583</v>
      </c>
      <c r="I20" s="77">
        <v>5017</v>
      </c>
      <c r="J20" s="77">
        <v>5566</v>
      </c>
    </row>
    <row r="21" spans="1:10" ht="12" customHeight="1" x14ac:dyDescent="0.2">
      <c r="A21" s="90" t="s">
        <v>95</v>
      </c>
      <c r="B21" s="77">
        <v>16620</v>
      </c>
      <c r="C21" s="77">
        <v>8250</v>
      </c>
      <c r="D21" s="77">
        <v>8370</v>
      </c>
      <c r="E21" s="77">
        <v>11993</v>
      </c>
      <c r="F21" s="77">
        <v>5979</v>
      </c>
      <c r="G21" s="77">
        <v>6014</v>
      </c>
      <c r="H21" s="77">
        <v>4627</v>
      </c>
      <c r="I21" s="77">
        <v>2271</v>
      </c>
      <c r="J21" s="77">
        <v>2356</v>
      </c>
    </row>
    <row r="22" spans="1:10" ht="12" customHeight="1" x14ac:dyDescent="0.2">
      <c r="A22" s="90" t="s">
        <v>84</v>
      </c>
      <c r="B22" s="77">
        <v>4788</v>
      </c>
      <c r="C22" s="77">
        <v>2445</v>
      </c>
      <c r="D22" s="77">
        <v>2343</v>
      </c>
      <c r="E22" s="77">
        <v>8566</v>
      </c>
      <c r="F22" s="77">
        <v>4278</v>
      </c>
      <c r="G22" s="77">
        <v>4288</v>
      </c>
      <c r="H22" s="77">
        <v>-3778</v>
      </c>
      <c r="I22" s="77">
        <v>-1833</v>
      </c>
      <c r="J22" s="77">
        <v>-1945</v>
      </c>
    </row>
    <row r="23" spans="1:10" ht="12" customHeight="1" x14ac:dyDescent="0.2">
      <c r="A23" s="82" t="s">
        <v>88</v>
      </c>
      <c r="B23" s="77"/>
      <c r="C23" s="77"/>
      <c r="D23" s="77"/>
      <c r="E23" s="77"/>
      <c r="F23" s="77"/>
      <c r="G23" s="77"/>
      <c r="H23" s="77"/>
      <c r="I23" s="77"/>
      <c r="J23" s="77"/>
    </row>
    <row r="24" spans="1:10" ht="12" customHeight="1" x14ac:dyDescent="0.2">
      <c r="A24" s="90" t="s">
        <v>89</v>
      </c>
      <c r="B24" s="77">
        <v>3141</v>
      </c>
      <c r="C24" s="77">
        <v>1596</v>
      </c>
      <c r="D24" s="77">
        <v>1545</v>
      </c>
      <c r="E24" s="77">
        <v>6122</v>
      </c>
      <c r="F24" s="77">
        <v>3057</v>
      </c>
      <c r="G24" s="77">
        <v>3065</v>
      </c>
      <c r="H24" s="77">
        <v>-2981</v>
      </c>
      <c r="I24" s="77">
        <v>-1461</v>
      </c>
      <c r="J24" s="77">
        <v>-1520</v>
      </c>
    </row>
    <row r="25" spans="1:10" ht="12" customHeight="1" x14ac:dyDescent="0.2">
      <c r="A25" s="90" t="s">
        <v>90</v>
      </c>
      <c r="B25" s="77">
        <v>1647</v>
      </c>
      <c r="C25" s="77">
        <v>849</v>
      </c>
      <c r="D25" s="77">
        <v>798</v>
      </c>
      <c r="E25" s="77">
        <v>2444</v>
      </c>
      <c r="F25" s="77">
        <v>1221</v>
      </c>
      <c r="G25" s="77">
        <v>1223</v>
      </c>
      <c r="H25" s="77">
        <v>-797</v>
      </c>
      <c r="I25" s="77">
        <v>-372</v>
      </c>
      <c r="J25" s="77">
        <v>-425</v>
      </c>
    </row>
    <row r="26" spans="1:10" ht="12" customHeight="1" x14ac:dyDescent="0.2">
      <c r="A26" s="91" t="s">
        <v>85</v>
      </c>
      <c r="B26" s="80">
        <v>50055</v>
      </c>
      <c r="C26" s="80">
        <v>26872</v>
      </c>
      <c r="D26" s="80">
        <v>23183</v>
      </c>
      <c r="E26" s="80">
        <v>38623</v>
      </c>
      <c r="F26" s="80">
        <v>21417</v>
      </c>
      <c r="G26" s="80">
        <v>17206</v>
      </c>
      <c r="H26" s="80">
        <v>11432</v>
      </c>
      <c r="I26" s="80">
        <v>5455</v>
      </c>
      <c r="J26" s="80">
        <v>5977</v>
      </c>
    </row>
    <row r="27" spans="1:10" s="59" customFormat="1" ht="12" customHeight="1" x14ac:dyDescent="0.2">
      <c r="A27" s="91"/>
      <c r="B27" s="101"/>
      <c r="C27" s="101"/>
      <c r="D27" s="101"/>
      <c r="E27" s="101"/>
      <c r="F27" s="101"/>
      <c r="G27" s="101"/>
      <c r="H27" s="101"/>
      <c r="I27" s="101"/>
      <c r="J27" s="101"/>
    </row>
    <row r="28" spans="1:10" ht="12" customHeight="1" x14ac:dyDescent="0.2">
      <c r="A28" s="59"/>
      <c r="B28" s="145" t="s">
        <v>32</v>
      </c>
      <c r="C28" s="145"/>
      <c r="D28" s="145"/>
      <c r="E28" s="145"/>
      <c r="F28" s="145"/>
      <c r="G28" s="145"/>
      <c r="H28" s="145"/>
      <c r="I28" s="145"/>
      <c r="J28" s="145"/>
    </row>
    <row r="29" spans="1:10" ht="12" customHeight="1" x14ac:dyDescent="0.2">
      <c r="A29" s="90" t="s">
        <v>83</v>
      </c>
      <c r="B29" s="77">
        <v>3859</v>
      </c>
      <c r="C29" s="77">
        <v>2432</v>
      </c>
      <c r="D29" s="77">
        <v>1427</v>
      </c>
      <c r="E29" s="77">
        <v>4512</v>
      </c>
      <c r="F29" s="77">
        <v>2857</v>
      </c>
      <c r="G29" s="77">
        <v>1655</v>
      </c>
      <c r="H29" s="77">
        <v>-653</v>
      </c>
      <c r="I29" s="77">
        <v>-425</v>
      </c>
      <c r="J29" s="77">
        <v>-228</v>
      </c>
    </row>
    <row r="30" spans="1:10" ht="12" customHeight="1" x14ac:dyDescent="0.2">
      <c r="A30" s="90" t="s">
        <v>95</v>
      </c>
      <c r="B30" s="77">
        <v>12420</v>
      </c>
      <c r="C30" s="77">
        <v>5887</v>
      </c>
      <c r="D30" s="77">
        <v>6533</v>
      </c>
      <c r="E30" s="77">
        <v>8790</v>
      </c>
      <c r="F30" s="77">
        <v>4120</v>
      </c>
      <c r="G30" s="77">
        <v>4670</v>
      </c>
      <c r="H30" s="77">
        <v>3630</v>
      </c>
      <c r="I30" s="77">
        <v>1767</v>
      </c>
      <c r="J30" s="77">
        <v>1863</v>
      </c>
    </row>
    <row r="31" spans="1:10" ht="12" customHeight="1" x14ac:dyDescent="0.2">
      <c r="A31" s="90" t="s">
        <v>84</v>
      </c>
      <c r="B31" s="77">
        <v>3797</v>
      </c>
      <c r="C31" s="77">
        <v>1864</v>
      </c>
      <c r="D31" s="77">
        <v>1933</v>
      </c>
      <c r="E31" s="77">
        <v>7506</v>
      </c>
      <c r="F31" s="77">
        <v>3717</v>
      </c>
      <c r="G31" s="77">
        <v>3789</v>
      </c>
      <c r="H31" s="77">
        <v>-3709</v>
      </c>
      <c r="I31" s="77">
        <v>-1853</v>
      </c>
      <c r="J31" s="77">
        <v>-1856</v>
      </c>
    </row>
    <row r="32" spans="1:10" ht="12" customHeight="1" x14ac:dyDescent="0.2">
      <c r="A32" s="82" t="s">
        <v>88</v>
      </c>
      <c r="B32" s="77"/>
      <c r="C32" s="77"/>
      <c r="D32" s="77"/>
      <c r="E32" s="77"/>
      <c r="F32" s="77"/>
      <c r="G32" s="77"/>
      <c r="H32" s="77"/>
      <c r="I32" s="77"/>
      <c r="J32" s="77"/>
    </row>
    <row r="33" spans="1:10" ht="12" customHeight="1" x14ac:dyDescent="0.2">
      <c r="A33" s="90" t="s">
        <v>89</v>
      </c>
      <c r="B33" s="77">
        <v>2575</v>
      </c>
      <c r="C33" s="77">
        <v>1252</v>
      </c>
      <c r="D33" s="77">
        <v>1323</v>
      </c>
      <c r="E33" s="77">
        <v>5443</v>
      </c>
      <c r="F33" s="77">
        <v>2699</v>
      </c>
      <c r="G33" s="77">
        <v>2744</v>
      </c>
      <c r="H33" s="77">
        <v>-2868</v>
      </c>
      <c r="I33" s="77">
        <v>-1447</v>
      </c>
      <c r="J33" s="77">
        <v>-1421</v>
      </c>
    </row>
    <row r="34" spans="1:10" ht="12" customHeight="1" x14ac:dyDescent="0.2">
      <c r="A34" s="90" t="s">
        <v>90</v>
      </c>
      <c r="B34" s="77">
        <v>1222</v>
      </c>
      <c r="C34" s="77">
        <v>612</v>
      </c>
      <c r="D34" s="77">
        <v>610</v>
      </c>
      <c r="E34" s="77">
        <v>2063</v>
      </c>
      <c r="F34" s="77">
        <v>1018</v>
      </c>
      <c r="G34" s="77">
        <v>1045</v>
      </c>
      <c r="H34" s="77">
        <v>-841</v>
      </c>
      <c r="I34" s="77">
        <v>-406</v>
      </c>
      <c r="J34" s="77">
        <v>-435</v>
      </c>
    </row>
    <row r="35" spans="1:10" ht="12" customHeight="1" x14ac:dyDescent="0.2">
      <c r="A35" s="91" t="s">
        <v>85</v>
      </c>
      <c r="B35" s="80">
        <v>20076</v>
      </c>
      <c r="C35" s="80">
        <v>10183</v>
      </c>
      <c r="D35" s="80">
        <v>9893</v>
      </c>
      <c r="E35" s="80">
        <v>20808</v>
      </c>
      <c r="F35" s="80">
        <v>10694</v>
      </c>
      <c r="G35" s="80">
        <v>10114</v>
      </c>
      <c r="H35" s="80">
        <v>-732</v>
      </c>
      <c r="I35" s="80">
        <v>-511</v>
      </c>
      <c r="J35" s="80">
        <v>-221</v>
      </c>
    </row>
    <row r="36" spans="1:10" s="59" customFormat="1" ht="12" customHeight="1" x14ac:dyDescent="0.2">
      <c r="A36" s="9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ht="12" customHeight="1" x14ac:dyDescent="0.2">
      <c r="A37" s="60"/>
      <c r="B37" s="145" t="s">
        <v>31</v>
      </c>
      <c r="C37" s="145"/>
      <c r="D37" s="145"/>
      <c r="E37" s="145"/>
      <c r="F37" s="145"/>
      <c r="G37" s="145"/>
      <c r="H37" s="145"/>
      <c r="I37" s="145"/>
      <c r="J37" s="145"/>
    </row>
    <row r="38" spans="1:10" ht="12" customHeight="1" x14ac:dyDescent="0.2">
      <c r="A38" s="90" t="s">
        <v>83</v>
      </c>
      <c r="B38" s="77">
        <v>24788</v>
      </c>
      <c r="C38" s="77">
        <v>13745</v>
      </c>
      <c r="D38" s="77">
        <v>11043</v>
      </c>
      <c r="E38" s="77">
        <v>13552</v>
      </c>
      <c r="F38" s="77">
        <v>8303</v>
      </c>
      <c r="G38" s="77">
        <v>5249</v>
      </c>
      <c r="H38" s="77">
        <v>11236</v>
      </c>
      <c r="I38" s="77">
        <v>5442</v>
      </c>
      <c r="J38" s="77">
        <v>5794</v>
      </c>
    </row>
    <row r="39" spans="1:10" ht="12" customHeight="1" x14ac:dyDescent="0.2">
      <c r="A39" s="90" t="s">
        <v>95</v>
      </c>
      <c r="B39" s="77">
        <v>4200</v>
      </c>
      <c r="C39" s="77">
        <v>2363</v>
      </c>
      <c r="D39" s="77">
        <v>1837</v>
      </c>
      <c r="E39" s="77">
        <v>3203</v>
      </c>
      <c r="F39" s="77">
        <v>1859</v>
      </c>
      <c r="G39" s="77">
        <v>1344</v>
      </c>
      <c r="H39" s="77">
        <v>997</v>
      </c>
      <c r="I39" s="77">
        <v>504</v>
      </c>
      <c r="J39" s="77">
        <v>493</v>
      </c>
    </row>
    <row r="40" spans="1:10" ht="12" customHeight="1" x14ac:dyDescent="0.2">
      <c r="A40" s="90" t="s">
        <v>84</v>
      </c>
      <c r="B40" s="77">
        <v>991</v>
      </c>
      <c r="C40" s="77">
        <v>581</v>
      </c>
      <c r="D40" s="77">
        <v>410</v>
      </c>
      <c r="E40" s="77">
        <v>1060</v>
      </c>
      <c r="F40" s="77">
        <v>561</v>
      </c>
      <c r="G40" s="77">
        <v>499</v>
      </c>
      <c r="H40" s="77">
        <v>-69</v>
      </c>
      <c r="I40" s="77">
        <v>20</v>
      </c>
      <c r="J40" s="77">
        <v>-89</v>
      </c>
    </row>
    <row r="41" spans="1:10" ht="12" customHeight="1" x14ac:dyDescent="0.2">
      <c r="A41" s="82" t="s">
        <v>88</v>
      </c>
      <c r="B41" s="77"/>
      <c r="C41" s="77"/>
      <c r="D41" s="77"/>
      <c r="E41" s="77"/>
      <c r="F41" s="77"/>
      <c r="G41" s="77"/>
      <c r="H41" s="77"/>
      <c r="I41" s="77"/>
      <c r="J41" s="77"/>
    </row>
    <row r="42" spans="1:10" ht="12" customHeight="1" x14ac:dyDescent="0.2">
      <c r="A42" s="90" t="s">
        <v>89</v>
      </c>
      <c r="B42" s="77">
        <v>566</v>
      </c>
      <c r="C42" s="77">
        <v>344</v>
      </c>
      <c r="D42" s="77">
        <v>222</v>
      </c>
      <c r="E42" s="77">
        <v>679</v>
      </c>
      <c r="F42" s="77">
        <v>358</v>
      </c>
      <c r="G42" s="77">
        <v>321</v>
      </c>
      <c r="H42" s="77">
        <v>-113</v>
      </c>
      <c r="I42" s="77">
        <v>-14</v>
      </c>
      <c r="J42" s="77">
        <v>-99</v>
      </c>
    </row>
    <row r="43" spans="1:10" ht="12" customHeight="1" x14ac:dyDescent="0.2">
      <c r="A43" s="90" t="s">
        <v>90</v>
      </c>
      <c r="B43" s="77">
        <v>425</v>
      </c>
      <c r="C43" s="77">
        <v>237</v>
      </c>
      <c r="D43" s="77">
        <v>188</v>
      </c>
      <c r="E43" s="77">
        <v>381</v>
      </c>
      <c r="F43" s="77">
        <v>203</v>
      </c>
      <c r="G43" s="77">
        <v>178</v>
      </c>
      <c r="H43" s="77">
        <v>44</v>
      </c>
      <c r="I43" s="77">
        <v>34</v>
      </c>
      <c r="J43" s="77">
        <v>10</v>
      </c>
    </row>
    <row r="44" spans="1:10" ht="12" customHeight="1" x14ac:dyDescent="0.2">
      <c r="A44" s="91" t="s">
        <v>85</v>
      </c>
      <c r="B44" s="80">
        <v>29979</v>
      </c>
      <c r="C44" s="80">
        <v>16689</v>
      </c>
      <c r="D44" s="80">
        <v>13290</v>
      </c>
      <c r="E44" s="80">
        <v>17815</v>
      </c>
      <c r="F44" s="80">
        <v>10723</v>
      </c>
      <c r="G44" s="80">
        <v>7092</v>
      </c>
      <c r="H44" s="80">
        <v>12164</v>
      </c>
      <c r="I44" s="80">
        <v>5966</v>
      </c>
      <c r="J44" s="80">
        <v>6198</v>
      </c>
    </row>
    <row r="45" spans="1:10" ht="12" customHeight="1" x14ac:dyDescent="0.2">
      <c r="A45" s="92" t="s">
        <v>30</v>
      </c>
      <c r="B45" s="59"/>
      <c r="C45" s="59"/>
      <c r="D45" s="59"/>
      <c r="E45" s="59"/>
      <c r="F45" s="59"/>
      <c r="G45" s="60"/>
      <c r="H45" s="59"/>
      <c r="I45" s="59"/>
      <c r="J45" s="59"/>
    </row>
    <row r="46" spans="1:10" ht="12" customHeight="1" x14ac:dyDescent="0.25">
      <c r="A46" s="143" t="s">
        <v>110</v>
      </c>
      <c r="B46" s="144"/>
      <c r="C46" s="144"/>
      <c r="D46" s="144"/>
      <c r="E46" s="144"/>
      <c r="F46" s="144"/>
      <c r="G46" s="144"/>
      <c r="H46" s="144"/>
      <c r="I46" s="144"/>
      <c r="J46" s="144"/>
    </row>
    <row r="47" spans="1:10" ht="12" customHeight="1" x14ac:dyDescent="0.2">
      <c r="A47" s="62" t="s">
        <v>94</v>
      </c>
      <c r="B47" s="95"/>
      <c r="C47" s="95"/>
      <c r="D47" s="95"/>
      <c r="E47" s="95"/>
      <c r="F47" s="95"/>
      <c r="G47" s="95"/>
      <c r="H47" s="59"/>
      <c r="I47" s="59"/>
      <c r="J47" s="59"/>
    </row>
    <row r="48" spans="1:10" ht="12" customHeight="1" x14ac:dyDescent="0.2">
      <c r="A48" s="96" t="s">
        <v>96</v>
      </c>
      <c r="B48" s="96"/>
      <c r="C48" s="96"/>
      <c r="D48" s="96"/>
      <c r="E48" s="96"/>
      <c r="F48" s="96"/>
      <c r="G48" s="96"/>
    </row>
    <row r="49" spans="1:1" ht="12" customHeight="1" x14ac:dyDescent="0.2">
      <c r="A49" s="27" t="s">
        <v>96</v>
      </c>
    </row>
    <row r="50" spans="1:1" ht="12" customHeight="1" x14ac:dyDescent="0.2">
      <c r="A50" s="27" t="s">
        <v>96</v>
      </c>
    </row>
    <row r="51" spans="1:1" ht="12" customHeight="1" x14ac:dyDescent="0.2">
      <c r="A51" s="27" t="s">
        <v>96</v>
      </c>
    </row>
  </sheetData>
  <mergeCells count="23">
    <mergeCell ref="A1:J1"/>
    <mergeCell ref="D4:E4"/>
    <mergeCell ref="G4:H4"/>
    <mergeCell ref="A15:J15"/>
    <mergeCell ref="A2:J2"/>
    <mergeCell ref="B3:E3"/>
    <mergeCell ref="F3:F5"/>
    <mergeCell ref="G3:J3"/>
    <mergeCell ref="B4:C4"/>
    <mergeCell ref="A14:J14"/>
    <mergeCell ref="A6:J6"/>
    <mergeCell ref="A11:J11"/>
    <mergeCell ref="A3:A5"/>
    <mergeCell ref="I4:J4"/>
    <mergeCell ref="A46:J46"/>
    <mergeCell ref="B28:J28"/>
    <mergeCell ref="B37:J37"/>
    <mergeCell ref="A16:A17"/>
    <mergeCell ref="B16:D16"/>
    <mergeCell ref="E16:G16"/>
    <mergeCell ref="H16:J16"/>
    <mergeCell ref="B19:J19"/>
    <mergeCell ref="A18:J18"/>
  </mergeCells>
  <phoneticPr fontId="4" type="noConversion"/>
  <hyperlinks>
    <hyperlink ref="A1:I1" location="Inhaltsverzeichnis!A1" display="3  Bevölkerung im Land Brandenburg im 2. Quartal 2007 nach Verwaltungsbezirken und Geschlecht"/>
    <hyperlink ref="A14:J1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 x14ac:dyDescent="0.25"/>
  <cols>
    <col min="1" max="1" width="2.109375" style="39" customWidth="1"/>
    <col min="2" max="2" width="2" style="39" customWidth="1"/>
    <col min="3" max="3" width="29.5546875" style="39" customWidth="1"/>
    <col min="4" max="4" width="2.109375" style="39" customWidth="1"/>
    <col min="5" max="5" width="29.33203125" style="39" customWidth="1"/>
    <col min="6" max="6" width="2" style="39" customWidth="1"/>
    <col min="7" max="7" width="30" style="39" customWidth="1"/>
    <col min="8" max="8" width="5.33203125" style="39" customWidth="1"/>
    <col min="9" max="9" width="16.109375" style="39" customWidth="1"/>
    <col min="10" max="16384" width="11.5546875" style="39"/>
  </cols>
  <sheetData>
    <row r="1" spans="1:8" ht="111.6" customHeight="1" x14ac:dyDescent="0.25"/>
    <row r="5" spans="1:8" x14ac:dyDescent="0.25">
      <c r="A5" s="161"/>
      <c r="B5" s="161"/>
      <c r="C5" s="161"/>
      <c r="D5" s="161"/>
      <c r="E5" s="161"/>
      <c r="F5" s="161"/>
      <c r="G5" s="161"/>
      <c r="H5" s="161"/>
    </row>
    <row r="7" spans="1:8" x14ac:dyDescent="0.25">
      <c r="A7" s="83" t="s">
        <v>78</v>
      </c>
    </row>
    <row r="8" spans="1:8" x14ac:dyDescent="0.25">
      <c r="A8" s="83" t="s">
        <v>79</v>
      </c>
    </row>
    <row r="17" spans="1:1" x14ac:dyDescent="0.25">
      <c r="A17" s="83" t="s">
        <v>78</v>
      </c>
    </row>
    <row r="18" spans="1:1" x14ac:dyDescent="0.25">
      <c r="A18" s="83" t="s">
        <v>79</v>
      </c>
    </row>
    <row r="29" spans="1:1" x14ac:dyDescent="0.25">
      <c r="A29" s="83" t="s">
        <v>78</v>
      </c>
    </row>
    <row r="30" spans="1:1" x14ac:dyDescent="0.25">
      <c r="A30" s="83" t="s">
        <v>79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68" t="s">
        <v>106</v>
      </c>
      <c r="B1" s="67"/>
      <c r="C1" s="67"/>
      <c r="D1" s="67"/>
      <c r="E1" s="67"/>
      <c r="F1" s="31"/>
      <c r="G1" s="31"/>
      <c r="H1" s="31"/>
    </row>
    <row r="2" spans="1:8" ht="12" customHeight="1" x14ac:dyDescent="0.25">
      <c r="A2" s="162" t="s">
        <v>127</v>
      </c>
      <c r="B2" s="162"/>
      <c r="C2" s="162"/>
      <c r="D2" s="162"/>
      <c r="E2" s="162"/>
      <c r="F2" s="75"/>
      <c r="G2" s="75"/>
      <c r="H2" s="75"/>
    </row>
    <row r="3" spans="1:8" ht="41.4" x14ac:dyDescent="0.25">
      <c r="A3" s="71" t="s">
        <v>33</v>
      </c>
      <c r="B3" s="72" t="s">
        <v>69</v>
      </c>
      <c r="C3" s="69" t="s">
        <v>105</v>
      </c>
      <c r="D3" s="66" t="s">
        <v>93</v>
      </c>
      <c r="E3" s="70" t="s">
        <v>70</v>
      </c>
      <c r="F3" s="31"/>
      <c r="G3" s="31"/>
      <c r="H3" s="31"/>
    </row>
    <row r="4" spans="1:8" x14ac:dyDescent="0.25">
      <c r="A4" s="65">
        <v>2017</v>
      </c>
      <c r="B4" s="65" t="s">
        <v>71</v>
      </c>
      <c r="C4" s="65">
        <v>-0.436</v>
      </c>
      <c r="D4" s="65">
        <v>9.5939999999999994</v>
      </c>
      <c r="E4" s="65">
        <v>9.157</v>
      </c>
      <c r="F4" s="31"/>
      <c r="G4" s="31"/>
      <c r="H4" s="31"/>
    </row>
    <row r="5" spans="1:8" x14ac:dyDescent="0.25">
      <c r="A5" s="67"/>
      <c r="B5" s="65" t="s">
        <v>72</v>
      </c>
      <c r="C5" s="65">
        <v>1.9530000000000001</v>
      </c>
      <c r="D5" s="65">
        <v>6.78</v>
      </c>
      <c r="E5" s="65">
        <v>8.0719999999999992</v>
      </c>
      <c r="F5" s="31"/>
      <c r="G5" s="31"/>
      <c r="H5" s="31"/>
    </row>
    <row r="6" spans="1:8" x14ac:dyDescent="0.25">
      <c r="A6" s="65"/>
      <c r="B6" s="65" t="s">
        <v>73</v>
      </c>
      <c r="C6" s="65">
        <v>3.0310000000000001</v>
      </c>
      <c r="D6" s="65">
        <v>6.681</v>
      </c>
      <c r="E6" s="65">
        <v>9.0719999999999992</v>
      </c>
      <c r="F6" s="31"/>
      <c r="G6" s="31"/>
      <c r="H6" s="31"/>
    </row>
    <row r="7" spans="1:8" x14ac:dyDescent="0.25">
      <c r="A7" s="65"/>
      <c r="B7" s="65" t="s">
        <v>74</v>
      </c>
      <c r="C7" s="94">
        <v>1.3460000000000001</v>
      </c>
      <c r="D7" s="65">
        <v>9.9429999999999996</v>
      </c>
      <c r="E7" s="65">
        <v>12.364000000000001</v>
      </c>
      <c r="F7" s="31"/>
      <c r="G7" s="31"/>
      <c r="H7" s="31"/>
    </row>
    <row r="8" spans="1:8" x14ac:dyDescent="0.25">
      <c r="A8" s="65">
        <v>2018</v>
      </c>
      <c r="B8" s="65" t="s">
        <v>71</v>
      </c>
      <c r="C8" s="65">
        <v>-0.41499999999999998</v>
      </c>
      <c r="D8" s="65">
        <v>7.1989999999999998</v>
      </c>
      <c r="E8" s="65">
        <v>5.7480000000000002</v>
      </c>
      <c r="F8" s="31"/>
      <c r="G8" s="31"/>
      <c r="H8" s="31"/>
    </row>
    <row r="9" spans="1:8" x14ac:dyDescent="0.25">
      <c r="B9" s="65" t="s">
        <v>72</v>
      </c>
      <c r="C9" s="11">
        <v>1.198</v>
      </c>
      <c r="D9" s="11">
        <v>5.2149999999999999</v>
      </c>
      <c r="E9" s="11">
        <v>5.6870000000000003</v>
      </c>
      <c r="F9" s="31"/>
      <c r="G9" s="31"/>
      <c r="H9" s="31"/>
    </row>
    <row r="10" spans="1:8" x14ac:dyDescent="0.25">
      <c r="B10" s="65" t="s">
        <v>73</v>
      </c>
      <c r="C10" s="11">
        <v>2.569</v>
      </c>
      <c r="D10" s="99">
        <v>6.9880000000000004</v>
      </c>
      <c r="E10" s="11">
        <v>9.1389999999999993</v>
      </c>
      <c r="F10" s="31"/>
      <c r="G10" s="31"/>
      <c r="H10" s="31"/>
    </row>
    <row r="11" spans="1:8" x14ac:dyDescent="0.25">
      <c r="B11" s="65" t="s">
        <v>74</v>
      </c>
      <c r="C11" s="11">
        <v>0.95099999999999996</v>
      </c>
      <c r="D11" s="11">
        <v>9.9359999999999999</v>
      </c>
      <c r="E11" s="11">
        <v>10.757</v>
      </c>
      <c r="F11" s="31"/>
      <c r="G11" s="31"/>
      <c r="H11" s="31"/>
    </row>
    <row r="12" spans="1:8" x14ac:dyDescent="0.25">
      <c r="A12" s="65">
        <v>2019</v>
      </c>
      <c r="B12" s="65" t="s">
        <v>71</v>
      </c>
      <c r="C12" s="65">
        <v>-0.35299999999999998</v>
      </c>
      <c r="D12" s="65">
        <v>9.27</v>
      </c>
      <c r="E12" s="65">
        <v>8.0589999999999993</v>
      </c>
      <c r="F12" s="31"/>
      <c r="G12" s="31"/>
      <c r="H12" s="31"/>
    </row>
    <row r="13" spans="1:8" x14ac:dyDescent="0.25">
      <c r="B13" s="65" t="s">
        <v>72</v>
      </c>
      <c r="C13" s="65">
        <v>1.202</v>
      </c>
      <c r="D13" s="65">
        <v>-0.81599999999999995</v>
      </c>
      <c r="E13" s="65">
        <v>-0.245</v>
      </c>
      <c r="F13" s="31"/>
      <c r="G13" s="31"/>
      <c r="H13" s="31"/>
    </row>
    <row r="14" spans="1:8" x14ac:dyDescent="0.25">
      <c r="B14" s="65" t="s">
        <v>73</v>
      </c>
      <c r="C14" s="65">
        <v>2.64</v>
      </c>
      <c r="D14" s="65">
        <v>1.7529999999999999</v>
      </c>
      <c r="E14" s="65">
        <v>3.8769999999999998</v>
      </c>
    </row>
    <row r="15" spans="1:8" x14ac:dyDescent="0.25">
      <c r="B15" s="65" t="s">
        <v>74</v>
      </c>
      <c r="C15" s="65">
        <v>1.2769999999999999</v>
      </c>
      <c r="D15" s="65">
        <v>11.432</v>
      </c>
      <c r="E15" s="65">
        <v>12.974</v>
      </c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4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4. Quartal 2019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Astrid Graupner</cp:lastModifiedBy>
  <cp:lastPrinted>2020-01-20T13:02:13Z</cp:lastPrinted>
  <dcterms:created xsi:type="dcterms:W3CDTF">2006-03-07T15:11:17Z</dcterms:created>
  <dcterms:modified xsi:type="dcterms:W3CDTF">2020-05-19T12:12:30Z</dcterms:modified>
  <cp:category>Statistischer Bericht A I 1, A II 4 - vj 4/19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