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1068" windowWidth="17496" windowHeight="4308"/>
  </bookViews>
  <sheets>
    <sheet name="Titel " sheetId="96" r:id="rId1"/>
    <sheet name="Impressum " sheetId="97" r:id="rId2"/>
    <sheet name="Inhaltsverzeichnis" sheetId="95" r:id="rId3"/>
    <sheet name="leer" sheetId="38" r:id="rId4"/>
    <sheet name="1.1" sheetId="39" r:id="rId5"/>
    <sheet name="1.2" sheetId="40" r:id="rId6"/>
    <sheet name="2.1" sheetId="41" r:id="rId7"/>
    <sheet name="2.2" sheetId="49" r:id="rId8"/>
    <sheet name="2.3" sheetId="43" r:id="rId9"/>
    <sheet name="2.4" sheetId="52" r:id="rId10"/>
    <sheet name="2.5" sheetId="53" r:id="rId11"/>
    <sheet name="2.6.1" sheetId="45" r:id="rId12"/>
    <sheet name="2.6.2" sheetId="55" r:id="rId13"/>
    <sheet name="2.7" sheetId="44" r:id="rId14"/>
    <sheet name="3.1" sheetId="51" r:id="rId15"/>
    <sheet name="3.2" sheetId="62" r:id="rId16"/>
    <sheet name="3.3" sheetId="63" r:id="rId17"/>
    <sheet name="3.4" sheetId="64" r:id="rId18"/>
    <sheet name="3.5.1" sheetId="65" r:id="rId19"/>
    <sheet name="3.5.2" sheetId="66" r:id="rId20"/>
    <sheet name="3.5.3" sheetId="67" r:id="rId21"/>
    <sheet name="3.6" sheetId="70" r:id="rId22"/>
    <sheet name="4.1" sheetId="72" r:id="rId23"/>
    <sheet name="4.2" sheetId="75" r:id="rId24"/>
    <sheet name="4.3" sheetId="74" r:id="rId25"/>
    <sheet name="5.1" sheetId="76" r:id="rId26"/>
    <sheet name="5.2" sheetId="78" r:id="rId27"/>
    <sheet name="5.3" sheetId="79" r:id="rId28"/>
    <sheet name="5.4" sheetId="80" r:id="rId29"/>
    <sheet name="5.5.1" sheetId="81" r:id="rId30"/>
    <sheet name="5.5.2" sheetId="82" r:id="rId31"/>
    <sheet name="6" sheetId="83" r:id="rId32"/>
    <sheet name="7" sheetId="84" r:id="rId33"/>
    <sheet name="8" sheetId="47" r:id="rId34"/>
    <sheet name="U4 " sheetId="99" r:id="rId35"/>
  </sheets>
  <definedNames>
    <definedName name="Database" localSheetId="1">#REF!</definedName>
    <definedName name="Database">#REF!</definedName>
    <definedName name="_xlnm.Print_Area" localSheetId="8">'2.3'!$A$1:$J$40</definedName>
    <definedName name="_xlnm.Print_Area" localSheetId="9">'2.4'!$A$1:$J$79</definedName>
    <definedName name="_xlnm.Print_Area" localSheetId="13">'2.7'!$A$1:$J$83</definedName>
    <definedName name="_xlnm.Print_Area" localSheetId="20">'3.5.3'!$A$1:$J$63</definedName>
    <definedName name="_xlnm.Print_Area" localSheetId="24">'4.3'!$A$1:$N$71</definedName>
    <definedName name="_xlnm.Print_Area" localSheetId="25">'5.1'!$A$1:$K$225</definedName>
    <definedName name="_xlnm.Print_Area" localSheetId="29">'5.5.1'!$A$1:$H$64</definedName>
    <definedName name="_xlnm.Print_Area" localSheetId="30">'5.5.2'!$A$1:$H$64</definedName>
    <definedName name="_xlnm.Print_Area" localSheetId="32">'7'!$A$1:$U$104</definedName>
    <definedName name="_xlnm.Print_Area" localSheetId="33">'8'!$A$1:$K$57</definedName>
    <definedName name="_xlnm.Print_Area" localSheetId="2">Inhaltsverzeichnis!$A$1:$H$56</definedName>
    <definedName name="_xlnm.Print_Area" localSheetId="3">leer!$A$1:$G$58</definedName>
    <definedName name="_xlnm.Print_Area" localSheetId="34">'U4 '!$A$1:$G$52</definedName>
    <definedName name="_xlnm.Print_Titles" localSheetId="7">'2.2'!$1:$8</definedName>
    <definedName name="_xlnm.Print_Titles" localSheetId="9">'2.4'!$1:$8</definedName>
    <definedName name="_xlnm.Print_Titles" localSheetId="10">'2.5'!$1:$8</definedName>
    <definedName name="_xlnm.Print_Titles" localSheetId="11">'2.6.1'!$5:$6</definedName>
    <definedName name="_xlnm.Print_Titles" localSheetId="12">'2.6.2'!$5:$6</definedName>
    <definedName name="_xlnm.Print_Titles" localSheetId="13">'2.7'!$1:$7</definedName>
    <definedName name="_xlnm.Print_Titles" localSheetId="22">'4.1'!$1:$8</definedName>
    <definedName name="_xlnm.Print_Titles" localSheetId="25">'5.1'!$1:$6</definedName>
    <definedName name="_xlnm.Print_Titles" localSheetId="27">'5.3'!$1:$7</definedName>
    <definedName name="_xlnm.Print_Titles" localSheetId="31">'6'!$1:$6</definedName>
    <definedName name="_xlnm.Print_Titles" localSheetId="32">'7'!$1:$6</definedName>
    <definedName name="HTML_CodePage" hidden="1">1252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0" hidden="1">{"'Prod 00j at (2)'!$A$5:$N$1224"}</definedName>
    <definedName name="HTML_Control" localSheetId="3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D30" i="40" l="1"/>
  <c r="B30" i="40"/>
  <c r="C30" i="40" l="1"/>
  <c r="E30" i="40"/>
  <c r="F30" i="40"/>
  <c r="G30" i="40"/>
  <c r="H30" i="40"/>
  <c r="I30" i="40"/>
  <c r="J30" i="40"/>
  <c r="K30" i="40"/>
</calcChain>
</file>

<file path=xl/sharedStrings.xml><?xml version="1.0" encoding="utf-8"?>
<sst xmlns="http://schemas.openxmlformats.org/spreadsheetml/2006/main" count="8406" uniqueCount="1024">
  <si>
    <t>Beteiligte
ins-
gesamt</t>
  </si>
  <si>
    <t>dar. weiblich</t>
  </si>
  <si>
    <t>15 – 18</t>
  </si>
  <si>
    <t>18 – 21</t>
  </si>
  <si>
    <t>21 – 25</t>
  </si>
  <si>
    <t>25 – 35</t>
  </si>
  <si>
    <t>35 – 45</t>
  </si>
  <si>
    <t>45 – 55</t>
  </si>
  <si>
    <t>55 – 65</t>
  </si>
  <si>
    <t>65 – 75</t>
  </si>
  <si>
    <t>Ins-
gesamt ¹</t>
  </si>
  <si>
    <t>ohne Angabe</t>
  </si>
  <si>
    <t xml:space="preserve"> nach</t>
  </si>
  <si>
    <t>Aufprall auf Hindernis</t>
  </si>
  <si>
    <t xml:space="preserve"> neben der Fahrbahn</t>
  </si>
  <si>
    <t>darunter
unfall-
flüchtig</t>
  </si>
  <si>
    <t>25 – 30</t>
  </si>
  <si>
    <t>30 – 35</t>
  </si>
  <si>
    <t>35 – 40</t>
  </si>
  <si>
    <t>40 – 45</t>
  </si>
  <si>
    <t>45 – 50</t>
  </si>
  <si>
    <t>50 – 55</t>
  </si>
  <si>
    <t>55 – 60</t>
  </si>
  <si>
    <t>60 – 65</t>
  </si>
  <si>
    <t>65 – 70</t>
  </si>
  <si>
    <t>70 – 75</t>
  </si>
  <si>
    <t>6   – 10</t>
  </si>
  <si>
    <t>10 – 15</t>
  </si>
  <si>
    <t xml:space="preserve"> 6 –  6 Uhr 59</t>
  </si>
  <si>
    <t xml:space="preserve"> 7 –  7 Uhr 59 </t>
  </si>
  <si>
    <t xml:space="preserve"> 8 –  8 Uhr 59 </t>
  </si>
  <si>
    <t xml:space="preserve"> 9 –  9 Uhr 59</t>
  </si>
  <si>
    <t>10 – 10 Uhr 59</t>
  </si>
  <si>
    <t>11 – 11 Uhr 59</t>
  </si>
  <si>
    <t xml:space="preserve">12 – 12 Uhr 59 </t>
  </si>
  <si>
    <t>13 – 13 Uhr 59</t>
  </si>
  <si>
    <t>14 – 14 Uhr 59</t>
  </si>
  <si>
    <t>15 – 15 Uhr 59</t>
  </si>
  <si>
    <t xml:space="preserve">16 – 16 Uhr 59 </t>
  </si>
  <si>
    <t>17 – 17 Uhr 59</t>
  </si>
  <si>
    <t>18 – 18 Uhr 59</t>
  </si>
  <si>
    <t xml:space="preserve">19 – 19 Uhr 59 </t>
  </si>
  <si>
    <t>20 – 20 Uhr 59</t>
  </si>
  <si>
    <t>21 – 23 Uhr 59</t>
  </si>
  <si>
    <t xml:space="preserve"> 0 –  5 Uhr 59</t>
  </si>
  <si>
    <t>dar.
6 – 14
Jahre</t>
  </si>
  <si>
    <t>6 – 14</t>
  </si>
  <si>
    <t>Merkmal</t>
  </si>
  <si>
    <t xml:space="preserve">Ortslage </t>
  </si>
  <si>
    <t xml:space="preserve">Unfalltyp </t>
  </si>
  <si>
    <t xml:space="preserve">Lichtverhältnisse </t>
  </si>
  <si>
    <t xml:space="preserve">Monat </t>
  </si>
  <si>
    <t xml:space="preserve">Wochentag </t>
  </si>
  <si>
    <t>Uhrzeit ²</t>
  </si>
  <si>
    <t xml:space="preserve">Land Brandenburg                                              </t>
  </si>
  <si>
    <t>Land Brandenburg</t>
  </si>
  <si>
    <t>zu-
sammen</t>
  </si>
  <si>
    <t>Fe-
bruar</t>
  </si>
  <si>
    <t>Sep-
tember</t>
  </si>
  <si>
    <t>No-
vember</t>
  </si>
  <si>
    <t>De-
zember</t>
  </si>
  <si>
    <t>Per-
sonen-
kraft-
wagen</t>
  </si>
  <si>
    <t>Güter-
kraft-
fahr-
zeugen</t>
  </si>
  <si>
    <t>Landwirt-
schaftlichen
Zugma-
schinen</t>
  </si>
  <si>
    <t>Übrigen
Kraft-
fahr-
zeugen</t>
  </si>
  <si>
    <t>Kraftfahr-
zeugen
zu-
sammen</t>
  </si>
  <si>
    <t>Son-
stige</t>
  </si>
  <si>
    <t>Ge-
töteten</t>
  </si>
  <si>
    <t>Ins-
ge-
samt ¹</t>
  </si>
  <si>
    <t>Kraft-
fahr-
zeug-
führer
ins-
gesamt</t>
  </si>
  <si>
    <t>Land-
wirtsch.
Zugma-
schienen</t>
  </si>
  <si>
    <t>Ins-
gesamt</t>
  </si>
  <si>
    <t xml:space="preserve">Ge-
tötete </t>
  </si>
  <si>
    <t>inner-
orts</t>
  </si>
  <si>
    <t>außer-
orts</t>
  </si>
  <si>
    <t>Auto-
bahnen</t>
  </si>
  <si>
    <t>dar.
außer-
orts</t>
  </si>
  <si>
    <t>Ver-
unglückte</t>
  </si>
  <si>
    <t>Sonstige
Unfälle
unter dem
Einfluss
berau-
schender 
Mittel</t>
  </si>
  <si>
    <t>Richtungsfahrbahn) oder verbots-</t>
  </si>
  <si>
    <t>Überholen ohne Beachtung des nach-</t>
  </si>
  <si>
    <t>rechtzeitige und deutliche Ankündi-</t>
  </si>
  <si>
    <t>kommender Fahrzeuge beim Vorbei-</t>
  </si>
  <si>
    <t>kehrs beim Vorbeifahren an halten-</t>
  </si>
  <si>
    <t>Hindernissen und/oder ohne recht-</t>
  </si>
  <si>
    <t>Nebeneinanderfahren oder Nichtbeach-</t>
  </si>
  <si>
    <t xml:space="preserve">Nichtbeachten der Vorfahrt des durch- </t>
  </si>
  <si>
    <t>Nichtbeachten des Vorranges v. Schie-</t>
  </si>
  <si>
    <t>Fehler beim Einfahren in den fließen-</t>
  </si>
  <si>
    <t>den Verkehr (z.B. aus einem Grund-</t>
  </si>
  <si>
    <t>Verkehrswidriges Verhalten beim Ein-</t>
  </si>
  <si>
    <t>Nicht angepasste Geschwindigkeit mit gleich-</t>
  </si>
  <si>
    <t>Nichtbeachten des nachfolgenden Verkehrs beim Vorbeifahren an halten-</t>
  </si>
  <si>
    <t>den Fahrzeugen, Absperrungen oder Hindernissen und/oder ohne recht-</t>
  </si>
  <si>
    <t xml:space="preserve">Nichtbeachten der Vorfahrt durch Fahrzeuge, die aus Feld- </t>
  </si>
  <si>
    <t>an Haltestellen (auch haltenden Schulbussen mit einge-</t>
  </si>
  <si>
    <t>bei denen Kinder ein- oder aussteigen</t>
  </si>
  <si>
    <t xml:space="preserve">Verkehrswidriges Verhalten beim Ein- oder Aussteigen, </t>
  </si>
  <si>
    <t>in der Nähe von Kreuzungen oder Einmündungen, Lichtzeichen-</t>
  </si>
  <si>
    <t>oder -Einrichtungen</t>
  </si>
  <si>
    <t>Andere Einflüsse (u.a. Laub, ange-</t>
  </si>
  <si>
    <t>Nicht ordnungsgemäßer Zustand der Ver-</t>
  </si>
  <si>
    <t>kehrszeichen oder -einrichtungen</t>
  </si>
  <si>
    <t>Mangelhafte Sicherung von Bahnüber-</t>
  </si>
  <si>
    <t>Unwetter oder sonstige Witterungsein-</t>
  </si>
  <si>
    <t>Unfallursachen der Handwagen-, Tierführer</t>
  </si>
  <si>
    <t>Einbiegen/Kreuzen-Unfall</t>
  </si>
  <si>
    <t xml:space="preserve">Überschreiten-Unfall </t>
  </si>
  <si>
    <t>unter 6</t>
  </si>
  <si>
    <t>alle Unfälle</t>
  </si>
  <si>
    <t xml:space="preserve">Innerhalb von Ortschaften </t>
  </si>
  <si>
    <t>Auf Autobahnen</t>
  </si>
  <si>
    <t xml:space="preserve">Innerhalb und außerhalb von              </t>
  </si>
  <si>
    <t>Veränderung in %</t>
  </si>
  <si>
    <t>Straßenverkehrsunfälle</t>
  </si>
  <si>
    <t>Verunglückte Personen</t>
  </si>
  <si>
    <t xml:space="preserve">ins- gesamt </t>
  </si>
  <si>
    <t>mit 
Personen- schaden</t>
  </si>
  <si>
    <t>mit nur Sachschaden</t>
  </si>
  <si>
    <t>davon</t>
  </si>
  <si>
    <t>Getötete</t>
  </si>
  <si>
    <t>schwer Verletzte</t>
  </si>
  <si>
    <t>leicht Verletzte</t>
  </si>
  <si>
    <t>Verletzten</t>
  </si>
  <si>
    <t>_____</t>
  </si>
  <si>
    <t>Abbiege-Unfall</t>
  </si>
  <si>
    <t>Einbiegen/Kreuzenunfall</t>
  </si>
  <si>
    <t>Unfall im Längsverkehr</t>
  </si>
  <si>
    <t>Sonstiger Unfall</t>
  </si>
  <si>
    <t>vorausfährt oder wartet</t>
  </si>
  <si>
    <t>entgegenkommt</t>
  </si>
  <si>
    <t xml:space="preserve">Aufprall auf Hindernis </t>
  </si>
  <si>
    <t>Unfall anderer Art</t>
  </si>
  <si>
    <t>Personenkraftwagen</t>
  </si>
  <si>
    <t>Güterkraftfahrzeugen</t>
  </si>
  <si>
    <t>Fahrrädern</t>
  </si>
  <si>
    <t>unter 15</t>
  </si>
  <si>
    <t xml:space="preserve">männlich </t>
  </si>
  <si>
    <t>Zusammen</t>
  </si>
  <si>
    <t>mit Personen- schaden</t>
  </si>
  <si>
    <t>ins- gesamt</t>
  </si>
  <si>
    <t xml:space="preserve">ins-
gesamt </t>
  </si>
  <si>
    <t>darunter schwer Verletzte</t>
  </si>
  <si>
    <t xml:space="preserve">         Februar</t>
  </si>
  <si>
    <t xml:space="preserve">         März</t>
  </si>
  <si>
    <t xml:space="preserve">         April</t>
  </si>
  <si>
    <t xml:space="preserve">         Mai</t>
  </si>
  <si>
    <t xml:space="preserve">         Juni</t>
  </si>
  <si>
    <t xml:space="preserve">         Juli</t>
  </si>
  <si>
    <t xml:space="preserve">         August</t>
  </si>
  <si>
    <t xml:space="preserve">         September</t>
  </si>
  <si>
    <t xml:space="preserve">         Oktober</t>
  </si>
  <si>
    <t xml:space="preserve">         November</t>
  </si>
  <si>
    <t xml:space="preserve">         Dezember</t>
  </si>
  <si>
    <t>2  Alle Kfz waren fahrbereit</t>
  </si>
  <si>
    <t>Inhaltsverzeichnis</t>
  </si>
  <si>
    <t>Seite</t>
  </si>
  <si>
    <t>Tabellen</t>
  </si>
  <si>
    <t>2</t>
  </si>
  <si>
    <t xml:space="preserve">Außerhalb von Ortschaften,       </t>
  </si>
  <si>
    <t>darunter Alkoholunfälle</t>
  </si>
  <si>
    <t xml:space="preserve">ins- 
gesamt </t>
  </si>
  <si>
    <t>Art der Verkehrsbeteiligung</t>
  </si>
  <si>
    <t>Landwirtschaftlichen Zugmaschinen</t>
  </si>
  <si>
    <t xml:space="preserve">– </t>
  </si>
  <si>
    <t>Brandenburg an der Havel</t>
  </si>
  <si>
    <t>Cottbus</t>
  </si>
  <si>
    <t>Frankfurt (Oder)</t>
  </si>
  <si>
    <t>Barnim</t>
  </si>
  <si>
    <t>Havelland</t>
  </si>
  <si>
    <t>Oberhavel</t>
  </si>
  <si>
    <t>Prignitz</t>
  </si>
  <si>
    <t>Uckermark</t>
  </si>
  <si>
    <t xml:space="preserve">Land Brandenburg                                  </t>
  </si>
  <si>
    <t>Dahme-Spreewald</t>
  </si>
  <si>
    <t>Elbe-Elster</t>
  </si>
  <si>
    <t>Märkisch-Oderland</t>
  </si>
  <si>
    <t>Oberspreewald-Lausitz</t>
  </si>
  <si>
    <t>Oder-Spree</t>
  </si>
  <si>
    <t>Ostprignitz-Ruppin</t>
  </si>
  <si>
    <t>Potsdam-Mittelmark</t>
  </si>
  <si>
    <t>Teltow-Fläming</t>
  </si>
  <si>
    <t>Spree-Neiße</t>
  </si>
  <si>
    <t>Insge-
samt</t>
  </si>
  <si>
    <t>Sonstige
Unfälle u.
d. Einfluss
berausch.
Mittel</t>
  </si>
  <si>
    <t>Übrige
Sach-
schadens-
unfälle</t>
  </si>
  <si>
    <t>2.1  Nach Monaten</t>
  </si>
  <si>
    <t>März</t>
  </si>
  <si>
    <t>April</t>
  </si>
  <si>
    <t>Mai</t>
  </si>
  <si>
    <t>Juni</t>
  </si>
  <si>
    <t>Juli</t>
  </si>
  <si>
    <t xml:space="preserve">Unfälle                    </t>
  </si>
  <si>
    <t xml:space="preserve">Verunglückte               </t>
  </si>
  <si>
    <t>auf Autobahnen</t>
  </si>
  <si>
    <t>Innerhalb und außerhalb von Ortschaften</t>
  </si>
  <si>
    <t xml:space="preserve">Zusammen </t>
  </si>
  <si>
    <t xml:space="preserve"> Ins-
gesamt</t>
  </si>
  <si>
    <t>Ja-
nuar</t>
  </si>
  <si>
    <t>Feb-
ruar</t>
  </si>
  <si>
    <t>Au-
gust</t>
  </si>
  <si>
    <t>Septem-
ber</t>
  </si>
  <si>
    <t>Ok-
tober</t>
  </si>
  <si>
    <t>Novem-
ber</t>
  </si>
  <si>
    <t>Dezem-
ber</t>
  </si>
  <si>
    <t>Unfälle mit Personenschaden</t>
  </si>
  <si>
    <t>Charakteristik der Unfallstelle</t>
  </si>
  <si>
    <t>Fußgängerüberweg (Zebrastreifen)</t>
  </si>
  <si>
    <t>mit Personenschaden</t>
  </si>
  <si>
    <t xml:space="preserve">Schwerverletzte </t>
  </si>
  <si>
    <t>Leichtverletzte</t>
  </si>
  <si>
    <t xml:space="preserve">mit Sachschaden ¹ </t>
  </si>
  <si>
    <t>Kreuzung</t>
  </si>
  <si>
    <t>Einmündung</t>
  </si>
  <si>
    <t>Grundstücksein- oder -ausfahrt</t>
  </si>
  <si>
    <t>Steigung</t>
  </si>
  <si>
    <t>Gefälle</t>
  </si>
  <si>
    <t>Kurve</t>
  </si>
  <si>
    <t xml:space="preserve">Besonderheiten der Unfallstelle         </t>
  </si>
  <si>
    <t>Schienengleicher Wegübergang</t>
  </si>
  <si>
    <t xml:space="preserve">Fußgängerfurt </t>
  </si>
  <si>
    <t>Haltestelle</t>
  </si>
  <si>
    <t>Arbeitsstelle</t>
  </si>
  <si>
    <t>Verkehrsberuhigter Bereich</t>
  </si>
  <si>
    <t>Getö-
teten</t>
  </si>
  <si>
    <t>2.3 Nach Unfalltypen</t>
  </si>
  <si>
    <t>Unfalltyp</t>
  </si>
  <si>
    <t>Fahrunfall</t>
  </si>
  <si>
    <t>Überschreitenunfall</t>
  </si>
  <si>
    <t>Unfall durch ruhenden Verkehr</t>
  </si>
  <si>
    <t>2.4 Nach Unfallarten</t>
  </si>
  <si>
    <t>Unfallart</t>
  </si>
  <si>
    <t>einbiegt oder kreuzt</t>
  </si>
  <si>
    <t>rechts</t>
  </si>
  <si>
    <t>links</t>
  </si>
  <si>
    <t>anfährt, anhält oder im</t>
  </si>
  <si>
    <t>Abkommen von der Fahrbahn</t>
  </si>
  <si>
    <t>Zusammenstoß zw. Fahrzeug</t>
  </si>
  <si>
    <t xml:space="preserve">seitlich in gleicher </t>
  </si>
  <si>
    <t>auf schienengleichen</t>
  </si>
  <si>
    <t>Wegübergängen</t>
  </si>
  <si>
    <t>2.5 Nach Lichtverhältnissen, Straßenzustand und Hindernissen neben der Fahrbahn</t>
  </si>
  <si>
    <t xml:space="preserve">Lichtverhältnisse                         </t>
  </si>
  <si>
    <t xml:space="preserve">Straßenzustand                            </t>
  </si>
  <si>
    <t>Tageslicht</t>
  </si>
  <si>
    <t>Dämmerung</t>
  </si>
  <si>
    <t xml:space="preserve">Dunkelheit </t>
  </si>
  <si>
    <t>Baum</t>
  </si>
  <si>
    <t>Mast</t>
  </si>
  <si>
    <t>Widerlager</t>
  </si>
  <si>
    <t>Schutzplanke</t>
  </si>
  <si>
    <t>sonstiges Hindernis</t>
  </si>
  <si>
    <t>kein Aufprall</t>
  </si>
  <si>
    <t xml:space="preserve"> (Öl, Laub, usw.)</t>
  </si>
  <si>
    <t xml:space="preserve">darunter Unfälle mit Beteiligung von     </t>
  </si>
  <si>
    <t>Fußgängern</t>
  </si>
  <si>
    <t>2.6 Nach Uhrzeit und Wochentag</t>
  </si>
  <si>
    <t>2.6.1 Unfälle mit Personenschaden</t>
  </si>
  <si>
    <t>Autobahnen</t>
  </si>
  <si>
    <t>Montag</t>
  </si>
  <si>
    <t>Dienstag</t>
  </si>
  <si>
    <t>Mittwoch</t>
  </si>
  <si>
    <t>Donnerstag</t>
  </si>
  <si>
    <t>Freitag</t>
  </si>
  <si>
    <t>Samstag</t>
  </si>
  <si>
    <t>Sonntag</t>
  </si>
  <si>
    <t>Wochen-
tag</t>
  </si>
  <si>
    <t>Ohne
Angabe</t>
  </si>
  <si>
    <t>2.7 Nach Art der Verkehrsbeteiligung ¹</t>
  </si>
  <si>
    <t>3.1 Innerhalb und außerhalb von Ortschaften und Unfallflucht</t>
  </si>
  <si>
    <t>Beteiligte an Unfällen mit</t>
  </si>
  <si>
    <t>Personenschaden</t>
  </si>
  <si>
    <t>Getöteten</t>
  </si>
  <si>
    <t>dar. mit Tankauflagen</t>
  </si>
  <si>
    <t>anderen Zugmaschinen</t>
  </si>
  <si>
    <t>dar. mit Tankwagen</t>
  </si>
  <si>
    <t>Tankkraftwagen</t>
  </si>
  <si>
    <t>übrigen Kraftfahrzeugen</t>
  </si>
  <si>
    <t>Kraftfahrzeugen zusammen</t>
  </si>
  <si>
    <t>Straßenbahnen</t>
  </si>
  <si>
    <t>Eisenbahnen</t>
  </si>
  <si>
    <t>Handwagen, Handkarren</t>
  </si>
  <si>
    <t>Tierführer, Treiber</t>
  </si>
  <si>
    <t>2.2 Nach Charakteristik und Besonderheiten der Unfallstelle ¹</t>
  </si>
  <si>
    <t>1 Die Tabelle enthält Mehrfachzählungen, weil bei einem Unfall bis zu drei Angaben gemacht werden können</t>
  </si>
  <si>
    <t>Getö-
tete</t>
  </si>
  <si>
    <t>Andere Personen</t>
  </si>
  <si>
    <t>Unfallbeteiligte insgesamt</t>
  </si>
  <si>
    <t>3.2 Nach Monaten bei Unfällen mit Personenschaden</t>
  </si>
  <si>
    <t>Art der
Verkehrsbeteiligung</t>
  </si>
  <si>
    <t>Art der 
Verkehrsbeteiligung</t>
  </si>
  <si>
    <t xml:space="preserve"> März</t>
  </si>
  <si>
    <t xml:space="preserve">  Mai</t>
  </si>
  <si>
    <t xml:space="preserve"> Juni</t>
  </si>
  <si>
    <t xml:space="preserve"> Juli</t>
  </si>
  <si>
    <t>3.4 Bei Unfällen mit Personenschaden nach Altersgruppen und Geschlecht ¹</t>
  </si>
  <si>
    <t>Fahrzeugführer von</t>
  </si>
  <si>
    <t>1 Summenzeilen einschl. ohne Angaben des Geschlechts</t>
  </si>
  <si>
    <t>weiblich</t>
  </si>
  <si>
    <t>männlich</t>
  </si>
  <si>
    <t>75 und mehr</t>
  </si>
  <si>
    <t>Ohne Angabe</t>
  </si>
  <si>
    <t>3.5 Hauptverursacher</t>
  </si>
  <si>
    <t xml:space="preserve">3.5.1 Bei Unfällen mit Personenschaden nach Altersgruppen und Geschlecht ¹ </t>
  </si>
  <si>
    <t xml:space="preserve">3.5.2 Nach Altersgruppen, Geschlecht und Unfallfolgen ¹ </t>
  </si>
  <si>
    <t>Schwerverletzte</t>
  </si>
  <si>
    <t>Im Alter von … bis
unter … Jahren</t>
  </si>
  <si>
    <t>3.6 Alkoholisierte Beteiligte nach Altersgruppen und Ortslage</t>
  </si>
  <si>
    <t>bei Unfällen mit Personenschaden</t>
  </si>
  <si>
    <t>Beteiligte insgesamt</t>
  </si>
  <si>
    <t>alkoholisierte Beteiligte</t>
  </si>
  <si>
    <t xml:space="preserve">Fahrrädern </t>
  </si>
  <si>
    <t>Darunter: Im Alter von … bis unter … Jahren</t>
  </si>
  <si>
    <t>75 und
mehr</t>
  </si>
  <si>
    <t xml:space="preserve">1 Einschl. ohne Angabe des Alters                         </t>
  </si>
  <si>
    <t>Männlich</t>
  </si>
  <si>
    <t>Weiblich</t>
  </si>
  <si>
    <t>darunter</t>
  </si>
  <si>
    <t>Fahrer und Mitfahrer von</t>
  </si>
  <si>
    <t>1 Einschl. ohne Angabe des Geschlechts</t>
  </si>
  <si>
    <t>Uhrzeit</t>
  </si>
  <si>
    <t>Lichtverhältnisse</t>
  </si>
  <si>
    <t>darunter Benutzer von</t>
  </si>
  <si>
    <t>Straßenzustand</t>
  </si>
  <si>
    <t>(Öl, Laub, usw.)</t>
  </si>
  <si>
    <t xml:space="preserve">Dämmerung </t>
  </si>
  <si>
    <t>Schwer Verletzte</t>
  </si>
  <si>
    <t>Leicht Verletzte</t>
  </si>
  <si>
    <t>ins-
gesamt</t>
  </si>
  <si>
    <t>5.1 Fehlverhalten der Fahrzeugführer nach Art der Verkehrsbeteiligung und Unfallschwere</t>
  </si>
  <si>
    <t>Darunter Fahrzeugführer von</t>
  </si>
  <si>
    <t>Fehlverhalten der Fahrzeugführer</t>
  </si>
  <si>
    <t>Überholen trotz unklarer Verkehrslage</t>
  </si>
  <si>
    <t>Fehler beim Wenden o. Rückwärtsfahren</t>
  </si>
  <si>
    <t>oder beim Anfahren v. Fahrbahnrand)</t>
  </si>
  <si>
    <t>Nichtbeachten d. Beleuchtungsvorschrift</t>
  </si>
  <si>
    <t>insgesamt</t>
  </si>
  <si>
    <t xml:space="preserve">innerorts </t>
  </si>
  <si>
    <t>außerorts</t>
  </si>
  <si>
    <t>Verkehrstüchtigkeit</t>
  </si>
  <si>
    <t>innerorts</t>
  </si>
  <si>
    <t>Alkoholeinfluss</t>
  </si>
  <si>
    <t>(z.B. Drogen, Rauschgift)</t>
  </si>
  <si>
    <t xml:space="preserve">Übermüdung </t>
  </si>
  <si>
    <t xml:space="preserve">außerorts </t>
  </si>
  <si>
    <t>Mängel</t>
  </si>
  <si>
    <t>Einfluss anderer berauschender Mittel</t>
  </si>
  <si>
    <t>Sonstige körperliche oder geistige</t>
  </si>
  <si>
    <t>Falsche Straßenbenutzung</t>
  </si>
  <si>
    <t>Benutzung der falschen Fahrbahn (auch</t>
  </si>
  <si>
    <t>widrige Benutzung anderer Straßenteile</t>
  </si>
  <si>
    <t>Verstoß gegen das Rechtsfahrgebot</t>
  </si>
  <si>
    <t>Geschwindigkeit</t>
  </si>
  <si>
    <t>Nicht angepasste Geschwindigkeit</t>
  </si>
  <si>
    <t>mit gleichzeitigem Überschreiten</t>
  </si>
  <si>
    <t>der zulässigen Höchstgeschwindigkeit</t>
  </si>
  <si>
    <t>in anderen Fällen</t>
  </si>
  <si>
    <t>Abstand</t>
  </si>
  <si>
    <t>Ungenügender Sicherheitsabstand</t>
  </si>
  <si>
    <t>Starkes Bremsen des Vorausfahrenden</t>
  </si>
  <si>
    <t>ohne zwingenden Grund</t>
  </si>
  <si>
    <t>Überholen</t>
  </si>
  <si>
    <t>Unzulässiges Rechtsüberholen</t>
  </si>
  <si>
    <t>Überholen trotz Gegenverkehrs</t>
  </si>
  <si>
    <t>Überholen trotz unzureichender</t>
  </si>
  <si>
    <t>Sichtverhältnisse</t>
  </si>
  <si>
    <t xml:space="preserve">gung des Ausscherens </t>
  </si>
  <si>
    <t>ohne genügenden Seitenabstand)</t>
  </si>
  <si>
    <t>Fehler beim Überholtwerden</t>
  </si>
  <si>
    <t>Vorbeifahren</t>
  </si>
  <si>
    <t>Absperrungen oder Hindernissen</t>
  </si>
  <si>
    <t>folgenden Verkehrs und/oder ohne</t>
  </si>
  <si>
    <t>Fehler beim Wiedereinordnen nach</t>
  </si>
  <si>
    <t>Sonstige Fehler beim Überholen (z.B.</t>
  </si>
  <si>
    <t xml:space="preserve">fahren an haltenden Fahrzeugen, </t>
  </si>
  <si>
    <t>den Fahrzeugen, Absperrungen oder</t>
  </si>
  <si>
    <t>zeitige und deutliche Ankündigung</t>
  </si>
  <si>
    <t xml:space="preserve">des Ausscherens </t>
  </si>
  <si>
    <t>Nebeneinanderfahren, fehlerhaftes</t>
  </si>
  <si>
    <t>Wechseln des Fahrbahnstreifens beim</t>
  </si>
  <si>
    <t>ten des Reißschlussverfahrens</t>
  </si>
  <si>
    <t xml:space="preserve">Vorfahrt, Vorrang </t>
  </si>
  <si>
    <t>links"</t>
  </si>
  <si>
    <t>regelnden Verkehrszeichen</t>
  </si>
  <si>
    <t>oder Kraftfahrtstraßen</t>
  </si>
  <si>
    <t xml:space="preserve">wegen kommen </t>
  </si>
  <si>
    <t xml:space="preserve">Nichtbeachten der Verkehrsregelung </t>
  </si>
  <si>
    <t xml:space="preserve">kommender Fahrzeuge </t>
  </si>
  <si>
    <t>nenfahrzeugen an Bahnübergängen</t>
  </si>
  <si>
    <t>und Anfahren</t>
  </si>
  <si>
    <t>Fehler beim Abbiegen</t>
  </si>
  <si>
    <t>stück, v. einem anderen Straßenteil</t>
  </si>
  <si>
    <t>an Fußgängerüberwegen</t>
  </si>
  <si>
    <t xml:space="preserve">an Fußgängerfurten </t>
  </si>
  <si>
    <t>beim Abbiegen</t>
  </si>
  <si>
    <t>Warnblinklicht)</t>
  </si>
  <si>
    <t>an anderen Stellen</t>
  </si>
  <si>
    <t>Ruhender Verkehr, Verkehrssicherung</t>
  </si>
  <si>
    <t>Unzulässiges Halten oder Parken</t>
  </si>
  <si>
    <t>an Haltestellen (auch haltenden</t>
  </si>
  <si>
    <t>Schulbussen mit eingeschaltetem</t>
  </si>
  <si>
    <t>Mangelnde Sicherung haltender oder</t>
  </si>
  <si>
    <t>liegengebliebener Fahrzeuge und von</t>
  </si>
  <si>
    <t>Unfallstellen sowie Schulbussen,</t>
  </si>
  <si>
    <t>steigen</t>
  </si>
  <si>
    <t xml:space="preserve">Ladung, Besetzung </t>
  </si>
  <si>
    <t xml:space="preserve">Überladung, Überbesetzung </t>
  </si>
  <si>
    <t>Fahrzeugzubehörteile</t>
  </si>
  <si>
    <t xml:space="preserve">Andere Fehler beim Fahrzeugführer </t>
  </si>
  <si>
    <t>Unzureichend gesicherte Ladung oder</t>
  </si>
  <si>
    <t xml:space="preserve">Nicht angepasste Geschwindigkeit </t>
  </si>
  <si>
    <t xml:space="preserve">Nichtbeachten der Regel "rechts vor </t>
  </si>
  <si>
    <t>Nichtbeachten der die Vorfahrt</t>
  </si>
  <si>
    <t xml:space="preserve">gehenden Verkehrs auf Autobahnen </t>
  </si>
  <si>
    <t>Nichtbeachten der Vorfahrt durch</t>
  </si>
  <si>
    <t>Falsches Verhalten gegenüber</t>
  </si>
  <si>
    <t>durch Polizeibeamte oder Lichtzeichen</t>
  </si>
  <si>
    <t>Ursache</t>
  </si>
  <si>
    <t>Bei Unfällen</t>
  </si>
  <si>
    <t>mit Getöteten</t>
  </si>
  <si>
    <t>65 u.m.</t>
  </si>
  <si>
    <t>durch plötzliches Hervortreten hinter Sichthindernissen</t>
  </si>
  <si>
    <t>Fehlverhalten der Fußgänger insgesamt</t>
  </si>
  <si>
    <t>Übermüdung</t>
  </si>
  <si>
    <t>Sonstige körperliche oder geistige Mängel</t>
  </si>
  <si>
    <t>Falsches Verhalten der Fußgänger</t>
  </si>
  <si>
    <t>Falsches Verhalten beim Überschreiten der Fahrbahn</t>
  </si>
  <si>
    <t>Polizeibeamte oder Lichtzeichen</t>
  </si>
  <si>
    <t>dichtem Verkehr</t>
  </si>
  <si>
    <t>ohne auf den Fahzeugverkehr zu achten</t>
  </si>
  <si>
    <t>durch sonstiges falsches Verhalten</t>
  </si>
  <si>
    <t>Nichtbenutzen des Gehweges</t>
  </si>
  <si>
    <t>Nichtbenutzen der vorgeschriebenen Straßenseite</t>
  </si>
  <si>
    <t xml:space="preserve">Spielen auf oder neben der Fahrbahn </t>
  </si>
  <si>
    <t>Andere Fehler der Fußgänger</t>
  </si>
  <si>
    <t>in der Nähe von Kreuzungen oder Einmündungen,</t>
  </si>
  <si>
    <t>Lichtzeichenanlagen oder Fußgängerüberwegen bei</t>
  </si>
  <si>
    <t>an anderen Stellen:</t>
  </si>
  <si>
    <t>dar. im Alter
von … Jahren</t>
  </si>
  <si>
    <t xml:space="preserve">    an anderen Stellen</t>
  </si>
  <si>
    <t>Brandenburg an der Havel, Stadt</t>
  </si>
  <si>
    <t>Cottbus, Stadt</t>
  </si>
  <si>
    <t xml:space="preserve">Frankfurt (Oder), Stadt </t>
  </si>
  <si>
    <t>Potsdam, Stadt</t>
  </si>
  <si>
    <t xml:space="preserve">Barnim </t>
  </si>
  <si>
    <t xml:space="preserve">Potsdam-Mittelmark </t>
  </si>
  <si>
    <t xml:space="preserve">Prignitz </t>
  </si>
  <si>
    <t>mit
Personen-
schaden</t>
  </si>
  <si>
    <t>außerorts ohne Autobahn</t>
  </si>
  <si>
    <t xml:space="preserve">        von 21 bis unter 25 Jahren</t>
  </si>
  <si>
    <t xml:space="preserve">        von 65 und mehr Jahren</t>
  </si>
  <si>
    <t xml:space="preserve">        von 6 bis unter 15 Jahren</t>
  </si>
  <si>
    <t xml:space="preserve">        von 18 bis unter 21 Jahren</t>
  </si>
  <si>
    <t xml:space="preserve">Verletzte Benutzer von:                           </t>
  </si>
  <si>
    <t>Cott-
bus</t>
  </si>
  <si>
    <t>Pots-
dam</t>
  </si>
  <si>
    <t>Bar-
nim</t>
  </si>
  <si>
    <t>Ober-
havel</t>
  </si>
  <si>
    <t>Ober-
spreew.-
Lausitz</t>
  </si>
  <si>
    <t>Oder-
Spree</t>
  </si>
  <si>
    <t>Potsd.-
Mittel-
mark</t>
  </si>
  <si>
    <t>Prig-
nitz</t>
  </si>
  <si>
    <t>Teltow-
Fläming</t>
  </si>
  <si>
    <t>Ucker-
mark</t>
  </si>
  <si>
    <t>beteiligung und Verletzungsschwere</t>
  </si>
  <si>
    <t>Getötete und Verletzte insgesamt</t>
  </si>
  <si>
    <t xml:space="preserve">Nach Unfallkategorien und Unfallfolgen </t>
  </si>
  <si>
    <t>1.1</t>
  </si>
  <si>
    <t>1.2</t>
  </si>
  <si>
    <t xml:space="preserve">Nach Verwaltungsbezirken </t>
  </si>
  <si>
    <t>2.1</t>
  </si>
  <si>
    <t xml:space="preserve">Nach Monaten </t>
  </si>
  <si>
    <t>2.2</t>
  </si>
  <si>
    <t>2.3</t>
  </si>
  <si>
    <t>2.4</t>
  </si>
  <si>
    <t>2.5</t>
  </si>
  <si>
    <t>2.6</t>
  </si>
  <si>
    <t xml:space="preserve">Nach Unfalltypen </t>
  </si>
  <si>
    <t>2.6.1</t>
  </si>
  <si>
    <t xml:space="preserve">Unfälle mit Personenschaden </t>
  </si>
  <si>
    <t>2.7</t>
  </si>
  <si>
    <t xml:space="preserve">Nach Art der Verkehrsbeteiligung </t>
  </si>
  <si>
    <t>3</t>
  </si>
  <si>
    <t>3.1</t>
  </si>
  <si>
    <t>3.2</t>
  </si>
  <si>
    <t>3.3</t>
  </si>
  <si>
    <t>3.4</t>
  </si>
  <si>
    <t>3.5</t>
  </si>
  <si>
    <t>3.5.1</t>
  </si>
  <si>
    <t>3.5.2</t>
  </si>
  <si>
    <t>3.5.3</t>
  </si>
  <si>
    <t>3.6</t>
  </si>
  <si>
    <t>4.2</t>
  </si>
  <si>
    <t>4.3</t>
  </si>
  <si>
    <t xml:space="preserve">Nach Geschlecht und Altersgruppen </t>
  </si>
  <si>
    <t>5</t>
  </si>
  <si>
    <t>5.1</t>
  </si>
  <si>
    <t>5.2</t>
  </si>
  <si>
    <t>5.3</t>
  </si>
  <si>
    <t>5.4</t>
  </si>
  <si>
    <t>5.5</t>
  </si>
  <si>
    <t xml:space="preserve">Alle Unfälle </t>
  </si>
  <si>
    <t>6</t>
  </si>
  <si>
    <t>7</t>
  </si>
  <si>
    <t>8</t>
  </si>
  <si>
    <t>4.1</t>
  </si>
  <si>
    <t xml:space="preserve">heiten der Unfallstelle </t>
  </si>
  <si>
    <t>Nach Charakteristik und Besonder-</t>
  </si>
  <si>
    <t>Straßenzustand und Hindernissen</t>
  </si>
  <si>
    <t xml:space="preserve">neben der Fahrbahn  </t>
  </si>
  <si>
    <t xml:space="preserve">Nach Lichtverhältnissen, </t>
  </si>
  <si>
    <t>1</t>
  </si>
  <si>
    <t>Straßenverkehrsunfälle und Verunglückte</t>
  </si>
  <si>
    <t>Straßenverkehrsunfälle und Unfallfolgen</t>
  </si>
  <si>
    <t xml:space="preserve">Beteiligte an Straßenverkehrsunfällen </t>
  </si>
  <si>
    <t xml:space="preserve">und Unfallflucht </t>
  </si>
  <si>
    <t xml:space="preserve">mit Personenschaden </t>
  </si>
  <si>
    <t>Nach Monaten bei Unfällen</t>
  </si>
  <si>
    <t xml:space="preserve">Altersgruppen und Geschlecht </t>
  </si>
  <si>
    <t>Bei Unfällen mit Personenschaden nach</t>
  </si>
  <si>
    <t xml:space="preserve">und Unfallfolgen </t>
  </si>
  <si>
    <t xml:space="preserve">Nach Altersgruppen, Geschlecht </t>
  </si>
  <si>
    <t xml:space="preserve">gruppen und Ortslage </t>
  </si>
  <si>
    <t>Alkoholisierte Beteiligte nach Alters-</t>
  </si>
  <si>
    <t>4</t>
  </si>
  <si>
    <t>Verunglückte bei Straßenverkehrsunfällen</t>
  </si>
  <si>
    <t xml:space="preserve">und Ortslage </t>
  </si>
  <si>
    <t>Nach Lichtverhältnissen, Straßenzustand</t>
  </si>
  <si>
    <t>im Alter von 6 bis 14 Jahren</t>
  </si>
  <si>
    <t xml:space="preserve">nach Monaten und Stunden </t>
  </si>
  <si>
    <t>Verunglückte Fußgänger und Radfahrer</t>
  </si>
  <si>
    <t>Ursachen von Straßenverkehrsunfällen in</t>
  </si>
  <si>
    <t xml:space="preserve">der Verkehrsbeteiligung und Unfallschwere </t>
  </si>
  <si>
    <t>Fehlverhalten der Fahrzeugführer nach Art</t>
  </si>
  <si>
    <t xml:space="preserve">nach Altersklassen </t>
  </si>
  <si>
    <t xml:space="preserve">nach Unfallursachen </t>
  </si>
  <si>
    <t xml:space="preserve">Straßenkategorien </t>
  </si>
  <si>
    <t>nach Ortslage, Unfalltypen, Lichtverhält-</t>
  </si>
  <si>
    <t>nissen, Monaten, Wochentagen und Uhrzeit</t>
  </si>
  <si>
    <t>Unfälle unter dem Einfluß berauschender</t>
  </si>
  <si>
    <t>teilnehmer, Verunglückte und Unfallur-</t>
  </si>
  <si>
    <t>Straßenverkehrsunfälle, beteiligte Verkehrs-</t>
  </si>
  <si>
    <t>Allgemeine Unfallursachen nach</t>
  </si>
  <si>
    <t>1.1 Nach Unfallkategorien und Unfallfolgen</t>
  </si>
  <si>
    <t>1.2 Nach Verwaltungsbezirken</t>
  </si>
  <si>
    <t>Jahr 
—
Monat</t>
  </si>
  <si>
    <t>Ursache
—
Ortslage</t>
  </si>
  <si>
    <t>Lichtverhältnisse
—
Straßenzustand</t>
  </si>
  <si>
    <r>
      <t xml:space="preserve">Im Alter
von … bis
unter … Jahren
</t>
    </r>
    <r>
      <rPr>
        <sz val="8"/>
        <rFont val="Arial"/>
        <family val="2"/>
      </rPr>
      <t>—</t>
    </r>
    <r>
      <rPr>
        <sz val="8"/>
        <rFont val="Arial"/>
        <family val="2"/>
      </rPr>
      <t xml:space="preserve">
Geschlecht</t>
    </r>
  </si>
  <si>
    <t>Lichtverhältnisse
—
Straßenzustand
—
Hindernis neben der Fahrbahn</t>
  </si>
  <si>
    <t>Charakteristik der Unfallstelle
—
Besonderheiten der Unfallstelle</t>
  </si>
  <si>
    <t>Unfälle
—
Verunglückte</t>
  </si>
  <si>
    <t>Nach Uhrzeit und Wochentag</t>
  </si>
  <si>
    <t>Hauptverursacher</t>
  </si>
  <si>
    <t>ohne rechtzeitige und deutliche Ankündigung des Ausscherens</t>
  </si>
  <si>
    <t>vom Fahrbahnrand)</t>
  </si>
  <si>
    <t xml:space="preserve">Unfälle                                            </t>
  </si>
  <si>
    <t xml:space="preserve">Von den Unfällen mit Personenschaden zusammen      </t>
  </si>
  <si>
    <t xml:space="preserve">Getötete Benutzer von:                             </t>
  </si>
  <si>
    <t xml:space="preserve">Polizeilich festgestellte Unfallursachen bei       </t>
  </si>
  <si>
    <t>mit Verletzten</t>
  </si>
  <si>
    <t xml:space="preserve">ereigneten sich auf:                             </t>
  </si>
  <si>
    <t xml:space="preserve">Landesstraßen </t>
  </si>
  <si>
    <t>Kreisstraßen</t>
  </si>
  <si>
    <t>Anderen Straßen</t>
  </si>
  <si>
    <t>Landwirtschaftliche Zugmaschinen</t>
  </si>
  <si>
    <t>Güterkraftfahrzeuge</t>
  </si>
  <si>
    <t>übrige Kraftfahrzeuge</t>
  </si>
  <si>
    <t>Kraftfahrzeuge zusammen</t>
  </si>
  <si>
    <t>Verkehrsteilnehmer insgesamt</t>
  </si>
  <si>
    <t>dar.: von 18 bis unter 21 Jahren</t>
  </si>
  <si>
    <t>Übrige</t>
  </si>
  <si>
    <t>Getötete insgesamt</t>
  </si>
  <si>
    <t>dar.: unter 6 Jahren</t>
  </si>
  <si>
    <t>Verletzte insgesamt</t>
  </si>
  <si>
    <t xml:space="preserve">Unfällen mit Personenschaden                     </t>
  </si>
  <si>
    <t>(z. B. Drogen, Rauschgift)</t>
  </si>
  <si>
    <t xml:space="preserve">Einfluss anderer berauschender Mittel          </t>
  </si>
  <si>
    <t>Nichtbeachten der Vorfahrt</t>
  </si>
  <si>
    <t>Falsche Fahrbahnbenutzung</t>
  </si>
  <si>
    <t>Fehler beim Überholen</t>
  </si>
  <si>
    <t xml:space="preserve">darunter:                                        </t>
  </si>
  <si>
    <t>Unfallbezogene Ursachen</t>
  </si>
  <si>
    <t>Hindernisse und sonstige</t>
  </si>
  <si>
    <t>nach Kreisen</t>
  </si>
  <si>
    <t>Branden-
burg an
der Havel</t>
  </si>
  <si>
    <t>Frank-
furt
(Oder)</t>
  </si>
  <si>
    <t>Dahme-
Spree-
wald</t>
  </si>
  <si>
    <t>Elbe-
Elster</t>
  </si>
  <si>
    <t>Havel-
land</t>
  </si>
  <si>
    <t>Märk.-
Oder-
land</t>
  </si>
  <si>
    <t xml:space="preserve">Fahrzeugbezogene Mängel (Techni.  </t>
  </si>
  <si>
    <t>Falsches Verhalten gegenü. Fußgängern</t>
  </si>
  <si>
    <t>schaden (im engeren Sinne)</t>
  </si>
  <si>
    <t xml:space="preserve">An Unfällen mit Personenschaden       </t>
  </si>
  <si>
    <t xml:space="preserve">beteiligte Verkehrsteilnehmer:                              </t>
  </si>
  <si>
    <t>sonstige</t>
  </si>
  <si>
    <t xml:space="preserve">   innerorts</t>
  </si>
  <si>
    <t xml:space="preserve">   außerorts</t>
  </si>
  <si>
    <t xml:space="preserve">   innerorts </t>
  </si>
  <si>
    <t xml:space="preserve">   außerorts </t>
  </si>
  <si>
    <t>Technische Mängel, Wartungsmängel</t>
  </si>
  <si>
    <t>Fehlverhalten der Fußgänger</t>
  </si>
  <si>
    <t>Straßenverhältnisse</t>
  </si>
  <si>
    <t>Witterungseinflüsse</t>
  </si>
  <si>
    <t>Hindernisse</t>
  </si>
  <si>
    <t xml:space="preserve">Nicht oder unzureichend gesicherte Arbeitsstelle auf der Fahrbahn </t>
  </si>
  <si>
    <t>Wild auf der Fahrbahn</t>
  </si>
  <si>
    <t>Anderes Tier auf der Fahrbahn</t>
  </si>
  <si>
    <t>Sonstiges Hindernis auf der Fahrbahn</t>
  </si>
  <si>
    <t>Sonstige Ursachen</t>
  </si>
  <si>
    <t>Sichtbehinderung durch:</t>
  </si>
  <si>
    <t xml:space="preserve">Nebel </t>
  </si>
  <si>
    <t>starker Regen, Hagel, Schneegestöber usw.</t>
  </si>
  <si>
    <t>blendende Sonne</t>
  </si>
  <si>
    <t>Seitenwind</t>
  </si>
  <si>
    <t>Unwetter oder sonstige Witterungseinflüsse</t>
  </si>
  <si>
    <t xml:space="preserve">Verunreinigung durch ausgeflossenes Öl </t>
  </si>
  <si>
    <t>Andere Verunreinigung durch Straßenbenutzer</t>
  </si>
  <si>
    <t xml:space="preserve">Schnee, Eis </t>
  </si>
  <si>
    <t>Regen</t>
  </si>
  <si>
    <t>Andere Einflüsse</t>
  </si>
  <si>
    <t>Spurrillen im Zusammenhang mit Regen, Schnee oder Eis</t>
  </si>
  <si>
    <t>Anderer Zustand der Straße</t>
  </si>
  <si>
    <t>Mangelhafte Beleuchtung der Straße</t>
  </si>
  <si>
    <t>Mangelhafte Sicherung von Bahnübergängen</t>
  </si>
  <si>
    <t>Nicht ordnungsgemäßer Zustand der Verkehrszeichen</t>
  </si>
  <si>
    <t xml:space="preserve">Andere Fehler der Fußgänger </t>
  </si>
  <si>
    <t>Spielen auf oder neben der Fahrbahn</t>
  </si>
  <si>
    <t>ohne auf den Fahrzeugverkehr zu achten</t>
  </si>
  <si>
    <t>oder Lichtzeichen</t>
  </si>
  <si>
    <t xml:space="preserve">auf Fußgängerüberwegen ohne Verkehrsregelung durch </t>
  </si>
  <si>
    <t>Einfluss anderer berauschender Mittel (z.B. Drogen, Rauschgift)</t>
  </si>
  <si>
    <t xml:space="preserve">Beleuchtung </t>
  </si>
  <si>
    <t>Bereifung</t>
  </si>
  <si>
    <t>Bremsen</t>
  </si>
  <si>
    <t>Lenkung</t>
  </si>
  <si>
    <t xml:space="preserve">Zugvorrichtung </t>
  </si>
  <si>
    <t>Andere Mängel</t>
  </si>
  <si>
    <t>Unzureichend gesicherte Ladung oder Fahrzeugzubehörteile</t>
  </si>
  <si>
    <t>Überladung, Überbesetzung</t>
  </si>
  <si>
    <t>Nichtbeachten der Beleuchtungsvorschriften</t>
  </si>
  <si>
    <t>schaltetem Warnblinklicht)</t>
  </si>
  <si>
    <t>an Fußgängerfurten</t>
  </si>
  <si>
    <t>Falsches Verhalten gegenüber Fußgängern</t>
  </si>
  <si>
    <t xml:space="preserve">Fehler beim Einfahren in den fließenden Verkehr (z.B. aus einem </t>
  </si>
  <si>
    <t>Grundstück, von einem anderen Straßenteil oder beim Anfahren</t>
  </si>
  <si>
    <t>Fehler beim Wenden oder Rückwärtsfahren</t>
  </si>
  <si>
    <t xml:space="preserve">Nichtbeachten des Vorranges von Schienenfahrzeugen </t>
  </si>
  <si>
    <t>an Bahnübergängen</t>
  </si>
  <si>
    <t>Nichtbeachten des Vorranges entgegenkommender Fahrzeuge</t>
  </si>
  <si>
    <t xml:space="preserve">Nichtbeachten der Verkehrsregelung durch Polizeibeamte </t>
  </si>
  <si>
    <t>und Waldwegen kommen</t>
  </si>
  <si>
    <t xml:space="preserve">    Ab 1995 Straftatbestand oder Ordnungswidrigkeit (Bußgeld) und mindestens ein Kfz musste abgeschleppt werden</t>
  </si>
  <si>
    <t xml:space="preserve">auf Autobahnen oder Kraftfahrtstraßen </t>
  </si>
  <si>
    <t xml:space="preserve">Nichtbeachten der Vorfahrt des durchgehenden Verkehrs </t>
  </si>
  <si>
    <t>Nichtbeachten der die Vorfahrt regelnden Verkehrszeichen</t>
  </si>
  <si>
    <t>Nichtbeachten der Regel "rechts vor links"</t>
  </si>
  <si>
    <t>Nebeneinanderfahren, fehlerhaftes Wechseln des Fahrstreifens beim</t>
  </si>
  <si>
    <t>Nebeneinanderfahren oder Nichtbeachten des Reißverschlussverfahrens</t>
  </si>
  <si>
    <t>zeitige und deutliche Ankündigung des Ausscherens</t>
  </si>
  <si>
    <t>Sonstiger Fehler beim Überholen (z.B. ohne genügenden Seitenabstand)</t>
  </si>
  <si>
    <t>Fehler beim Wiedereinordnen nach rechts</t>
  </si>
  <si>
    <t>Überholen trotz unzureichender Sichtverhältnisse</t>
  </si>
  <si>
    <t>Starkes Bremsen des Vorausfahrenden ohne zwingenden Grund</t>
  </si>
  <si>
    <t>zeitigem Überschreiten der zulässigen Höchstgeschwindigkeit</t>
  </si>
  <si>
    <t>Benutzung der falschen Fahrbahn (auch Richtungsfahrbahn) oder</t>
  </si>
  <si>
    <t>verbotswidrige Benutzung anderer Straßenteile</t>
  </si>
  <si>
    <t>Überholen ohne Beachtung des nachfolgenden Verkehrs und/oder</t>
  </si>
  <si>
    <t xml:space="preserve">Mangelnde Sicherung haltender oder liegengebliebener </t>
  </si>
  <si>
    <t xml:space="preserve">Fahrzeuge und  von Unfallstellen sowie Schulbussen,  </t>
  </si>
  <si>
    <t xml:space="preserve">an Stellen, an denen der Fußgängerverkehr durch Polizeibeamte </t>
  </si>
  <si>
    <t>oder Lichtzeichen geregelt war</t>
  </si>
  <si>
    <t>anlagen oder Fußgängerüberwegen bei dichtem Verkehr</t>
  </si>
  <si>
    <t>Unfälle
mit
Personen-
schaden</t>
  </si>
  <si>
    <t>1 Die Tabelle enthält Mehrfachzählungen, weil bei einem Unfall bis zu acht Ursachen eingetragen werden</t>
  </si>
  <si>
    <t xml:space="preserve">Nichtbeachten des Vorranges entgegenkommender Fahrzeuge </t>
  </si>
  <si>
    <t>beim Vorbeifahren an haltenden Fahrzeugen,</t>
  </si>
  <si>
    <t>Davon</t>
  </si>
  <si>
    <t>Davon auf</t>
  </si>
  <si>
    <t>Bundesstraßen</t>
  </si>
  <si>
    <t>anderen Straßen</t>
  </si>
  <si>
    <t>Glätte oder Schlüpfrigkeit der Fahrbahn</t>
  </si>
  <si>
    <t>Straßenverhältnisse als Unfallursachen</t>
  </si>
  <si>
    <t xml:space="preserve">Öl </t>
  </si>
  <si>
    <t>Straßenbenutzer</t>
  </si>
  <si>
    <t>Schnee, Eis</t>
  </si>
  <si>
    <t>schwemmter Lehm)</t>
  </si>
  <si>
    <t>Zustand der Straße</t>
  </si>
  <si>
    <t>Regen, Schnee oder Eis</t>
  </si>
  <si>
    <t xml:space="preserve">gängen </t>
  </si>
  <si>
    <t>usw.</t>
  </si>
  <si>
    <t>flüsse</t>
  </si>
  <si>
    <t>Arbeitsstelle auf der Fahrbahn</t>
  </si>
  <si>
    <t xml:space="preserve">Wild auf der Fahrbahn </t>
  </si>
  <si>
    <t xml:space="preserve">Anderes Tier auf der Fahrbahn </t>
  </si>
  <si>
    <t>Sonstige Ursachen allgemeiner Art</t>
  </si>
  <si>
    <t xml:space="preserve">und anderen zu Fuß gehenden Personen </t>
  </si>
  <si>
    <t xml:space="preserve">Unfallursachen insgesamt </t>
  </si>
  <si>
    <t>Verunreinigung durch ausgeflossenes</t>
  </si>
  <si>
    <t>Andere Verunreinigung durch</t>
  </si>
  <si>
    <t>Spurrillen, in Zusammenhang mit</t>
  </si>
  <si>
    <t>starken Regen, Hagel, Schneegestöber</t>
  </si>
  <si>
    <t>Hindernisse und sonstige Unfallursachen</t>
  </si>
  <si>
    <t>Nicht oder unzureichend gesicherte</t>
  </si>
  <si>
    <t>Witterungseinflüsse als Unfallursachen</t>
  </si>
  <si>
    <t xml:space="preserve">Innerorts </t>
  </si>
  <si>
    <t xml:space="preserve">Außerorts ohne Autobahn </t>
  </si>
  <si>
    <t>Dunkelheit</t>
  </si>
  <si>
    <t>Januar</t>
  </si>
  <si>
    <t>Februar</t>
  </si>
  <si>
    <t xml:space="preserve">März </t>
  </si>
  <si>
    <t xml:space="preserve">April </t>
  </si>
  <si>
    <t xml:space="preserve">Juli </t>
  </si>
  <si>
    <t>August</t>
  </si>
  <si>
    <t>September</t>
  </si>
  <si>
    <t>Oktober</t>
  </si>
  <si>
    <t>November</t>
  </si>
  <si>
    <t>Dezember</t>
  </si>
  <si>
    <t>0 Uhr bis 1.59</t>
  </si>
  <si>
    <t xml:space="preserve">2 Uhr bis 3.59 </t>
  </si>
  <si>
    <t>4 Uhr bis 5.59</t>
  </si>
  <si>
    <t xml:space="preserve">6 Uhr bis 7.59 </t>
  </si>
  <si>
    <t xml:space="preserve">8 Uhr bis 9.59 </t>
  </si>
  <si>
    <t>10 Uhr bis 11.59</t>
  </si>
  <si>
    <t>12 Uhr bis 13.59</t>
  </si>
  <si>
    <t>14 Uhr bis 15.59</t>
  </si>
  <si>
    <t>16 Uhr bis 17.59</t>
  </si>
  <si>
    <t>18 Uhr bis 19.59</t>
  </si>
  <si>
    <t>20 Uhr bis 21:59</t>
  </si>
  <si>
    <t>22 Uhr bis 23:59</t>
  </si>
  <si>
    <t>Insgesamt</t>
  </si>
  <si>
    <t>–</t>
  </si>
  <si>
    <t>•</t>
  </si>
  <si>
    <t>x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</si>
  <si>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</si>
  <si>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</si>
  <si>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</si>
  <si>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</si>
  <si>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</si>
  <si>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</si>
  <si>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</si>
  <si>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</si>
  <si>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</si>
  <si>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</si>
  <si>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</si>
  <si>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</si>
  <si>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</si>
  <si>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</si>
  <si>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</si>
  <si>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</si>
  <si>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</si>
  <si>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</si>
  <si>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</si>
  <si>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</si>
  <si>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</si>
  <si>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</si>
  <si>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</si>
  <si>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( )</t>
  </si>
  <si>
    <t>Potsdam</t>
  </si>
  <si>
    <t/>
  </si>
  <si>
    <t>Verunglückte</t>
  </si>
  <si>
    <t>Gegenstand der Nachweisung</t>
  </si>
  <si>
    <t>mit</t>
  </si>
  <si>
    <t>Ge-
tötete</t>
  </si>
  <si>
    <t>schwer</t>
  </si>
  <si>
    <t>leicht</t>
  </si>
  <si>
    <t>Verletzte</t>
  </si>
  <si>
    <t>2.6.2</t>
  </si>
  <si>
    <t>1 im engeren Sinne</t>
  </si>
  <si>
    <t>2 im engeren Sinne</t>
  </si>
  <si>
    <t>Schwer</t>
  </si>
  <si>
    <t>Leicht</t>
  </si>
  <si>
    <t>Sonstige Unfälle
unter dem
Einfluss
berau-
schender
Mittel</t>
  </si>
  <si>
    <t>Verwaltungsbezirk
—
Ortslage</t>
  </si>
  <si>
    <t>ins-
gesamt ¹</t>
  </si>
  <si>
    <t>1 Ohne übrige Sachschadensunfälle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</si>
  <si>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</si>
  <si>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</si>
  <si>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</si>
  <si>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</si>
  <si>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</si>
  <si>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</si>
  <si>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 ohne Autobahn</t>
  </si>
  <si>
    <t xml:space="preserve"> Ortschaften</t>
  </si>
  <si>
    <t xml:space="preserve">dagegen Vorjahr </t>
  </si>
  <si>
    <t>innerhalb von Ortschaften</t>
  </si>
  <si>
    <t>außerhalb von Ortschaften, ohne Autobahn</t>
  </si>
  <si>
    <t>außerhalb von Ortschaften</t>
  </si>
  <si>
    <t>innerhalb und außerhalb von Ortschaften</t>
  </si>
  <si>
    <t>Unfälle</t>
  </si>
  <si>
    <t xml:space="preserve">darunter mit                           </t>
  </si>
  <si>
    <t xml:space="preserve">darunter mit                        </t>
  </si>
  <si>
    <t xml:space="preserve">Zusammenstoß mit einem
 anderen Fahrzeug, das     </t>
  </si>
  <si>
    <t xml:space="preserve"> ruhendenVerkehr steht</t>
  </si>
  <si>
    <t xml:space="preserve"> Richtung fährt</t>
  </si>
  <si>
    <t xml:space="preserve"> und Fussgänger</t>
  </si>
  <si>
    <t xml:space="preserve"> auf der Fahrbahn</t>
  </si>
  <si>
    <t>trocken</t>
  </si>
  <si>
    <t xml:space="preserve">nass/feucht/schlüpfrig </t>
  </si>
  <si>
    <t>winterglatt</t>
  </si>
  <si>
    <t>0 Uhr
–
0.59</t>
  </si>
  <si>
    <t>1 Uhr
–
1.59</t>
  </si>
  <si>
    <t>2 Uhr
–
2.59</t>
  </si>
  <si>
    <t>3 Uhr
 –
3.59</t>
  </si>
  <si>
    <t>4 Uhr
–
4.59</t>
  </si>
  <si>
    <t>5 Uhr
–
5.59</t>
  </si>
  <si>
    <t>6 Uhr
–
6.59</t>
  </si>
  <si>
    <t>7 Uhr
–
7.59</t>
  </si>
  <si>
    <t>8 Uhr
–
8.59</t>
  </si>
  <si>
    <t>9 Uhr
–
9.59</t>
  </si>
  <si>
    <t>10 Uhr
–
10.59</t>
  </si>
  <si>
    <t>11 Uhr
–
11.59</t>
  </si>
  <si>
    <t>12 Uhr
–
12.59</t>
  </si>
  <si>
    <t>13 Uhr
–
13.59</t>
  </si>
  <si>
    <t>14 Uhr
–
14.59</t>
  </si>
  <si>
    <t>15 Uhr
–
15.59</t>
  </si>
  <si>
    <t>16 Uhr
–
16.59</t>
  </si>
  <si>
    <t>17 Uhr
–
17.59</t>
  </si>
  <si>
    <t>18 Uhr
–
18.59</t>
  </si>
  <si>
    <t>19 Uhr
–
19.59</t>
  </si>
  <si>
    <t>20 Uhr
–
20.59</t>
  </si>
  <si>
    <t>21 Uhr
–
21.59</t>
  </si>
  <si>
    <t>22 Uhr
–
22.59</t>
  </si>
  <si>
    <t>23 Uhr
–
23.59</t>
  </si>
  <si>
    <r>
      <t xml:space="preserve">0 Uhr
</t>
    </r>
    <r>
      <rPr>
        <sz val="8"/>
        <color indexed="8"/>
        <rFont val="Arial"/>
        <family val="2"/>
      </rPr>
      <t>–</t>
    </r>
    <r>
      <rPr>
        <sz val="8"/>
        <rFont val="Arial"/>
        <family val="2"/>
      </rPr>
      <t xml:space="preserve">
0.59</t>
    </r>
  </si>
  <si>
    <t>Nach Art der Verkehrsbeteiligung</t>
  </si>
  <si>
    <t>naß/feucht/schlüpfrig</t>
  </si>
  <si>
    <t xml:space="preserve">winterglatt </t>
  </si>
  <si>
    <t xml:space="preserve"> Lichtverhältnisse</t>
  </si>
  <si>
    <t xml:space="preserve"> Straßenzustand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</si>
  <si>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</si>
  <si>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</si>
  <si>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</si>
  <si>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</si>
  <si>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</si>
  <si>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</si>
  <si>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2.6.2 Getötete und Verletzte; alle Altersgruppen</t>
  </si>
  <si>
    <t>Wohnmobilen</t>
  </si>
  <si>
    <t>Bussen</t>
  </si>
  <si>
    <t>Sattelzugmaschinen</t>
  </si>
  <si>
    <t xml:space="preserve">Fahrern von:                      </t>
  </si>
  <si>
    <t xml:space="preserve">Krafträdern mit Versicherungskennz. ³ </t>
  </si>
  <si>
    <t>Krafträdern mit Versicherungskennz.</t>
  </si>
  <si>
    <t>davon:</t>
  </si>
  <si>
    <t>Mofas, Kleinkrafträdern</t>
  </si>
  <si>
    <t>drei- u. leichten vierrädrigen Kfz.</t>
  </si>
  <si>
    <t>zweirädrigen Kraftfahrzeugen</t>
  </si>
  <si>
    <t>Lastkraftwagen ohne Anhänger ²</t>
  </si>
  <si>
    <t>Lastkraftwagen zusammen</t>
  </si>
  <si>
    <t>Lastkraftwagen mit Anhänger ²</t>
  </si>
  <si>
    <t xml:space="preserve">Landwirtschaftlichen Zugmaschinen    </t>
  </si>
  <si>
    <t xml:space="preserve">Lastkraftwagen mit Spezialaufbau  </t>
  </si>
  <si>
    <t>darunter:</t>
  </si>
  <si>
    <t>Pedelecs</t>
  </si>
  <si>
    <t>Sonstige und unbekannte Fahrzeuge ³</t>
  </si>
  <si>
    <t>Lastkraftwagen ohne Anhänger ¹</t>
  </si>
  <si>
    <t>Lastkraftwagen mit Anhänger ¹</t>
  </si>
  <si>
    <t>Sonstige und unbekan. Fahrzeuge</t>
  </si>
  <si>
    <t>Fahrer von:</t>
  </si>
  <si>
    <t xml:space="preserve">Fahrer von:                     </t>
  </si>
  <si>
    <t>Güterkraftfahrzeugen insgesamt</t>
  </si>
  <si>
    <t>darunter: Lastkraftwagen ²</t>
  </si>
  <si>
    <t>Insgesamt ³</t>
  </si>
  <si>
    <t>3 Einschl. sonstige Beteiligte</t>
  </si>
  <si>
    <t>6 Einschl. Pedelecs</t>
  </si>
  <si>
    <t>3 Einschl. bespannten Fuhrwerken</t>
  </si>
  <si>
    <t>4 Einschl. Handwagen, Handkarren, Tierführer/Treiber</t>
  </si>
  <si>
    <t>4 Einschl. Pedelecs</t>
  </si>
  <si>
    <t>Fahr-
rädern ³</t>
  </si>
  <si>
    <t>3 Einschl. Pedelecs</t>
  </si>
  <si>
    <t>4.1 Nach Geschlecht und Altersgruppen</t>
  </si>
  <si>
    <t>4.2 Nach Lichtverhältnissen, Straßenzustand und Ortslage</t>
  </si>
  <si>
    <t>Kraftr. mit Versicher-
ungskenn-
zeichen ¹</t>
  </si>
  <si>
    <t>Kraftr. mit amtl.
Kenn-
zeichen ²</t>
  </si>
  <si>
    <t>4.3 Verunglückte Fußgänger und Radfahrer im Alter von 6 bis 14 Jahren nach Monaten und Stunden</t>
  </si>
  <si>
    <t>Fußgänger ¹</t>
  </si>
  <si>
    <t>Radfahrer ²</t>
  </si>
  <si>
    <t>Fußgänger und Radfahrer ¹ ²</t>
  </si>
  <si>
    <t>2 Einschl. Pedelecs</t>
  </si>
  <si>
    <t>Kraftr. mit amtl.
Kenn-
zeichen ³</t>
  </si>
  <si>
    <t>Kraftr. mit Versiche-
rungs-
kenn-
zeichen ²</t>
  </si>
  <si>
    <t>5.2 Fehlverhalten der Fußgänger nach Altersklassen ¹</t>
  </si>
  <si>
    <t>5.3 Straßenverkehrsunfälle und Verunglückte nach Unfallursachen ¹</t>
  </si>
  <si>
    <t>5.4 Allgemeine Unfallursachen nach Straßenkategorien</t>
  </si>
  <si>
    <t>5.5.1 Alle Unfälle</t>
  </si>
  <si>
    <t>5.5.2 Unfälle unter dem Einfluss berauschender Mittel – insgesamt</t>
  </si>
  <si>
    <t>Busse</t>
  </si>
  <si>
    <r>
      <t xml:space="preserve">Fußgänger </t>
    </r>
    <r>
      <rPr>
        <vertAlign val="superscript"/>
        <sz val="7"/>
        <rFont val="Arial Unicode MS"/>
        <family val="2"/>
      </rPr>
      <t>4</t>
    </r>
  </si>
  <si>
    <t>5.5.1</t>
  </si>
  <si>
    <t>5.5.2</t>
  </si>
  <si>
    <t>3.5.3 Nach Art der Verkehrsbeteiligung und Unfallfolgen</t>
  </si>
  <si>
    <t>bei Unfällen mit Personenschaden innerhalb und außerhalb von Ortschaften</t>
  </si>
  <si>
    <t>Unfallursachen von anderen Personen soweit nicht Fahrzeugführer oder Fußgänger sowie
Unfallursachen insgesamt</t>
  </si>
  <si>
    <t>1 im engeren Sinne  –  2 Unfälle mit fehlenden Merkmalen wurden nicht ausgewertet</t>
  </si>
  <si>
    <t>Getötete und Verletzte; alle Altersgruppen</t>
  </si>
  <si>
    <t>Krafträdern mit Versicherungskennz. ³</t>
  </si>
  <si>
    <t>mit zul. Gesamtgewicht</t>
  </si>
  <si>
    <t>Fußgänger ⁴</t>
  </si>
  <si>
    <t>über 3,5 t</t>
  </si>
  <si>
    <t>Gesamtgewicht bis einschl. 3,5 t</t>
  </si>
  <si>
    <t>bis einschl. 3,5 t</t>
  </si>
  <si>
    <t>bei Unfällen mit Personenschaden: darunter innerhalb von Ortschaften</t>
  </si>
  <si>
    <t xml:space="preserve"> </t>
  </si>
  <si>
    <t>Fußgänger</t>
  </si>
  <si>
    <t>Krafträdern mit amtl. Kennzeichen</t>
  </si>
  <si>
    <t xml:space="preserve">Güterkraftfahrzeugen zusammen,   </t>
  </si>
  <si>
    <t xml:space="preserve">ohne landwirt. Zugmaschinen </t>
  </si>
  <si>
    <t>ohne landwirt. Zugmaschinen</t>
  </si>
  <si>
    <t>Bespannte Fuhrwerke</t>
  </si>
  <si>
    <t>Güterkraftfahrzeugen zusammen,</t>
  </si>
  <si>
    <t>Krafträdern mit Ver-sicherungs-kennz. ²</t>
  </si>
  <si>
    <t>Krafträdern mit amtl. Kenn-zeichen ³</t>
  </si>
  <si>
    <t xml:space="preserve">Güterkraftfahrzeugen zusammen,  </t>
  </si>
  <si>
    <t>Krafträdern mit Versicherungskennzeichen ¹</t>
  </si>
  <si>
    <t>Krafträdern mit amtlichen Kennzeichen ²</t>
  </si>
  <si>
    <t>Fahrrädern ³</t>
  </si>
  <si>
    <t>Krafträder mit Versicherungskennzeichen ¹</t>
  </si>
  <si>
    <t>Krafträder mit amtlichen Kennzeichen ²</t>
  </si>
  <si>
    <t>Fahrräder ³</t>
  </si>
  <si>
    <t>Ostpr.-
Ruppin</t>
  </si>
  <si>
    <t>Spree-
Neiße</t>
  </si>
  <si>
    <t>Metadaten zu dieser Statistik
(externer Link)</t>
  </si>
  <si>
    <t>Nach Unfallarten ……………………………….</t>
  </si>
  <si>
    <t>dar. Fahrer</t>
  </si>
  <si>
    <t xml:space="preserve">Mittel – insgesamt </t>
  </si>
  <si>
    <t>Insge-
samt ¹</t>
  </si>
  <si>
    <t>Personen-
kraftw.</t>
  </si>
  <si>
    <t>Krafträ-
dern mit amtl. Kennz. ²</t>
  </si>
  <si>
    <t>Nichtbeachten des Vorranges entgegen-</t>
  </si>
  <si>
    <t>Nichtbeachten des nachfolgenden Ver-</t>
  </si>
  <si>
    <t>Fahrzeuge, die aus Feld- und Wald-</t>
  </si>
  <si>
    <t>oder Aussteigen, Be- oder Entladen</t>
  </si>
  <si>
    <t>Be- oder Entladen</t>
  </si>
  <si>
    <t>Landes- u. Kreis-
straßen</t>
  </si>
  <si>
    <t xml:space="preserve">Mängel, Wartungsmängel) </t>
  </si>
  <si>
    <t xml:space="preserve">              Land Brandenburg</t>
  </si>
  <si>
    <t>7 Einschl. Fußgänger mit Sport- und Spielgerät</t>
  </si>
  <si>
    <t>Fußgänger mit Sport- u. Spielgerät</t>
  </si>
  <si>
    <t>Sonstige und unbekannte Fahrzeuge</t>
  </si>
  <si>
    <t>5 Einschl. Fußgänger mit Sport- und Spielgerät</t>
  </si>
  <si>
    <t>4 Einschl. Fußgänger mit Sport- und Spielgerät</t>
  </si>
  <si>
    <t xml:space="preserve">1 Einschl. Fußgänger mit Sport- und Spielgerät </t>
  </si>
  <si>
    <t>1 Einschließlich Fußgänger mit Sport- und Spielgerät</t>
  </si>
  <si>
    <t>14480 Potsdam</t>
  </si>
  <si>
    <t>Steinstraße 104 - 106</t>
  </si>
  <si>
    <t>Nach Monaten bei schwerwiegenden</t>
  </si>
  <si>
    <t>schwerwiegendem
Sachschaden (i.e.S) ¹</t>
  </si>
  <si>
    <t>1  Bis 1994 Sachschaden von 4 000 DM und mehr bei einem der Geschädigten</t>
  </si>
  <si>
    <t xml:space="preserve">übrige Sach- schadens- unfälle </t>
  </si>
  <si>
    <t>2 Ohne Lastkraftwagen mit Tankauflage</t>
  </si>
  <si>
    <t>1 Ohne Lastkraftwagen mit Tankauflage</t>
  </si>
  <si>
    <t>Kreisverkehr</t>
  </si>
  <si>
    <t>S-Pedelecs</t>
  </si>
  <si>
    <t>Fußgänger mit Sport- und Spielgerät</t>
  </si>
  <si>
    <t>3 Einschl. S-Pedelecs und drei- und leichten vierrädrigen Kraftfahrzeugen</t>
  </si>
  <si>
    <t>4 Einschl. drei- und schweren vierrädrigen Kraftfahrzeugen</t>
  </si>
  <si>
    <t>drei- u. schweren vierrädrigen Kfz.</t>
  </si>
  <si>
    <t>2 Einschl. S-Pedelecs und drei- und leichten vierrädrigen Kraftfahrzeugen</t>
  </si>
  <si>
    <t>3 Einschl. drei- und schweren vierrädrigen Kraftfahrzeugen</t>
  </si>
  <si>
    <t>2 Einschl. drei- und schweren vierrädrigen Kfz</t>
  </si>
  <si>
    <t>1 Einschl. S-Pedelecs und drei- und leichten vierrädrigen Kfz.</t>
  </si>
  <si>
    <t>2 Einschl. S-Pedelecs und drei- und leichten vierrädrigen Kfz.</t>
  </si>
  <si>
    <t>1 Einschl. S-Pedelecs und drei- und leichten vierrädrigen Kraftfahrzeugen</t>
  </si>
  <si>
    <t>2 Einschl. drei- und schweren vierrädrigen Kraftfahrzeugen</t>
  </si>
  <si>
    <t>Andere Fehler der Fahrer</t>
  </si>
  <si>
    <t>1 Einschl. Fahrer von Straßenbahnen, Eisenbahnen, bespannten Fuhrwerken sowie sonstigen und unbekannten Fahrzeugen</t>
  </si>
  <si>
    <r>
      <t xml:space="preserve">Krafträdern mit amtl. Kennzeichen </t>
    </r>
    <r>
      <rPr>
        <sz val="8"/>
        <rFont val="Arial Unicode MS"/>
        <family val="2"/>
      </rPr>
      <t>⁴</t>
    </r>
  </si>
  <si>
    <r>
      <t xml:space="preserve">dar. Lastkraftwagen </t>
    </r>
    <r>
      <rPr>
        <sz val="8"/>
        <rFont val="Arial Unicode MS"/>
        <family val="2"/>
      </rPr>
      <t>⁵</t>
    </r>
    <r>
      <rPr>
        <sz val="8"/>
        <rFont val="Arial"/>
        <family val="2"/>
      </rPr>
      <t xml:space="preserve"> mit zul.</t>
    </r>
  </si>
  <si>
    <r>
      <t xml:space="preserve">Fahrrädern </t>
    </r>
    <r>
      <rPr>
        <sz val="8"/>
        <rFont val="Arial Unicode MS"/>
        <family val="2"/>
      </rPr>
      <t>⁶</t>
    </r>
  </si>
  <si>
    <r>
      <t xml:space="preserve">Fußgängern </t>
    </r>
    <r>
      <rPr>
        <sz val="8"/>
        <rFont val="Arial Unicode MS"/>
        <family val="2"/>
      </rPr>
      <t>⁷</t>
    </r>
  </si>
  <si>
    <r>
      <t xml:space="preserve">Radfahrer </t>
    </r>
    <r>
      <rPr>
        <sz val="8"/>
        <rFont val="Arial Unicode MS"/>
        <family val="2"/>
      </rPr>
      <t>⁴</t>
    </r>
  </si>
  <si>
    <r>
      <t xml:space="preserve">Andere Personen </t>
    </r>
    <r>
      <rPr>
        <sz val="8"/>
        <rFont val="Arial Unicode MS"/>
        <family val="2"/>
      </rPr>
      <t>⁴</t>
    </r>
  </si>
  <si>
    <r>
      <t xml:space="preserve">Fahr-
rädern </t>
    </r>
    <r>
      <rPr>
        <sz val="8"/>
        <rFont val="Arial Unicode MS"/>
        <family val="2"/>
      </rPr>
      <t>⁴</t>
    </r>
  </si>
  <si>
    <r>
      <t xml:space="preserve">Fuß-
gänger </t>
    </r>
    <r>
      <rPr>
        <sz val="8"/>
        <rFont val="Arial Unicode MS"/>
        <family val="2"/>
      </rPr>
      <t>⁵</t>
    </r>
  </si>
  <si>
    <r>
      <t xml:space="preserve">Fuß-
gänger </t>
    </r>
    <r>
      <rPr>
        <sz val="8"/>
        <rFont val="Arial Unicode MS"/>
        <family val="2"/>
      </rPr>
      <t>⁴</t>
    </r>
  </si>
  <si>
    <r>
      <t>Fuß-
gänger</t>
    </r>
    <r>
      <rPr>
        <vertAlign val="superscript"/>
        <sz val="8"/>
        <rFont val="Cambria"/>
        <family val="1"/>
      </rPr>
      <t xml:space="preserve"> </t>
    </r>
    <r>
      <rPr>
        <sz val="8"/>
        <rFont val="Arial Unicode MS"/>
        <family val="2"/>
      </rPr>
      <t>⁴</t>
    </r>
  </si>
  <si>
    <r>
      <t xml:space="preserve">Fehlverhalten bei Fußgängern </t>
    </r>
    <r>
      <rPr>
        <sz val="8"/>
        <rFont val="Arial Unicode MS"/>
        <family val="2"/>
      </rPr>
      <t>⁴</t>
    </r>
  </si>
  <si>
    <r>
      <t xml:space="preserve">Fußgänger </t>
    </r>
    <r>
      <rPr>
        <sz val="8"/>
        <rFont val="Arial Unicode MS"/>
        <family val="2"/>
      </rPr>
      <t>⁴</t>
    </r>
  </si>
  <si>
    <t>1 Die Tabelle enthält Mehrfachzählungen, da bei einem Unfall mehrere Verkehrsbeteiligungsarten vorliegen können</t>
  </si>
  <si>
    <t xml:space="preserve">Unfällen mit nur Sachschaden (i.e.S.) </t>
  </si>
  <si>
    <t>3.3 Nach Monaten bei schwerwiegenden Unfällen mit nur Sachschaden (i.e.S.) ¹</t>
  </si>
  <si>
    <t>1 Schwerwiegende Unfälle mit nur Sachschaden (im engeren Sinne)</t>
  </si>
  <si>
    <t>Schwer-
wiegende
Unfälle mit nur Sach-
schaden ²</t>
  </si>
  <si>
    <t>Schwer-
wiegende
Unfälle mit nur Sach-
schaden ¹</t>
  </si>
  <si>
    <t>Schwerw.
Unfälle mit nur Sach-
schaden
(i.e.S.) ²</t>
  </si>
  <si>
    <t>Schwerw.
Unfälle mit  nur Sach-
schaden ²</t>
  </si>
  <si>
    <t>Schwer-
wiegende
Unfälle mit nur Sach-
schaden
(i.e.S.) ¹</t>
  </si>
  <si>
    <t>Schwer-
wiegende 
Unfälle mit nur Sach-
schaden ²</t>
  </si>
  <si>
    <t xml:space="preserve">Schwerwiegende Unfälle mit nur Sach-         </t>
  </si>
  <si>
    <t xml:space="preserve">Schwerwiegende Unfälle mit nur Sach-  </t>
  </si>
  <si>
    <t>Schwerw.
Unfälle mit nur Sach-
schaden
(i.e.S.) ¹</t>
  </si>
  <si>
    <t>5 Ohne Lastkraftwagen mit Tankauflage</t>
  </si>
  <si>
    <t>sonstige Unfälle u. d. Einfluss berausch. Mittel</t>
  </si>
  <si>
    <t xml:space="preserve">schwerw. Unfälle  im engeren Sinne     </t>
  </si>
  <si>
    <r>
      <t>schwerw. Unfälle       im      engeren Sinne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¹    </t>
    </r>
  </si>
  <si>
    <t>sonstige Unfälle u.    d. Einfluss berausch. Mittel ²</t>
  </si>
  <si>
    <t>Kreisfreie Stadt
Landkreis</t>
  </si>
  <si>
    <t>Abbiegen, Wenden, Rückwärtsfahren, Ein-</t>
  </si>
  <si>
    <t xml:space="preserve">bei denen Kinder ein- oder aus- </t>
  </si>
  <si>
    <t>3 Einschl. drei- und schweren vierrädrigen Kfz.</t>
  </si>
  <si>
    <t>H I 2 – j / 19</t>
  </si>
  <si>
    <r>
      <t xml:space="preserve">Straßenverkehrsunfälle
im </t>
    </r>
    <r>
      <rPr>
        <b/>
        <sz val="16"/>
        <rFont val="Arial"/>
        <family val="2"/>
      </rPr>
      <t>Land Brandenburg
2019</t>
    </r>
  </si>
  <si>
    <r>
      <t xml:space="preserve">Erschienen im </t>
    </r>
    <r>
      <rPr>
        <b/>
        <sz val="8"/>
        <rFont val="Arial"/>
        <family val="2"/>
      </rPr>
      <t>April 2020</t>
    </r>
  </si>
  <si>
    <t>Potsdam, 2020</t>
  </si>
  <si>
    <t>1 Straßenverkehrsunfälle und Verunglückte in Brandenburg 2019</t>
  </si>
  <si>
    <t>in Brandenburg 2019</t>
  </si>
  <si>
    <t>2 Straßenverkehrsunfälle und Unfallfolgen in Brandenburg 2019 nach Ortslage</t>
  </si>
  <si>
    <t>in Brandenburg 2019 nach Ortslage</t>
  </si>
  <si>
    <t>3 Beteiligte an Straßenverkehrsunfällen in Brandenburg 2019</t>
  </si>
  <si>
    <t>4 Verunglückte bei Straßenverkehrsunfällen in Brandenburg 2019
    nach Art der Verkehrsbeteiligung und Verletzungsschwere</t>
  </si>
  <si>
    <t>in Brandenburg 2019 nach Art der Verkehrs-</t>
  </si>
  <si>
    <t>5 Ursachen von Straßenverkehrsunfällen in Brandenburg 2019</t>
  </si>
  <si>
    <t>6 Straßenverkehrsunfälle und Verunglückte in Brandenburg 2019 nach Kreisen</t>
  </si>
  <si>
    <t xml:space="preserve">in Brandenburg 2019 nach Kreisen </t>
  </si>
  <si>
    <t xml:space="preserve">sachen in Brandenburg 2019 nach Kreisen </t>
  </si>
  <si>
    <t>8 Straßenverkehrsunfälle und Verunglückte in Brandenburg 1991 bis 2019</t>
  </si>
  <si>
    <t>2019 Januar</t>
  </si>
  <si>
    <t xml:space="preserve">in Brandenburg 1991 bis 2019 </t>
  </si>
  <si>
    <t>Brandenburg 2019</t>
  </si>
  <si>
    <t>4 Verunglückte bei Straßenverkehrsunfällen in Brandenburg 2019
   nach Art der Verkehrsbeteiligung und Verletzungsschwere</t>
  </si>
  <si>
    <t>-</t>
  </si>
  <si>
    <t>7 Straßenverkehrsunfälle, beteiligte Verkehrsteilnehmer, Verunglückte und Unfallursachen 
    in Brandenburg 2019 nach Kreisen</t>
  </si>
  <si>
    <t>5.5 Straßenverkehrsunfälle und Verunglückte 
      nach Ortslage, Unfalltypen, Lichtverhältnissen, Monaten, Wochentagen und Uhrzeit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</si>
</sst>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[$€-1]_-;\-* #,##0.00\ [$€-1]_-;_-* &quot;-&quot;??\ [$€-1]_-"/>
    <numFmt numFmtId="165" formatCode="#\ ##0;\–\ #\ ##0;\–"/>
    <numFmt numFmtId="166" formatCode="#\ ##0.0;\–\ #\ ##0.0;\–"/>
    <numFmt numFmtId="167" formatCode="###\ ###\ ##0;;\…"/>
    <numFmt numFmtId="168" formatCode="#\ ##0"/>
    <numFmt numFmtId="169" formatCode="#\ ##0.0"/>
    <numFmt numFmtId="170" formatCode="#\ ###\ ##0;\–\ #\ ###\ ##0\ "/>
    <numFmt numFmtId="171" formatCode="###\ ###\ ##0;\…"/>
    <numFmt numFmtId="172" formatCode="@*."/>
    <numFmt numFmtId="173" formatCode="##\ ###\ ##0;\–\ ##\ ###\ ##0;\–"/>
    <numFmt numFmtId="174" formatCode="0.0"/>
  </numFmts>
  <fonts count="46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8"/>
      <name val="Univers (WN)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Cambria"/>
      <family val="1"/>
    </font>
    <font>
      <vertAlign val="superscript"/>
      <sz val="7"/>
      <name val="Arial Unicode MS"/>
      <family val="2"/>
    </font>
    <font>
      <sz val="10"/>
      <color indexed="8"/>
      <name val="Arial Unicode MS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8"/>
      <name val="Arial Unicode MS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</fills>
  <borders count="3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7">
    <xf numFmtId="0" fontId="0" fillId="0" borderId="0"/>
    <xf numFmtId="0" fontId="20" fillId="0" borderId="0" applyNumberFormat="0" applyFill="0" applyBorder="0" applyAlignment="0" applyProtection="0"/>
    <xf numFmtId="164" fontId="18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/>
    <xf numFmtId="0" fontId="31" fillId="0" borderId="0"/>
  </cellStyleXfs>
  <cellXfs count="384">
    <xf numFmtId="0" fontId="0" fillId="0" borderId="0" xfId="0"/>
    <xf numFmtId="0" fontId="1" fillId="0" borderId="0" xfId="0" applyFont="1" applyAlignment="1"/>
    <xf numFmtId="0" fontId="1" fillId="0" borderId="0" xfId="0" applyFont="1" applyBorder="1" applyAlignment="1">
      <alignment horizontal="left"/>
    </xf>
    <xf numFmtId="0" fontId="3" fillId="0" borderId="0" xfId="0" applyFont="1"/>
    <xf numFmtId="0" fontId="0" fillId="0" borderId="0" xfId="0" applyProtection="1"/>
    <xf numFmtId="0" fontId="9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7" fillId="0" borderId="0" xfId="0" applyFont="1"/>
    <xf numFmtId="0" fontId="0" fillId="3" borderId="0" xfId="0" applyFill="1"/>
    <xf numFmtId="0" fontId="17" fillId="0" borderId="0" xfId="0" applyFont="1" applyAlignment="1"/>
    <xf numFmtId="0" fontId="1" fillId="0" borderId="0" xfId="0" applyFont="1" applyBorder="1"/>
    <xf numFmtId="170" fontId="1" fillId="0" borderId="0" xfId="0" applyNumberFormat="1" applyFont="1" applyBorder="1" applyAlignment="1">
      <alignment horizontal="right"/>
    </xf>
    <xf numFmtId="170" fontId="1" fillId="0" borderId="0" xfId="0" applyNumberFormat="1" applyFont="1" applyAlignment="1">
      <alignment horizontal="right"/>
    </xf>
    <xf numFmtId="0" fontId="25" fillId="0" borderId="0" xfId="0" applyFont="1" applyAlignment="1"/>
    <xf numFmtId="0" fontId="25" fillId="0" borderId="0" xfId="0" applyFont="1"/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49" fontId="21" fillId="0" borderId="0" xfId="0" applyNumberFormat="1" applyFont="1" applyFill="1" applyBorder="1" applyAlignment="1">
      <alignment vertical="center" wrapText="1"/>
    </xf>
    <xf numFmtId="0" fontId="0" fillId="0" borderId="0" xfId="0" applyFill="1"/>
    <xf numFmtId="0" fontId="0" fillId="0" borderId="0" xfId="0" applyFill="1" applyBorder="1"/>
    <xf numFmtId="173" fontId="3" fillId="0" borderId="0" xfId="0" applyNumberFormat="1" applyFont="1" applyFill="1" applyAlignment="1">
      <alignment horizontal="right"/>
    </xf>
    <xf numFmtId="49" fontId="22" fillId="0" borderId="0" xfId="0" applyNumberFormat="1" applyFont="1" applyFill="1" applyBorder="1" applyAlignment="1">
      <alignment horizontal="left" wrapText="1" indent="1"/>
    </xf>
    <xf numFmtId="168" fontId="22" fillId="0" borderId="0" xfId="0" applyNumberFormat="1" applyFont="1" applyFill="1" applyAlignment="1">
      <alignment horizontal="right" wrapText="1"/>
    </xf>
    <xf numFmtId="49" fontId="22" fillId="0" borderId="0" xfId="0" applyNumberFormat="1" applyFont="1" applyFill="1" applyBorder="1" applyAlignment="1">
      <alignment horizontal="left" wrapText="1" indent="2"/>
    </xf>
    <xf numFmtId="0" fontId="3" fillId="0" borderId="0" xfId="0" applyFont="1" applyFill="1"/>
    <xf numFmtId="0" fontId="17" fillId="0" borderId="0" xfId="0" applyFont="1" applyAlignment="1">
      <alignment horizontal="right"/>
    </xf>
    <xf numFmtId="49" fontId="22" fillId="0" borderId="0" xfId="0" applyNumberFormat="1" applyFont="1" applyFill="1" applyBorder="1" applyAlignment="1">
      <alignment horizontal="left" wrapText="1"/>
    </xf>
    <xf numFmtId="49" fontId="22" fillId="0" borderId="0" xfId="0" applyNumberFormat="1" applyFont="1" applyFill="1" applyBorder="1" applyAlignment="1">
      <alignment wrapText="1"/>
    </xf>
    <xf numFmtId="0" fontId="1" fillId="0" borderId="0" xfId="0" applyFont="1" applyFill="1"/>
    <xf numFmtId="165" fontId="1" fillId="0" borderId="0" xfId="0" applyNumberFormat="1" applyFont="1" applyFill="1" applyAlignment="1">
      <alignment horizontal="right"/>
    </xf>
    <xf numFmtId="165" fontId="22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Border="1" applyAlignment="1">
      <alignment horizontal="right"/>
    </xf>
    <xf numFmtId="173" fontId="1" fillId="0" borderId="0" xfId="0" applyNumberFormat="1" applyFont="1" applyFill="1" applyAlignment="1">
      <alignment horizontal="right"/>
    </xf>
    <xf numFmtId="173" fontId="22" fillId="0" borderId="0" xfId="0" applyNumberFormat="1" applyFont="1" applyFill="1" applyBorder="1" applyAlignment="1">
      <alignment horizontal="right"/>
    </xf>
    <xf numFmtId="173" fontId="22" fillId="0" borderId="0" xfId="0" applyNumberFormat="1" applyFont="1" applyFill="1" applyAlignment="1">
      <alignment horizontal="right"/>
    </xf>
    <xf numFmtId="167" fontId="3" fillId="0" borderId="0" xfId="0" applyNumberFormat="1" applyFont="1" applyAlignment="1">
      <alignment horizontal="right"/>
    </xf>
    <xf numFmtId="165" fontId="22" fillId="0" borderId="0" xfId="0" applyNumberFormat="1" applyFont="1" applyFill="1" applyAlignment="1">
      <alignment horizontal="right"/>
    </xf>
    <xf numFmtId="49" fontId="20" fillId="0" borderId="0" xfId="3" applyNumberFormat="1" applyFill="1" applyBorder="1" applyAlignment="1">
      <alignment horizontal="left"/>
    </xf>
    <xf numFmtId="49" fontId="2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Border="1"/>
    <xf numFmtId="49" fontId="22" fillId="2" borderId="2" xfId="0" applyNumberFormat="1" applyFont="1" applyFill="1" applyBorder="1" applyAlignment="1">
      <alignment horizontal="center" vertical="center" wrapText="1"/>
    </xf>
    <xf numFmtId="0" fontId="32" fillId="0" borderId="0" xfId="3" applyFont="1" applyBorder="1" applyAlignment="1">
      <alignment horizontal="left"/>
    </xf>
    <xf numFmtId="0" fontId="34" fillId="0" borderId="0" xfId="0" applyFont="1" applyAlignment="1"/>
    <xf numFmtId="0" fontId="34" fillId="0" borderId="0" xfId="0" applyFont="1"/>
    <xf numFmtId="0" fontId="5" fillId="0" borderId="0" xfId="0" applyFont="1" applyAlignment="1"/>
    <xf numFmtId="0" fontId="0" fillId="0" borderId="0" xfId="0" applyAlignment="1">
      <alignment horizontal="left" indent="1"/>
    </xf>
    <xf numFmtId="0" fontId="1" fillId="0" borderId="0" xfId="0" applyFont="1" applyFill="1" applyAlignment="1"/>
    <xf numFmtId="0" fontId="0" fillId="0" borderId="0" xfId="0" applyFill="1" applyAlignment="1"/>
    <xf numFmtId="165" fontId="1" fillId="0" borderId="0" xfId="0" applyNumberFormat="1" applyFont="1" applyFill="1" applyAlignment="1"/>
    <xf numFmtId="169" fontId="22" fillId="0" borderId="0" xfId="0" applyNumberFormat="1" applyFont="1" applyFill="1" applyBorder="1" applyAlignment="1">
      <alignment horizontal="right" wrapText="1"/>
    </xf>
    <xf numFmtId="49" fontId="22" fillId="0" borderId="0" xfId="0" applyNumberFormat="1" applyFont="1" applyFill="1" applyBorder="1" applyAlignment="1">
      <alignment horizontal="right" wrapText="1"/>
    </xf>
    <xf numFmtId="0" fontId="5" fillId="0" borderId="0" xfId="0" applyFont="1"/>
    <xf numFmtId="0" fontId="11" fillId="0" borderId="0" xfId="0" applyFont="1" applyAlignment="1">
      <alignment horizontal="left"/>
    </xf>
    <xf numFmtId="0" fontId="13" fillId="0" borderId="0" xfId="0" applyFont="1" applyProtection="1">
      <protection locked="0"/>
    </xf>
    <xf numFmtId="0" fontId="13" fillId="0" borderId="0" xfId="4" applyFont="1" applyAlignment="1" applyProtection="1">
      <alignment horizontal="right"/>
    </xf>
    <xf numFmtId="0" fontId="13" fillId="0" borderId="0" xfId="4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172" fontId="20" fillId="0" borderId="0" xfId="3" applyNumberFormat="1" applyFont="1" applyAlignment="1"/>
    <xf numFmtId="49" fontId="20" fillId="0" borderId="0" xfId="3" applyNumberFormat="1" applyFont="1" applyAlignment="1">
      <alignment horizontal="right"/>
    </xf>
    <xf numFmtId="49" fontId="20" fillId="0" borderId="0" xfId="3" applyNumberFormat="1" applyFont="1" applyAlignment="1">
      <alignment horizontal="right" wrapText="1"/>
    </xf>
    <xf numFmtId="49" fontId="20" fillId="0" borderId="0" xfId="0" applyNumberFormat="1" applyFont="1" applyAlignment="1" applyProtection="1">
      <alignment wrapText="1"/>
      <protection locked="0"/>
    </xf>
    <xf numFmtId="0" fontId="20" fillId="0" borderId="0" xfId="0" applyFont="1"/>
    <xf numFmtId="0" fontId="2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vertical="center" wrapText="1"/>
    </xf>
    <xf numFmtId="0" fontId="3" fillId="0" borderId="0" xfId="0" applyFont="1" applyFill="1" applyAlignment="1"/>
    <xf numFmtId="0" fontId="5" fillId="0" borderId="0" xfId="0" applyFont="1" applyFill="1"/>
    <xf numFmtId="49" fontId="19" fillId="0" borderId="0" xfId="3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/>
    <xf numFmtId="0" fontId="17" fillId="0" borderId="0" xfId="0" applyFont="1" applyFill="1"/>
    <xf numFmtId="173" fontId="22" fillId="0" borderId="0" xfId="0" applyNumberFormat="1" applyFont="1" applyFill="1" applyBorder="1" applyAlignment="1">
      <alignment horizontal="right" wrapText="1"/>
    </xf>
    <xf numFmtId="49" fontId="22" fillId="0" borderId="0" xfId="0" applyNumberFormat="1" applyFont="1" applyFill="1" applyBorder="1" applyAlignment="1">
      <alignment horizontal="left" vertical="center" wrapText="1"/>
    </xf>
    <xf numFmtId="168" fontId="22" fillId="0" borderId="0" xfId="0" applyNumberFormat="1" applyFont="1" applyFill="1" applyBorder="1" applyAlignment="1">
      <alignment horizontal="right" wrapText="1"/>
    </xf>
    <xf numFmtId="49" fontId="13" fillId="0" borderId="0" xfId="0" applyNumberFormat="1" applyFont="1" applyFill="1"/>
    <xf numFmtId="0" fontId="13" fillId="0" borderId="0" xfId="0" applyFont="1" applyFill="1"/>
    <xf numFmtId="49" fontId="22" fillId="0" borderId="2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left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0" fontId="20" fillId="0" borderId="0" xfId="3"/>
    <xf numFmtId="0" fontId="20" fillId="0" borderId="0" xfId="1"/>
    <xf numFmtId="0" fontId="20" fillId="0" borderId="0" xfId="3" applyAlignment="1" applyProtection="1">
      <alignment horizontal="right"/>
      <protection locked="0"/>
    </xf>
    <xf numFmtId="0" fontId="20" fillId="0" borderId="0" xfId="3" applyFont="1"/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vertical="center" wrapText="1" indent="2"/>
    </xf>
    <xf numFmtId="49" fontId="22" fillId="0" borderId="0" xfId="0" applyNumberFormat="1" applyFont="1" applyFill="1" applyAlignment="1">
      <alignment horizontal="left" wrapText="1"/>
    </xf>
    <xf numFmtId="0" fontId="1" fillId="0" borderId="0" xfId="0" applyFont="1" applyFill="1" applyBorder="1"/>
    <xf numFmtId="49" fontId="22" fillId="0" borderId="0" xfId="0" applyNumberFormat="1" applyFont="1" applyFill="1" applyBorder="1" applyAlignment="1">
      <alignment horizontal="left" wrapText="1" indent="3"/>
    </xf>
    <xf numFmtId="49" fontId="22" fillId="0" borderId="0" xfId="0" applyNumberFormat="1" applyFont="1" applyFill="1" applyBorder="1" applyAlignment="1">
      <alignment vertical="center" wrapText="1"/>
    </xf>
    <xf numFmtId="168" fontId="33" fillId="0" borderId="0" xfId="0" applyNumberFormat="1" applyFont="1" applyFill="1" applyBorder="1" applyAlignment="1">
      <alignment horizontal="right" wrapText="1"/>
    </xf>
    <xf numFmtId="49" fontId="25" fillId="0" borderId="0" xfId="0" applyNumberFormat="1" applyFont="1" applyFill="1" applyBorder="1" applyAlignment="1">
      <alignment horizontal="left" vertical="center" wrapText="1"/>
    </xf>
    <xf numFmtId="49" fontId="22" fillId="0" borderId="0" xfId="0" applyNumberFormat="1" applyFont="1" applyFill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indent="1"/>
    </xf>
    <xf numFmtId="0" fontId="25" fillId="0" borderId="0" xfId="0" applyFont="1" applyFill="1" applyAlignment="1">
      <alignment horizontal="left"/>
    </xf>
    <xf numFmtId="0" fontId="25" fillId="0" borderId="0" xfId="0" applyFont="1" applyFill="1" applyAlignment="1"/>
    <xf numFmtId="168" fontId="22" fillId="0" borderId="0" xfId="0" applyNumberFormat="1" applyFont="1" applyFill="1" applyBorder="1" applyAlignment="1">
      <alignment horizontal="right" vertical="center" wrapText="1"/>
    </xf>
    <xf numFmtId="168" fontId="22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/>
    <xf numFmtId="0" fontId="34" fillId="0" borderId="0" xfId="0" applyFont="1" applyFill="1" applyAlignment="1"/>
    <xf numFmtId="0" fontId="1" fillId="0" borderId="0" xfId="0" applyFont="1" applyFill="1" applyAlignment="1">
      <alignment horizontal="left"/>
    </xf>
    <xf numFmtId="49" fontId="2" fillId="0" borderId="0" xfId="0" applyNumberFormat="1" applyFont="1" applyFill="1" applyBorder="1" applyAlignment="1">
      <alignment horizontal="left" wrapText="1"/>
    </xf>
    <xf numFmtId="49" fontId="25" fillId="0" borderId="0" xfId="0" applyNumberFormat="1" applyFont="1" applyFill="1" applyBorder="1" applyAlignment="1">
      <alignment vertical="center" wrapText="1"/>
    </xf>
    <xf numFmtId="0" fontId="0" fillId="0" borderId="0" xfId="0" applyFill="1" applyAlignment="1">
      <alignment horizontal="left"/>
    </xf>
    <xf numFmtId="49" fontId="22" fillId="0" borderId="4" xfId="0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/>
    <xf numFmtId="49" fontId="3" fillId="0" borderId="0" xfId="0" applyNumberFormat="1" applyFont="1" applyFill="1" applyAlignment="1"/>
    <xf numFmtId="0" fontId="32" fillId="0" borderId="0" xfId="3" applyFont="1" applyFill="1" applyAlignment="1">
      <alignment horizontal="left"/>
    </xf>
    <xf numFmtId="49" fontId="20" fillId="0" borderId="0" xfId="3" applyNumberFormat="1" applyAlignment="1">
      <alignment horizontal="right"/>
    </xf>
    <xf numFmtId="172" fontId="20" fillId="0" borderId="0" xfId="3" applyNumberFormat="1" applyAlignment="1"/>
    <xf numFmtId="49" fontId="20" fillId="0" borderId="0" xfId="3" applyNumberFormat="1" applyAlignment="1">
      <alignment horizontal="right" wrapText="1"/>
    </xf>
    <xf numFmtId="0" fontId="20" fillId="0" borderId="0" xfId="3" applyNumberFormat="1" applyAlignment="1" applyProtection="1">
      <alignment horizontal="left" wrapText="1"/>
      <protection locked="0"/>
    </xf>
    <xf numFmtId="0" fontId="19" fillId="0" borderId="0" xfId="3" applyFont="1" applyAlignment="1" applyProtection="1">
      <alignment horizontal="right"/>
      <protection locked="0"/>
    </xf>
    <xf numFmtId="171" fontId="20" fillId="0" borderId="0" xfId="3" applyNumberFormat="1" applyAlignment="1">
      <alignment wrapText="1"/>
    </xf>
    <xf numFmtId="0" fontId="20" fillId="0" borderId="0" xfId="3" applyNumberFormat="1" applyAlignment="1">
      <alignment wrapText="1"/>
    </xf>
    <xf numFmtId="0" fontId="20" fillId="0" borderId="0" xfId="3" applyNumberFormat="1" applyAlignment="1" applyProtection="1">
      <alignment horizontal="left"/>
      <protection locked="0"/>
    </xf>
    <xf numFmtId="0" fontId="20" fillId="0" borderId="0" xfId="3" applyAlignment="1">
      <alignment wrapText="1"/>
    </xf>
    <xf numFmtId="0" fontId="19" fillId="0" borderId="0" xfId="3" applyFont="1"/>
    <xf numFmtId="49" fontId="19" fillId="0" borderId="0" xfId="3" applyNumberFormat="1" applyFont="1" applyAlignment="1">
      <alignment horizontal="right" wrapText="1"/>
    </xf>
    <xf numFmtId="0" fontId="19" fillId="0" borderId="0" xfId="3" applyNumberFormat="1" applyFont="1" applyAlignment="1" applyProtection="1">
      <alignment horizontal="left" wrapText="1"/>
      <protection locked="0"/>
    </xf>
    <xf numFmtId="49" fontId="19" fillId="0" borderId="0" xfId="3" applyNumberFormat="1" applyFont="1" applyAlignment="1" applyProtection="1">
      <alignment wrapText="1"/>
      <protection locked="0"/>
    </xf>
    <xf numFmtId="0" fontId="19" fillId="0" borderId="0" xfId="3" applyFont="1" applyAlignment="1">
      <alignment wrapText="1"/>
    </xf>
    <xf numFmtId="172" fontId="19" fillId="0" borderId="0" xfId="3" applyNumberFormat="1" applyFont="1" applyAlignment="1"/>
    <xf numFmtId="49" fontId="19" fillId="0" borderId="0" xfId="3" applyNumberFormat="1" applyFont="1" applyAlignment="1">
      <alignment horizontal="right"/>
    </xf>
    <xf numFmtId="0" fontId="19" fillId="0" borderId="0" xfId="0" applyNumberFormat="1" applyFont="1" applyAlignment="1" applyProtection="1">
      <alignment horizontal="left"/>
      <protection locked="0"/>
    </xf>
    <xf numFmtId="167" fontId="17" fillId="0" borderId="0" xfId="0" applyNumberFormat="1" applyFont="1"/>
    <xf numFmtId="0" fontId="14" fillId="0" borderId="0" xfId="0" applyFont="1" applyProtection="1">
      <protection locked="0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166" fontId="4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left" wrapText="1" indent="1"/>
    </xf>
    <xf numFmtId="173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left" vertical="center" wrapText="1"/>
    </xf>
    <xf numFmtId="168" fontId="1" fillId="0" borderId="0" xfId="0" applyNumberFormat="1" applyFont="1" applyFill="1" applyBorder="1" applyAlignment="1">
      <alignment horizontal="right" wrapText="1"/>
    </xf>
    <xf numFmtId="49" fontId="20" fillId="0" borderId="0" xfId="3" applyNumberFormat="1" applyFont="1" applyFill="1" applyBorder="1" applyAlignment="1">
      <alignment horizontal="left"/>
    </xf>
    <xf numFmtId="0" fontId="34" fillId="0" borderId="0" xfId="0" applyFont="1" applyFill="1"/>
    <xf numFmtId="0" fontId="34" fillId="3" borderId="0" xfId="0" applyFont="1" applyFill="1"/>
    <xf numFmtId="49" fontId="1" fillId="0" borderId="0" xfId="0" applyNumberFormat="1" applyFont="1" applyFill="1" applyBorder="1" applyAlignment="1">
      <alignment wrapText="1"/>
    </xf>
    <xf numFmtId="0" fontId="34" fillId="0" borderId="0" xfId="0" applyFont="1" applyFill="1" applyBorder="1"/>
    <xf numFmtId="0" fontId="34" fillId="3" borderId="0" xfId="0" applyFont="1" applyFill="1" applyBorder="1"/>
    <xf numFmtId="49" fontId="1" fillId="0" borderId="0" xfId="0" applyNumberFormat="1" applyFont="1" applyFill="1" applyBorder="1" applyAlignment="1">
      <alignment horizontal="left" vertical="center" wrapText="1" indent="1"/>
    </xf>
    <xf numFmtId="49" fontId="1" fillId="0" borderId="0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 applyBorder="1" applyAlignment="1">
      <alignment horizontal="left" wrapText="1" indent="2"/>
    </xf>
    <xf numFmtId="168" fontId="1" fillId="0" borderId="0" xfId="0" applyNumberFormat="1" applyFont="1" applyFill="1" applyAlignment="1">
      <alignment horizontal="right" wrapText="1"/>
    </xf>
    <xf numFmtId="169" fontId="1" fillId="0" borderId="0" xfId="0" applyNumberFormat="1" applyFont="1" applyFill="1" applyAlignment="1">
      <alignment horizontal="right" wrapText="1"/>
    </xf>
    <xf numFmtId="49" fontId="1" fillId="0" borderId="0" xfId="0" applyNumberFormat="1" applyFont="1" applyFill="1" applyBorder="1" applyAlignment="1">
      <alignment horizontal="left" wrapText="1" indent="3"/>
    </xf>
    <xf numFmtId="49" fontId="20" fillId="0" borderId="0" xfId="3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left" indent="2"/>
    </xf>
    <xf numFmtId="49" fontId="36" fillId="0" borderId="0" xfId="0" applyNumberFormat="1" applyFont="1" applyFill="1" applyBorder="1" applyAlignment="1">
      <alignment horizontal="left" vertical="center" wrapText="1"/>
    </xf>
    <xf numFmtId="0" fontId="37" fillId="0" borderId="0" xfId="0" applyFont="1" applyBorder="1"/>
    <xf numFmtId="0" fontId="37" fillId="0" borderId="0" xfId="0" applyFont="1"/>
    <xf numFmtId="0" fontId="37" fillId="0" borderId="0" xfId="0" applyFont="1" applyFill="1"/>
    <xf numFmtId="0" fontId="37" fillId="0" borderId="0" xfId="0" applyFont="1" applyFill="1" applyBorder="1"/>
    <xf numFmtId="0" fontId="38" fillId="0" borderId="0" xfId="0" applyFont="1" applyFill="1"/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left" wrapText="1"/>
    </xf>
    <xf numFmtId="0" fontId="34" fillId="0" borderId="0" xfId="0" applyFont="1" applyFill="1" applyBorder="1" applyAlignment="1"/>
    <xf numFmtId="49" fontId="1" fillId="0" borderId="0" xfId="0" applyNumberFormat="1" applyFont="1" applyFill="1" applyBorder="1" applyAlignment="1">
      <alignment horizontal="left" wrapText="1" indent="5"/>
    </xf>
    <xf numFmtId="49" fontId="1" fillId="0" borderId="0" xfId="0" applyNumberFormat="1" applyFont="1" applyFill="1" applyBorder="1" applyAlignment="1">
      <alignment horizontal="left" vertical="center" wrapText="1" indent="5"/>
    </xf>
    <xf numFmtId="49" fontId="1" fillId="0" borderId="0" xfId="0" applyNumberFormat="1" applyFont="1" applyFill="1" applyBorder="1" applyAlignment="1">
      <alignment horizontal="left" wrapText="1" indent="6"/>
    </xf>
    <xf numFmtId="0" fontId="20" fillId="0" borderId="0" xfId="3" applyNumberFormat="1" applyFont="1" applyAlignment="1" applyProtection="1">
      <alignment horizontal="left" wrapText="1"/>
      <protection locked="0"/>
    </xf>
    <xf numFmtId="49" fontId="22" fillId="0" borderId="0" xfId="0" applyNumberFormat="1" applyFont="1" applyFill="1" applyBorder="1" applyAlignment="1">
      <alignment horizontal="left" wrapText="1" indent="6"/>
    </xf>
    <xf numFmtId="49" fontId="2" fillId="0" borderId="0" xfId="0" applyNumberFormat="1" applyFont="1" applyFill="1" applyBorder="1" applyAlignment="1">
      <alignment horizontal="left" wrapText="1" indent="3"/>
    </xf>
    <xf numFmtId="165" fontId="2" fillId="0" borderId="0" xfId="0" applyNumberFormat="1" applyFont="1" applyFill="1" applyBorder="1" applyAlignment="1">
      <alignment horizontal="right"/>
    </xf>
    <xf numFmtId="174" fontId="1" fillId="0" borderId="0" xfId="0" applyNumberFormat="1" applyFont="1" applyFill="1" applyAlignment="1"/>
    <xf numFmtId="165" fontId="0" fillId="0" borderId="0" xfId="0" applyNumberFormat="1" applyFill="1"/>
    <xf numFmtId="0" fontId="39" fillId="0" borderId="0" xfId="5" applyFont="1" applyProtection="1"/>
    <xf numFmtId="49" fontId="22" fillId="0" borderId="1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wrapText="1"/>
    </xf>
    <xf numFmtId="49" fontId="23" fillId="0" borderId="0" xfId="0" applyNumberFormat="1" applyFont="1" applyFill="1" applyBorder="1" applyAlignment="1">
      <alignment horizontal="left" vertical="center" wrapText="1"/>
    </xf>
    <xf numFmtId="49" fontId="22" fillId="0" borderId="0" xfId="0" applyNumberFormat="1" applyFont="1" applyFill="1" applyBorder="1" applyAlignment="1">
      <alignment horizontal="left" wrapText="1"/>
    </xf>
    <xf numFmtId="49" fontId="25" fillId="0" borderId="0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wrapText="1"/>
    </xf>
    <xf numFmtId="0" fontId="23" fillId="0" borderId="0" xfId="0" applyFont="1" applyFill="1" applyAlignment="1"/>
    <xf numFmtId="49" fontId="29" fillId="0" borderId="0" xfId="0" applyNumberFormat="1" applyFont="1" applyFill="1" applyBorder="1" applyAlignment="1">
      <alignment horizontal="left" wrapText="1" inden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left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9" fillId="0" borderId="0" xfId="3" applyFont="1"/>
    <xf numFmtId="49" fontId="20" fillId="0" borderId="0" xfId="3" applyNumberFormat="1" applyBorder="1" applyAlignment="1">
      <alignment horizontal="right" wrapText="1"/>
    </xf>
    <xf numFmtId="172" fontId="20" fillId="0" borderId="0" xfId="3" applyNumberFormat="1" applyBorder="1" applyAlignment="1">
      <alignment wrapText="1"/>
    </xf>
    <xf numFmtId="0" fontId="19" fillId="0" borderId="0" xfId="3" applyFont="1" applyBorder="1" applyAlignment="1" applyProtection="1">
      <alignment horizontal="right"/>
      <protection locked="0"/>
    </xf>
    <xf numFmtId="49" fontId="22" fillId="0" borderId="0" xfId="0" applyNumberFormat="1" applyFont="1" applyFill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 wrapText="1"/>
    </xf>
    <xf numFmtId="49" fontId="21" fillId="0" borderId="3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65" fontId="23" fillId="0" borderId="0" xfId="0" applyNumberFormat="1" applyFont="1" applyFill="1" applyAlignment="1">
      <alignment horizontal="right"/>
    </xf>
    <xf numFmtId="0" fontId="19" fillId="0" borderId="0" xfId="3" applyFont="1"/>
    <xf numFmtId="49" fontId="1" fillId="2" borderId="2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wrapText="1"/>
    </xf>
    <xf numFmtId="0" fontId="5" fillId="0" borderId="0" xfId="0" applyFont="1" applyFill="1" applyAlignment="1">
      <alignment horizontal="left"/>
    </xf>
    <xf numFmtId="0" fontId="42" fillId="0" borderId="0" xfId="0" applyFont="1" applyFill="1" applyAlignment="1">
      <alignment horizontal="left" inden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wrapText="1" indent="4"/>
    </xf>
    <xf numFmtId="49" fontId="1" fillId="0" borderId="0" xfId="0" applyNumberFormat="1" applyFont="1" applyFill="1" applyBorder="1" applyAlignment="1">
      <alignment horizontal="left" wrapText="1" indent="14"/>
    </xf>
    <xf numFmtId="49" fontId="5" fillId="0" borderId="0" xfId="0" applyNumberFormat="1" applyFont="1" applyFill="1" applyBorder="1" applyAlignment="1">
      <alignment horizontal="left" vertical="center" wrapText="1"/>
    </xf>
    <xf numFmtId="0" fontId="19" fillId="0" borderId="0" xfId="3" applyFont="1"/>
    <xf numFmtId="0" fontId="20" fillId="0" borderId="0" xfId="3" applyAlignment="1">
      <alignment horizontal="right"/>
    </xf>
    <xf numFmtId="0" fontId="43" fillId="0" borderId="0" xfId="0" applyFont="1"/>
    <xf numFmtId="49" fontId="1" fillId="0" borderId="2" xfId="0" applyNumberFormat="1" applyFont="1" applyFill="1" applyBorder="1" applyAlignment="1">
      <alignment horizontal="center" vertical="center" wrapText="1"/>
    </xf>
    <xf numFmtId="165" fontId="44" fillId="0" borderId="0" xfId="0" applyNumberFormat="1" applyFont="1" applyFill="1" applyAlignment="1">
      <alignment horizontal="right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vertical="center"/>
      <protection locked="0"/>
    </xf>
    <xf numFmtId="0" fontId="31" fillId="0" borderId="0" xfId="0" applyFont="1" applyFill="1"/>
    <xf numFmtId="0" fontId="19" fillId="0" borderId="0" xfId="3" applyFont="1" applyAlignment="1">
      <alignment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Fill="1" applyAlignment="1"/>
    <xf numFmtId="165" fontId="0" fillId="0" borderId="0" xfId="0" applyNumberFormat="1" applyFill="1" applyAlignment="1"/>
    <xf numFmtId="49" fontId="1" fillId="0" borderId="0" xfId="0" applyNumberFormat="1" applyFont="1" applyFill="1" applyBorder="1" applyAlignment="1">
      <alignment horizontal="right" vertical="top" wrapText="1"/>
    </xf>
    <xf numFmtId="170" fontId="17" fillId="0" borderId="0" xfId="0" applyNumberFormat="1" applyFont="1"/>
    <xf numFmtId="49" fontId="1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44" fillId="0" borderId="0" xfId="0" applyFont="1" applyAlignment="1">
      <alignment vertical="center"/>
    </xf>
    <xf numFmtId="49" fontId="5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28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3" applyFont="1"/>
    <xf numFmtId="49" fontId="22" fillId="0" borderId="1" xfId="0" applyNumberFormat="1" applyFont="1" applyFill="1" applyBorder="1" applyAlignment="1">
      <alignment horizontal="center" vertical="center" wrapText="1"/>
    </xf>
    <xf numFmtId="49" fontId="22" fillId="0" borderId="8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49" fontId="22" fillId="0" borderId="9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22" fillId="0" borderId="10" xfId="0" applyNumberFormat="1" applyFont="1" applyFill="1" applyBorder="1" applyAlignment="1">
      <alignment horizontal="center" vertical="center" wrapText="1"/>
    </xf>
    <xf numFmtId="49" fontId="22" fillId="0" borderId="1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vertical="center" wrapText="1"/>
    </xf>
    <xf numFmtId="49" fontId="22" fillId="0" borderId="1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49" fontId="22" fillId="0" borderId="13" xfId="0" applyNumberFormat="1" applyFont="1" applyFill="1" applyBorder="1" applyAlignment="1">
      <alignment horizontal="center" vertical="center" wrapText="1"/>
    </xf>
    <xf numFmtId="49" fontId="20" fillId="0" borderId="14" xfId="1" applyNumberForma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49" fontId="1" fillId="0" borderId="27" xfId="0" applyNumberFormat="1" applyFont="1" applyFill="1" applyBorder="1" applyAlignment="1">
      <alignment horizontal="center" vertical="center" wrapText="1"/>
    </xf>
    <xf numFmtId="49" fontId="1" fillId="0" borderId="28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left" wrapText="1"/>
    </xf>
    <xf numFmtId="49" fontId="23" fillId="0" borderId="0" xfId="0" applyNumberFormat="1" applyFont="1" applyFill="1" applyBorder="1" applyAlignment="1">
      <alignment horizontal="left" wrapText="1"/>
    </xf>
    <xf numFmtId="49" fontId="1" fillId="0" borderId="0" xfId="0" applyNumberFormat="1" applyFont="1" applyFill="1" applyBorder="1" applyAlignment="1">
      <alignment horizont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2" fillId="0" borderId="17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Alignment="1">
      <alignment horizontal="left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22" fillId="2" borderId="12" xfId="0" applyNumberFormat="1" applyFont="1" applyFill="1" applyBorder="1" applyAlignment="1">
      <alignment horizontal="center" vertical="center" wrapText="1"/>
    </xf>
    <xf numFmtId="49" fontId="22" fillId="2" borderId="18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9" xfId="0" applyNumberFormat="1" applyFont="1" applyFill="1" applyBorder="1" applyAlignment="1">
      <alignment horizontal="center" vertical="center" wrapText="1"/>
    </xf>
    <xf numFmtId="49" fontId="22" fillId="2" borderId="1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2" borderId="19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0" xfId="0" applyNumberFormat="1" applyFont="1" applyFill="1" applyBorder="1" applyAlignment="1">
      <alignment horizontal="center" vertical="center" wrapText="1"/>
    </xf>
    <xf numFmtId="49" fontId="22" fillId="2" borderId="6" xfId="0" applyNumberFormat="1" applyFont="1" applyFill="1" applyBorder="1" applyAlignment="1">
      <alignment horizontal="center" vertical="center" wrapText="1"/>
    </xf>
    <xf numFmtId="49" fontId="22" fillId="2" borderId="3" xfId="0" applyNumberFormat="1" applyFont="1" applyFill="1" applyBorder="1" applyAlignment="1">
      <alignment horizontal="center" vertical="center" wrapText="1"/>
    </xf>
    <xf numFmtId="49" fontId="31" fillId="0" borderId="0" xfId="0" applyNumberFormat="1" applyFont="1" applyFill="1" applyBorder="1" applyAlignment="1">
      <alignment horizontal="center" vertical="center" wrapText="1"/>
    </xf>
    <xf numFmtId="49" fontId="22" fillId="2" borderId="10" xfId="0" applyNumberFormat="1" applyFont="1" applyFill="1" applyBorder="1" applyAlignment="1">
      <alignment horizontal="center" vertical="center" wrapText="1"/>
    </xf>
    <xf numFmtId="49" fontId="3" fillId="0" borderId="17" xfId="0" applyNumberFormat="1" applyFont="1" applyFill="1" applyBorder="1" applyAlignment="1">
      <alignment horizontal="center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19" xfId="0" applyNumberFormat="1" applyFont="1" applyFill="1" applyBorder="1" applyAlignment="1">
      <alignment horizontal="center" vertical="center" wrapText="1"/>
    </xf>
    <xf numFmtId="49" fontId="19" fillId="0" borderId="17" xfId="3" applyNumberFormat="1" applyFont="1" applyFill="1" applyBorder="1" applyAlignment="1">
      <alignment horizontal="center"/>
    </xf>
    <xf numFmtId="173" fontId="1" fillId="0" borderId="0" xfId="0" applyNumberFormat="1" applyFont="1" applyFill="1" applyBorder="1" applyAlignment="1">
      <alignment horizont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49" fontId="22" fillId="0" borderId="18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19" fillId="0" borderId="3" xfId="3" applyNumberFormat="1" applyFont="1" applyFill="1" applyBorder="1" applyAlignment="1">
      <alignment horizontal="center"/>
    </xf>
    <xf numFmtId="49" fontId="29" fillId="0" borderId="0" xfId="3" applyNumberFormat="1" applyFont="1" applyFill="1" applyBorder="1" applyAlignment="1">
      <alignment horizontal="center"/>
    </xf>
    <xf numFmtId="0" fontId="34" fillId="0" borderId="0" xfId="0" applyFont="1" applyBorder="1"/>
    <xf numFmtId="0" fontId="1" fillId="0" borderId="0" xfId="0" applyFont="1" applyAlignment="1">
      <alignment horizontal="center"/>
    </xf>
    <xf numFmtId="49" fontId="32" fillId="0" borderId="17" xfId="3" applyNumberFormat="1" applyFont="1" applyFill="1" applyBorder="1" applyAlignment="1">
      <alignment horizontal="center" vertical="center" wrapText="1"/>
    </xf>
    <xf numFmtId="49" fontId="29" fillId="0" borderId="0" xfId="3" applyNumberFormat="1" applyFont="1" applyFill="1" applyBorder="1" applyAlignment="1">
      <alignment horizontal="center" wrapText="1"/>
    </xf>
    <xf numFmtId="49" fontId="32" fillId="0" borderId="3" xfId="3" applyNumberFormat="1" applyFont="1" applyFill="1" applyBorder="1" applyAlignment="1">
      <alignment horizontal="center" vertical="center" wrapText="1"/>
    </xf>
    <xf numFmtId="168" fontId="1" fillId="0" borderId="0" xfId="0" applyNumberFormat="1" applyFont="1" applyFill="1" applyBorder="1" applyAlignment="1">
      <alignment horizontal="center" wrapText="1"/>
    </xf>
    <xf numFmtId="0" fontId="19" fillId="0" borderId="17" xfId="3" applyFont="1" applyBorder="1" applyAlignment="1">
      <alignment horizontal="center"/>
    </xf>
    <xf numFmtId="168" fontId="1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/>
    </xf>
    <xf numFmtId="0" fontId="23" fillId="0" borderId="0" xfId="0" applyFont="1" applyFill="1" applyAlignment="1">
      <alignment horizontal="left"/>
    </xf>
    <xf numFmtId="0" fontId="0" fillId="0" borderId="3" xfId="0" applyFill="1" applyBorder="1" applyAlignment="1">
      <alignment horizontal="center"/>
    </xf>
    <xf numFmtId="165" fontId="1" fillId="0" borderId="0" xfId="0" applyNumberFormat="1" applyFont="1" applyFill="1" applyAlignment="1">
      <alignment horizontal="center"/>
    </xf>
    <xf numFmtId="165" fontId="22" fillId="0" borderId="0" xfId="0" applyNumberFormat="1" applyFont="1" applyFill="1" applyAlignment="1">
      <alignment horizontal="center"/>
    </xf>
    <xf numFmtId="49" fontId="5" fillId="0" borderId="0" xfId="0" applyNumberFormat="1" applyFont="1" applyFill="1" applyBorder="1" applyAlignment="1">
      <alignment horizontal="left" vertical="center" wrapText="1"/>
    </xf>
    <xf numFmtId="49" fontId="23" fillId="0" borderId="0" xfId="0" applyNumberFormat="1" applyFont="1" applyFill="1" applyBorder="1" applyAlignment="1">
      <alignment horizontal="left" vertical="center" wrapText="1"/>
    </xf>
    <xf numFmtId="49" fontId="33" fillId="0" borderId="0" xfId="0" applyNumberFormat="1" applyFont="1" applyFill="1" applyBorder="1" applyAlignment="1">
      <alignment horizontal="center" wrapText="1"/>
    </xf>
    <xf numFmtId="49" fontId="29" fillId="0" borderId="0" xfId="0" applyNumberFormat="1" applyFont="1" applyFill="1" applyBorder="1" applyAlignment="1">
      <alignment horizontal="center" wrapText="1"/>
    </xf>
    <xf numFmtId="0" fontId="17" fillId="0" borderId="17" xfId="0" applyFont="1" applyFill="1" applyBorder="1" applyAlignment="1">
      <alignment horizontal="center"/>
    </xf>
    <xf numFmtId="49" fontId="22" fillId="0" borderId="1" xfId="0" applyNumberFormat="1" applyFont="1" applyFill="1" applyBorder="1" applyAlignment="1">
      <alignment horizontal="center" vertical="center"/>
    </xf>
    <xf numFmtId="49" fontId="22" fillId="0" borderId="8" xfId="0" applyNumberFormat="1" applyFont="1" applyFill="1" applyBorder="1" applyAlignment="1">
      <alignment horizontal="center" vertical="center"/>
    </xf>
    <xf numFmtId="0" fontId="19" fillId="0" borderId="17" xfId="3" applyFont="1" applyFill="1" applyBorder="1" applyAlignment="1">
      <alignment horizontal="center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0" fontId="29" fillId="0" borderId="14" xfId="3" applyFont="1" applyFill="1" applyBorder="1" applyAlignment="1">
      <alignment horizontal="center" vertical="center" wrapText="1"/>
    </xf>
    <xf numFmtId="0" fontId="29" fillId="0" borderId="13" xfId="3" applyFont="1" applyFill="1" applyBorder="1" applyAlignment="1">
      <alignment horizontal="center" vertical="center"/>
    </xf>
    <xf numFmtId="0" fontId="19" fillId="0" borderId="0" xfId="3" applyFont="1" applyFill="1" applyAlignment="1">
      <alignment horizontal="center"/>
    </xf>
    <xf numFmtId="49" fontId="1" fillId="2" borderId="2" xfId="0" applyNumberFormat="1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/>
    </xf>
    <xf numFmtId="0" fontId="32" fillId="0" borderId="17" xfId="3" applyFont="1" applyBorder="1" applyAlignment="1">
      <alignment horizontal="center"/>
    </xf>
    <xf numFmtId="0" fontId="32" fillId="0" borderId="17" xfId="3" applyFont="1" applyFill="1" applyBorder="1" applyAlignment="1">
      <alignment horizontal="center"/>
    </xf>
    <xf numFmtId="0" fontId="5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49" fontId="22" fillId="0" borderId="0" xfId="0" applyNumberFormat="1" applyFont="1" applyFill="1" applyBorder="1" applyAlignment="1">
      <alignment horizontal="left" wrapText="1"/>
    </xf>
    <xf numFmtId="0" fontId="19" fillId="0" borderId="0" xfId="3" applyFont="1" applyAlignment="1">
      <alignment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2" xfId="0" applyNumberFormat="1" applyFont="1" applyFill="1" applyBorder="1" applyAlignment="1">
      <alignment horizontal="center" vertical="center" wrapText="1"/>
    </xf>
    <xf numFmtId="49" fontId="22" fillId="2" borderId="17" xfId="0" applyNumberFormat="1" applyFont="1" applyFill="1" applyBorder="1" applyAlignment="1">
      <alignment horizontal="center" vertical="center" wrapText="1"/>
    </xf>
    <xf numFmtId="49" fontId="22" fillId="0" borderId="3" xfId="0" applyNumberFormat="1" applyFont="1" applyFill="1" applyBorder="1" applyAlignment="1">
      <alignment horizont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22" fillId="0" borderId="21" xfId="0" applyNumberFormat="1" applyFont="1" applyFill="1" applyBorder="1" applyAlignment="1">
      <alignment horizontal="center" vertical="center" wrapText="1"/>
    </xf>
    <xf numFmtId="49" fontId="22" fillId="0" borderId="22" xfId="0" applyNumberFormat="1" applyFont="1" applyFill="1" applyBorder="1" applyAlignment="1">
      <alignment horizontal="center" vertical="center" wrapText="1"/>
    </xf>
    <xf numFmtId="49" fontId="22" fillId="0" borderId="23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Fill="1" applyBorder="1" applyAlignment="1">
      <alignment horizontal="center" wrapText="1"/>
    </xf>
    <xf numFmtId="49" fontId="22" fillId="0" borderId="25" xfId="0" applyNumberFormat="1" applyFont="1" applyFill="1" applyBorder="1" applyAlignment="1">
      <alignment horizontal="center" wrapText="1"/>
    </xf>
    <xf numFmtId="49" fontId="22" fillId="0" borderId="26" xfId="0" applyNumberFormat="1" applyFont="1" applyFill="1" applyBorder="1" applyAlignment="1">
      <alignment horizontal="center" wrapText="1"/>
    </xf>
    <xf numFmtId="49" fontId="22" fillId="0" borderId="27" xfId="0" applyNumberFormat="1" applyFont="1" applyFill="1" applyBorder="1" applyAlignment="1">
      <alignment horizontal="center" vertical="center" wrapText="1"/>
    </xf>
    <xf numFmtId="49" fontId="22" fillId="0" borderId="28" xfId="0" applyNumberFormat="1" applyFont="1" applyFill="1" applyBorder="1" applyAlignment="1">
      <alignment horizontal="center" vertical="center" wrapText="1"/>
    </xf>
    <xf numFmtId="49" fontId="22" fillId="0" borderId="24" xfId="0" applyNumberFormat="1" applyFont="1" applyFill="1" applyBorder="1" applyAlignment="1">
      <alignment horizontal="center" wrapText="1"/>
    </xf>
    <xf numFmtId="49" fontId="22" fillId="0" borderId="21" xfId="0" applyNumberFormat="1" applyFont="1" applyFill="1" applyBorder="1" applyAlignment="1">
      <alignment horizontal="center" wrapText="1"/>
    </xf>
    <xf numFmtId="49" fontId="22" fillId="0" borderId="24" xfId="0" applyNumberFormat="1" applyFont="1" applyFill="1" applyBorder="1" applyAlignment="1">
      <alignment horizontal="center" vertical="center" wrapText="1"/>
    </xf>
    <xf numFmtId="49" fontId="22" fillId="0" borderId="14" xfId="0" applyNumberFormat="1" applyFont="1" applyFill="1" applyBorder="1" applyAlignment="1">
      <alignment horizontal="center" vertical="center" wrapText="1"/>
    </xf>
    <xf numFmtId="49" fontId="22" fillId="0" borderId="15" xfId="0" applyNumberFormat="1" applyFont="1" applyFill="1" applyBorder="1" applyAlignment="1">
      <alignment horizontal="center" wrapText="1"/>
    </xf>
    <xf numFmtId="49" fontId="22" fillId="0" borderId="29" xfId="0" applyNumberFormat="1" applyFont="1" applyFill="1" applyBorder="1" applyAlignment="1">
      <alignment horizontal="center" wrapText="1"/>
    </xf>
    <xf numFmtId="49" fontId="25" fillId="0" borderId="0" xfId="0" applyNumberFormat="1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49" fontId="1" fillId="0" borderId="6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wrapText="1"/>
    </xf>
    <xf numFmtId="0" fontId="1" fillId="0" borderId="29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9" fontId="1" fillId="0" borderId="30" xfId="0" applyNumberFormat="1" applyFont="1" applyFill="1" applyBorder="1" applyAlignment="1">
      <alignment horizontal="center" vertical="center" wrapText="1"/>
    </xf>
    <xf numFmtId="0" fontId="17" fillId="0" borderId="13" xfId="0" applyFont="1" applyBorder="1" applyAlignment="1">
      <alignment horizontal="center"/>
    </xf>
  </cellXfs>
  <cellStyles count="7">
    <cellStyle name="Besuchter Hyperlink" xfId="1" builtinId="9"/>
    <cellStyle name="Euro" xfId="2"/>
    <cellStyle name="Hyperlink" xfId="3" builtinId="8"/>
    <cellStyle name="Hyperlink_AfS_SB_S1bis3" xfId="4"/>
    <cellStyle name="Hyperlink_StatistischeBerichte_2_Vorlage" xfId="5"/>
    <cellStyle name="Standard" xfId="0" builtinId="0"/>
    <cellStyle name="Standard 2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6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9825" name="AutoShape 1"/>
        <xdr:cNvSpPr>
          <a:spLocks noChangeAspect="1" noChangeArrowheads="1"/>
        </xdr:cNvSpPr>
      </xdr:nvSpPr>
      <xdr:spPr bwMode="auto">
        <a:xfrm>
          <a:off x="3063240" y="676656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9826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4523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1577340</xdr:colOff>
      <xdr:row>19</xdr:row>
      <xdr:rowOff>106680</xdr:rowOff>
    </xdr:from>
    <xdr:to>
      <xdr:col>1</xdr:col>
      <xdr:colOff>1722120</xdr:colOff>
      <xdr:row>20</xdr:row>
      <xdr:rowOff>76200</xdr:rowOff>
    </xdr:to>
    <xdr:pic>
      <xdr:nvPicPr>
        <xdr:cNvPr id="2982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1640" y="329184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1645920</xdr:colOff>
      <xdr:row>33</xdr:row>
      <xdr:rowOff>15240</xdr:rowOff>
    </xdr:from>
    <xdr:to>
      <xdr:col>2</xdr:col>
      <xdr:colOff>38100</xdr:colOff>
      <xdr:row>34</xdr:row>
      <xdr:rowOff>45720</xdr:rowOff>
    </xdr:to>
    <xdr:pic>
      <xdr:nvPicPr>
        <xdr:cNvPr id="29830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0220" y="6096000"/>
          <a:ext cx="15240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9831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9832" name="Picture 8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1386840</xdr:colOff>
      <xdr:row>0</xdr:row>
      <xdr:rowOff>0</xdr:rowOff>
    </xdr:from>
    <xdr:to>
      <xdr:col>7</xdr:col>
      <xdr:colOff>213360</xdr:colOff>
      <xdr:row>0</xdr:row>
      <xdr:rowOff>762000</xdr:rowOff>
    </xdr:to>
    <xdr:sp macro="" textlink="" fLocksText="0">
      <xdr:nvSpPr>
        <xdr:cNvPr id="26625" name="Text Box 1"/>
        <xdr:cNvSpPr txBox="1">
          <a:spLocks noChangeArrowheads="1"/>
        </xdr:cNvSpPr>
      </xdr:nvSpPr>
      <xdr:spPr bwMode="auto">
        <a:xfrm>
          <a:off x="4716780" y="0"/>
          <a:ext cx="145542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H I 2 – j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7</xdr:col>
          <xdr:colOff>7620</xdr:colOff>
          <xdr:row>50</xdr:row>
          <xdr:rowOff>144780</xdr:rowOff>
        </xdr:to>
        <xdr:sp macro="" textlink="">
          <xdr:nvSpPr>
            <xdr:cNvPr id="31746" name="Object 2" hidden="1">
              <a:extLst>
                <a:ext uri="{63B3BB69-23CF-44E3-9099-C40C66FF867C}">
                  <a14:compatExt spid="_x0000_s317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7</xdr:col>
          <xdr:colOff>7620</xdr:colOff>
          <xdr:row>50</xdr:row>
          <xdr:rowOff>144780</xdr:rowOff>
        </xdr:to>
        <xdr:sp macro="" textlink="">
          <xdr:nvSpPr>
            <xdr:cNvPr id="31747" name="Object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</xdr:row>
          <xdr:rowOff>15240</xdr:rowOff>
        </xdr:from>
        <xdr:to>
          <xdr:col>7</xdr:col>
          <xdr:colOff>15240</xdr:colOff>
          <xdr:row>51</xdr:row>
          <xdr:rowOff>7620</xdr:rowOff>
        </xdr:to>
        <xdr:sp macro="" textlink="">
          <xdr:nvSpPr>
            <xdr:cNvPr id="31748" name="Object 4" hidden="1">
              <a:extLst>
                <a:ext uri="{63B3BB69-23CF-44E3-9099-C40C66FF867C}">
                  <a14:compatExt spid="_x0000_s317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6241_2017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8" Type="http://schemas.openxmlformats.org/officeDocument/2006/relationships/image" Target="../media/image6.emf"/><Relationship Id="rId3" Type="http://schemas.openxmlformats.org/officeDocument/2006/relationships/vmlDrawing" Target="../drawings/vmlDrawing32.vml"/><Relationship Id="rId7" Type="http://schemas.openxmlformats.org/officeDocument/2006/relationships/oleObject" Target="../embeddings/Microsoft_Word_97_-_2003_Document3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5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zoomScaleNormal="75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4" ht="60" customHeight="1">
      <c r="A1" s="228"/>
      <c r="D1" s="245" t="s">
        <v>778</v>
      </c>
    </row>
    <row r="2" spans="1:4" ht="40.200000000000003" customHeight="1">
      <c r="B2" s="5" t="s">
        <v>735</v>
      </c>
      <c r="D2" s="246"/>
    </row>
    <row r="3" spans="1:4" ht="34.799999999999997">
      <c r="B3" s="5" t="s">
        <v>736</v>
      </c>
      <c r="D3" s="246"/>
    </row>
    <row r="4" spans="1:4" ht="6.6" customHeight="1">
      <c r="D4" s="246"/>
    </row>
    <row r="5" spans="1:4" ht="20.399999999999999">
      <c r="C5" s="137" t="s">
        <v>1001</v>
      </c>
      <c r="D5" s="246"/>
    </row>
    <row r="6" spans="1:4" s="7" customFormat="1" ht="34.950000000000003" customHeight="1">
      <c r="D6" s="246"/>
    </row>
    <row r="7" spans="1:4" ht="84" customHeight="1">
      <c r="C7" s="11" t="s">
        <v>1002</v>
      </c>
      <c r="D7" s="246"/>
    </row>
    <row r="8" spans="1:4">
      <c r="D8" s="246"/>
    </row>
    <row r="9" spans="1:4" ht="15">
      <c r="C9" s="8"/>
      <c r="D9" s="246"/>
    </row>
    <row r="10" spans="1:4" ht="7.2" customHeight="1">
      <c r="D10" s="246"/>
    </row>
    <row r="11" spans="1:4" ht="15">
      <c r="C11" s="8"/>
      <c r="D11" s="246"/>
    </row>
    <row r="12" spans="1:4" ht="66" customHeight="1"/>
    <row r="13" spans="1:4" ht="36" customHeight="1">
      <c r="C13" s="9"/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9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ColWidth="9.109375" defaultRowHeight="13.2"/>
  <cols>
    <col min="1" max="1" width="24.77734375" style="14" customWidth="1"/>
    <col min="2" max="9" width="7.33203125" customWidth="1"/>
    <col min="10" max="10" width="8.6640625" customWidth="1"/>
  </cols>
  <sheetData>
    <row r="1" spans="1:23">
      <c r="A1" s="251" t="s">
        <v>1007</v>
      </c>
      <c r="B1" s="251"/>
      <c r="C1" s="251"/>
      <c r="D1" s="251"/>
      <c r="E1" s="251"/>
      <c r="F1" s="251"/>
      <c r="G1" s="251"/>
    </row>
    <row r="2" spans="1:23" s="14" customFormat="1" ht="12.75" customHeight="1">
      <c r="A2" s="251" t="s">
        <v>230</v>
      </c>
      <c r="B2" s="251"/>
      <c r="C2" s="251"/>
      <c r="D2" s="251"/>
      <c r="E2" s="251"/>
      <c r="F2" s="251"/>
      <c r="G2" s="251"/>
      <c r="H2" s="44"/>
      <c r="I2" s="24"/>
      <c r="J2" s="24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</row>
    <row r="3" spans="1:23" s="14" customFormat="1" ht="12.75" customHeight="1">
      <c r="A3" s="303"/>
      <c r="B3" s="303"/>
      <c r="C3" s="303"/>
      <c r="D3" s="303"/>
      <c r="E3" s="303"/>
      <c r="F3" s="303"/>
      <c r="G3" s="303"/>
      <c r="H3" s="303"/>
      <c r="I3" s="303"/>
      <c r="J3" s="303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4" spans="1:23" s="14" customFormat="1" ht="21.9" customHeight="1">
      <c r="A4" s="289" t="s">
        <v>231</v>
      </c>
      <c r="B4" s="288" t="s">
        <v>205</v>
      </c>
      <c r="C4" s="297"/>
      <c r="D4" s="297"/>
      <c r="E4" s="289"/>
      <c r="F4" s="288" t="s">
        <v>761</v>
      </c>
      <c r="G4" s="297"/>
      <c r="H4" s="297"/>
      <c r="I4" s="289"/>
      <c r="J4" s="284" t="s">
        <v>984</v>
      </c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</row>
    <row r="5" spans="1:23" s="14" customFormat="1" ht="12" customHeight="1">
      <c r="A5" s="299"/>
      <c r="B5" s="291" t="s">
        <v>328</v>
      </c>
      <c r="C5" s="294" t="s">
        <v>763</v>
      </c>
      <c r="D5" s="295"/>
      <c r="E5" s="296"/>
      <c r="F5" s="291" t="s">
        <v>328</v>
      </c>
      <c r="G5" s="291" t="s">
        <v>285</v>
      </c>
      <c r="H5" s="48" t="s">
        <v>765</v>
      </c>
      <c r="I5" s="48" t="s">
        <v>766</v>
      </c>
      <c r="J5" s="28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</row>
    <row r="6" spans="1:23" s="14" customFormat="1" ht="12" customHeight="1">
      <c r="A6" s="299"/>
      <c r="B6" s="293"/>
      <c r="C6" s="291" t="s">
        <v>224</v>
      </c>
      <c r="D6" s="48" t="s">
        <v>765</v>
      </c>
      <c r="E6" s="48" t="s">
        <v>766</v>
      </c>
      <c r="F6" s="293"/>
      <c r="G6" s="293"/>
      <c r="H6" s="288" t="s">
        <v>767</v>
      </c>
      <c r="I6" s="289"/>
      <c r="J6" s="28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</row>
    <row r="7" spans="1:23" s="14" customFormat="1" ht="12" customHeight="1">
      <c r="A7" s="290"/>
      <c r="B7" s="292"/>
      <c r="C7" s="292"/>
      <c r="D7" s="287" t="s">
        <v>123</v>
      </c>
      <c r="E7" s="287"/>
      <c r="F7" s="292"/>
      <c r="G7" s="292"/>
      <c r="H7" s="286"/>
      <c r="I7" s="290"/>
      <c r="J7" s="286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</row>
    <row r="8" spans="1:23" s="14" customFormat="1" ht="12" customHeight="1">
      <c r="A8" s="310"/>
      <c r="B8" s="310"/>
      <c r="C8" s="310"/>
      <c r="D8" s="310"/>
      <c r="E8" s="310"/>
      <c r="F8" s="310"/>
      <c r="G8" s="310"/>
      <c r="H8" s="310"/>
      <c r="I8" s="310"/>
      <c r="J8" s="310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</row>
    <row r="9" spans="1:23" s="161" customFormat="1" ht="12" customHeight="1">
      <c r="A9" s="159"/>
      <c r="B9" s="311" t="s">
        <v>786</v>
      </c>
      <c r="C9" s="311"/>
      <c r="D9" s="311"/>
      <c r="E9" s="311"/>
      <c r="F9" s="311"/>
      <c r="G9" s="311"/>
      <c r="H9" s="311"/>
      <c r="I9" s="311"/>
      <c r="J9" s="311"/>
      <c r="K9" s="160"/>
      <c r="L9" s="160"/>
      <c r="M9" s="160"/>
      <c r="N9" s="160"/>
      <c r="O9" s="160"/>
      <c r="P9" s="160"/>
      <c r="Q9" s="160"/>
      <c r="R9" s="160"/>
      <c r="S9" s="160"/>
      <c r="T9" s="160"/>
      <c r="U9" s="160"/>
      <c r="V9" s="160"/>
      <c r="W9" s="160"/>
    </row>
    <row r="10" spans="1:23" s="164" customFormat="1" ht="21">
      <c r="A10" s="162" t="s">
        <v>793</v>
      </c>
      <c r="B10" s="36"/>
      <c r="C10" s="36"/>
      <c r="D10" s="36"/>
      <c r="E10" s="36"/>
      <c r="F10" s="36"/>
      <c r="G10" s="36"/>
      <c r="H10" s="36"/>
      <c r="I10" s="36"/>
      <c r="J10" s="36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</row>
    <row r="11" spans="1:23" s="51" customFormat="1" ht="12" customHeight="1">
      <c r="A11" s="154" t="s">
        <v>235</v>
      </c>
      <c r="B11" s="36"/>
      <c r="C11" s="36"/>
      <c r="D11" s="36"/>
      <c r="E11" s="36"/>
      <c r="F11" s="36"/>
      <c r="G11" s="36"/>
      <c r="H11" s="36"/>
      <c r="I11" s="36"/>
      <c r="J11" s="36"/>
    </row>
    <row r="12" spans="1:23" s="51" customFormat="1" ht="12" customHeight="1">
      <c r="A12" s="154" t="s">
        <v>794</v>
      </c>
      <c r="B12" s="36">
        <v>388</v>
      </c>
      <c r="C12" s="36">
        <v>1</v>
      </c>
      <c r="D12" s="36">
        <v>42</v>
      </c>
      <c r="E12" s="36">
        <v>345</v>
      </c>
      <c r="F12" s="36">
        <v>443</v>
      </c>
      <c r="G12" s="36">
        <v>1</v>
      </c>
      <c r="H12" s="36">
        <v>46</v>
      </c>
      <c r="I12" s="36">
        <v>396</v>
      </c>
      <c r="J12" s="36">
        <v>189</v>
      </c>
    </row>
    <row r="13" spans="1:23" s="51" customFormat="1" ht="12" customHeight="1">
      <c r="A13" s="154" t="s">
        <v>129</v>
      </c>
      <c r="B13" s="36">
        <v>843</v>
      </c>
      <c r="C13" s="36">
        <v>2</v>
      </c>
      <c r="D13" s="36">
        <v>72</v>
      </c>
      <c r="E13" s="36">
        <v>769</v>
      </c>
      <c r="F13" s="36">
        <v>1148</v>
      </c>
      <c r="G13" s="36">
        <v>2</v>
      </c>
      <c r="H13" s="36">
        <v>89</v>
      </c>
      <c r="I13" s="36">
        <v>1057</v>
      </c>
      <c r="J13" s="36">
        <v>75</v>
      </c>
    </row>
    <row r="14" spans="1:23" s="51" customFormat="1" ht="12" customHeight="1">
      <c r="A14" s="154" t="s">
        <v>238</v>
      </c>
      <c r="L14" s="160"/>
    </row>
    <row r="15" spans="1:23" s="51" customFormat="1" ht="12" customHeight="1">
      <c r="A15" s="154" t="s">
        <v>795</v>
      </c>
      <c r="B15" s="36">
        <v>256</v>
      </c>
      <c r="C15" s="36">
        <v>2</v>
      </c>
      <c r="D15" s="36">
        <v>44</v>
      </c>
      <c r="E15" s="36">
        <v>210</v>
      </c>
      <c r="F15" s="36">
        <v>321</v>
      </c>
      <c r="G15" s="36">
        <v>2</v>
      </c>
      <c r="H15" s="36">
        <v>47</v>
      </c>
      <c r="I15" s="36">
        <v>272</v>
      </c>
      <c r="J15" s="36">
        <v>31</v>
      </c>
    </row>
    <row r="16" spans="1:23" s="51" customFormat="1" ht="12" customHeight="1">
      <c r="A16" s="154" t="s">
        <v>130</v>
      </c>
      <c r="B16" s="36">
        <v>387</v>
      </c>
      <c r="C16" s="36" t="s">
        <v>732</v>
      </c>
      <c r="D16" s="36">
        <v>82</v>
      </c>
      <c r="E16" s="36">
        <v>305</v>
      </c>
      <c r="F16" s="36">
        <v>566</v>
      </c>
      <c r="G16" s="36" t="s">
        <v>732</v>
      </c>
      <c r="H16" s="36">
        <v>103</v>
      </c>
      <c r="I16" s="36">
        <v>463</v>
      </c>
      <c r="J16" s="36">
        <v>115</v>
      </c>
    </row>
    <row r="17" spans="1:10" s="51" customFormat="1" ht="12" customHeight="1">
      <c r="A17" s="154" t="s">
        <v>232</v>
      </c>
      <c r="B17" s="36">
        <v>2294</v>
      </c>
      <c r="C17" s="36">
        <v>12</v>
      </c>
      <c r="D17" s="36">
        <v>373</v>
      </c>
      <c r="E17" s="36">
        <v>1909</v>
      </c>
      <c r="F17" s="36">
        <v>2717</v>
      </c>
      <c r="G17" s="36">
        <v>12</v>
      </c>
      <c r="H17" s="36">
        <v>395</v>
      </c>
      <c r="I17" s="36">
        <v>2310</v>
      </c>
      <c r="J17" s="36">
        <v>721</v>
      </c>
    </row>
    <row r="18" spans="1:10" s="51" customFormat="1" ht="12" customHeight="1">
      <c r="A18" s="162" t="s">
        <v>237</v>
      </c>
    </row>
    <row r="19" spans="1:10" s="51" customFormat="1" ht="12" customHeight="1">
      <c r="A19" s="153" t="s">
        <v>796</v>
      </c>
      <c r="B19" s="36">
        <v>667</v>
      </c>
      <c r="C19" s="36">
        <v>8</v>
      </c>
      <c r="D19" s="36">
        <v>176</v>
      </c>
      <c r="E19" s="36">
        <v>483</v>
      </c>
      <c r="F19" s="36">
        <v>717</v>
      </c>
      <c r="G19" s="36">
        <v>8</v>
      </c>
      <c r="H19" s="36">
        <v>180</v>
      </c>
      <c r="I19" s="36">
        <v>529</v>
      </c>
      <c r="J19" s="36" t="s">
        <v>732</v>
      </c>
    </row>
    <row r="20" spans="1:10" s="51" customFormat="1" ht="12" customHeight="1">
      <c r="A20" s="162" t="s">
        <v>131</v>
      </c>
    </row>
    <row r="21" spans="1:10" s="51" customFormat="1" ht="12" customHeight="1">
      <c r="A21" s="157" t="s">
        <v>797</v>
      </c>
      <c r="B21" s="36">
        <v>52</v>
      </c>
      <c r="C21" s="36" t="s">
        <v>732</v>
      </c>
      <c r="D21" s="36">
        <v>7</v>
      </c>
      <c r="E21" s="36">
        <v>45</v>
      </c>
      <c r="F21" s="36">
        <v>54</v>
      </c>
      <c r="G21" s="36" t="s">
        <v>732</v>
      </c>
      <c r="H21" s="36">
        <v>7</v>
      </c>
      <c r="I21" s="36">
        <v>47</v>
      </c>
      <c r="J21" s="36">
        <v>16</v>
      </c>
    </row>
    <row r="22" spans="1:10" s="51" customFormat="1" ht="12" customHeight="1">
      <c r="A22" s="162" t="s">
        <v>236</v>
      </c>
    </row>
    <row r="23" spans="1:10" s="51" customFormat="1" ht="12" customHeight="1">
      <c r="A23" s="162" t="s">
        <v>12</v>
      </c>
    </row>
    <row r="24" spans="1:10" s="51" customFormat="1" ht="12" customHeight="1">
      <c r="A24" s="165" t="s">
        <v>233</v>
      </c>
      <c r="B24" s="36">
        <v>349</v>
      </c>
      <c r="C24" s="36">
        <v>5</v>
      </c>
      <c r="D24" s="36">
        <v>102</v>
      </c>
      <c r="E24" s="36">
        <v>242</v>
      </c>
      <c r="F24" s="36">
        <v>411</v>
      </c>
      <c r="G24" s="36">
        <v>5</v>
      </c>
      <c r="H24" s="36">
        <v>111</v>
      </c>
      <c r="I24" s="36">
        <v>295</v>
      </c>
      <c r="J24" s="36">
        <v>188</v>
      </c>
    </row>
    <row r="25" spans="1:10" s="51" customFormat="1" ht="12" customHeight="1">
      <c r="A25" s="165" t="s">
        <v>234</v>
      </c>
      <c r="B25" s="36">
        <v>181</v>
      </c>
      <c r="C25" s="36">
        <v>2</v>
      </c>
      <c r="D25" s="36">
        <v>55</v>
      </c>
      <c r="E25" s="36">
        <v>124</v>
      </c>
      <c r="F25" s="36">
        <v>215</v>
      </c>
      <c r="G25" s="36">
        <v>3</v>
      </c>
      <c r="H25" s="36">
        <v>66</v>
      </c>
      <c r="I25" s="36">
        <v>146</v>
      </c>
      <c r="J25" s="36">
        <v>146</v>
      </c>
    </row>
    <row r="26" spans="1:10" s="51" customFormat="1" ht="12" customHeight="1">
      <c r="A26" s="162" t="s">
        <v>132</v>
      </c>
      <c r="B26" s="36">
        <v>790</v>
      </c>
      <c r="C26" s="36">
        <v>8</v>
      </c>
      <c r="D26" s="36">
        <v>170</v>
      </c>
      <c r="E26" s="36">
        <v>612</v>
      </c>
      <c r="F26" s="36">
        <v>843</v>
      </c>
      <c r="G26" s="36">
        <v>8</v>
      </c>
      <c r="H26" s="36">
        <v>179</v>
      </c>
      <c r="I26" s="36">
        <v>656</v>
      </c>
      <c r="J26" s="36">
        <v>95</v>
      </c>
    </row>
    <row r="27" spans="1:10" s="51" customFormat="1" ht="12" customHeight="1">
      <c r="A27" s="166" t="s">
        <v>138</v>
      </c>
      <c r="B27" s="36">
        <v>6207</v>
      </c>
      <c r="C27" s="36">
        <v>40</v>
      </c>
      <c r="D27" s="36">
        <v>1123</v>
      </c>
      <c r="E27" s="36">
        <v>5044</v>
      </c>
      <c r="F27" s="36">
        <v>7435</v>
      </c>
      <c r="G27" s="36">
        <v>41</v>
      </c>
      <c r="H27" s="36">
        <v>1223</v>
      </c>
      <c r="I27" s="36">
        <v>6171</v>
      </c>
      <c r="J27" s="36">
        <v>1576</v>
      </c>
    </row>
    <row r="28" spans="1:10" s="51" customFormat="1" ht="12" customHeight="1">
      <c r="A28" s="183" t="s">
        <v>317</v>
      </c>
      <c r="B28" s="36" t="s">
        <v>760</v>
      </c>
      <c r="C28" s="36" t="s">
        <v>760</v>
      </c>
      <c r="D28" s="36" t="s">
        <v>760</v>
      </c>
      <c r="E28" s="36" t="s">
        <v>760</v>
      </c>
      <c r="F28" s="36" t="s">
        <v>760</v>
      </c>
      <c r="G28" s="36" t="s">
        <v>760</v>
      </c>
      <c r="H28" s="36" t="s">
        <v>760</v>
      </c>
      <c r="I28" s="36" t="s">
        <v>760</v>
      </c>
      <c r="J28" s="36" t="s">
        <v>760</v>
      </c>
    </row>
    <row r="29" spans="1:10" s="51" customFormat="1" ht="12" customHeight="1">
      <c r="A29" s="184" t="s">
        <v>239</v>
      </c>
    </row>
    <row r="30" spans="1:10" s="51" customFormat="1" ht="12" customHeight="1">
      <c r="A30" s="185" t="s">
        <v>240</v>
      </c>
      <c r="B30" s="36">
        <v>38</v>
      </c>
      <c r="C30" s="36">
        <v>3</v>
      </c>
      <c r="D30" s="36">
        <v>6</v>
      </c>
      <c r="E30" s="36">
        <v>29</v>
      </c>
      <c r="F30" s="36">
        <v>46</v>
      </c>
      <c r="G30" s="36">
        <v>3</v>
      </c>
      <c r="H30" s="36">
        <v>6</v>
      </c>
      <c r="I30" s="36">
        <v>37</v>
      </c>
      <c r="J30" s="36">
        <v>13</v>
      </c>
    </row>
    <row r="31" spans="1:10" s="51" customFormat="1" ht="12" customHeight="1">
      <c r="A31" s="154"/>
      <c r="B31" s="158"/>
      <c r="C31" s="168"/>
      <c r="D31" s="168"/>
      <c r="E31" s="168"/>
      <c r="F31" s="168"/>
      <c r="G31" s="168"/>
      <c r="H31" s="168"/>
      <c r="I31" s="168"/>
      <c r="J31" s="169"/>
    </row>
    <row r="32" spans="1:10" s="51" customFormat="1" ht="12" customHeight="1">
      <c r="A32" s="159"/>
      <c r="B32" s="279" t="s">
        <v>788</v>
      </c>
      <c r="C32" s="312"/>
      <c r="D32" s="312"/>
      <c r="E32" s="312"/>
      <c r="F32" s="312"/>
      <c r="G32" s="312"/>
      <c r="H32" s="312"/>
      <c r="I32" s="312"/>
      <c r="J32" s="312"/>
    </row>
    <row r="33" spans="1:10" s="51" customFormat="1" ht="22.5" customHeight="1">
      <c r="A33" s="162" t="s">
        <v>793</v>
      </c>
      <c r="B33" s="36"/>
      <c r="C33" s="36"/>
      <c r="D33" s="36"/>
      <c r="E33" s="36"/>
      <c r="F33" s="36"/>
      <c r="G33" s="36"/>
      <c r="H33" s="36"/>
      <c r="I33" s="36"/>
      <c r="J33" s="36"/>
    </row>
    <row r="34" spans="1:10" s="51" customFormat="1" ht="12" customHeight="1">
      <c r="A34" s="154" t="s">
        <v>235</v>
      </c>
      <c r="B34" s="36"/>
      <c r="C34" s="36"/>
      <c r="D34" s="36"/>
      <c r="E34" s="36"/>
      <c r="F34" s="36"/>
      <c r="G34" s="36"/>
      <c r="H34" s="36"/>
      <c r="I34" s="36"/>
      <c r="J34" s="36"/>
    </row>
    <row r="35" spans="1:10" s="51" customFormat="1" ht="12" customHeight="1">
      <c r="A35" s="154" t="s">
        <v>794</v>
      </c>
      <c r="B35" s="36">
        <v>62</v>
      </c>
      <c r="C35" s="36">
        <v>1</v>
      </c>
      <c r="D35" s="36">
        <v>18</v>
      </c>
      <c r="E35" s="36">
        <v>43</v>
      </c>
      <c r="F35" s="36">
        <v>103</v>
      </c>
      <c r="G35" s="36">
        <v>1</v>
      </c>
      <c r="H35" s="36">
        <v>26</v>
      </c>
      <c r="I35" s="36">
        <v>76</v>
      </c>
      <c r="J35" s="36">
        <v>16</v>
      </c>
    </row>
    <row r="36" spans="1:10" s="51" customFormat="1" ht="12" customHeight="1">
      <c r="A36" s="154" t="s">
        <v>129</v>
      </c>
      <c r="B36" s="36">
        <v>718</v>
      </c>
      <c r="C36" s="36">
        <v>8</v>
      </c>
      <c r="D36" s="36">
        <v>161</v>
      </c>
      <c r="E36" s="36">
        <v>549</v>
      </c>
      <c r="F36" s="36">
        <v>1277</v>
      </c>
      <c r="G36" s="36">
        <v>8</v>
      </c>
      <c r="H36" s="36">
        <v>243</v>
      </c>
      <c r="I36" s="36">
        <v>1026</v>
      </c>
      <c r="J36" s="36">
        <v>79</v>
      </c>
    </row>
    <row r="37" spans="1:10" s="51" customFormat="1" ht="12" customHeight="1">
      <c r="A37" s="154" t="s">
        <v>238</v>
      </c>
    </row>
    <row r="38" spans="1:10" s="51" customFormat="1" ht="12" customHeight="1">
      <c r="A38" s="154" t="s">
        <v>795</v>
      </c>
      <c r="B38" s="36">
        <v>223</v>
      </c>
      <c r="C38" s="36">
        <v>4</v>
      </c>
      <c r="D38" s="36">
        <v>57</v>
      </c>
      <c r="E38" s="36">
        <v>162</v>
      </c>
      <c r="F38" s="36">
        <v>350</v>
      </c>
      <c r="G38" s="36">
        <v>5</v>
      </c>
      <c r="H38" s="36">
        <v>71</v>
      </c>
      <c r="I38" s="36">
        <v>274</v>
      </c>
      <c r="J38" s="36">
        <v>100</v>
      </c>
    </row>
    <row r="39" spans="1:10" s="51" customFormat="1" ht="12" customHeight="1">
      <c r="A39" s="154" t="s">
        <v>130</v>
      </c>
      <c r="B39" s="36">
        <v>221</v>
      </c>
      <c r="C39" s="36">
        <v>14</v>
      </c>
      <c r="D39" s="36">
        <v>89</v>
      </c>
      <c r="E39" s="36">
        <v>118</v>
      </c>
      <c r="F39" s="36">
        <v>450</v>
      </c>
      <c r="G39" s="36">
        <v>18</v>
      </c>
      <c r="H39" s="36">
        <v>163</v>
      </c>
      <c r="I39" s="36">
        <v>269</v>
      </c>
      <c r="J39" s="36">
        <v>56</v>
      </c>
    </row>
    <row r="40" spans="1:10" s="51" customFormat="1" ht="12" customHeight="1">
      <c r="A40" s="154" t="s">
        <v>232</v>
      </c>
      <c r="B40" s="36">
        <v>406</v>
      </c>
      <c r="C40" s="36">
        <v>8</v>
      </c>
      <c r="D40" s="36">
        <v>136</v>
      </c>
      <c r="E40" s="36">
        <v>262</v>
      </c>
      <c r="F40" s="36">
        <v>672</v>
      </c>
      <c r="G40" s="36">
        <v>8</v>
      </c>
      <c r="H40" s="36">
        <v>198</v>
      </c>
      <c r="I40" s="36">
        <v>466</v>
      </c>
      <c r="J40" s="36">
        <v>218</v>
      </c>
    </row>
    <row r="41" spans="1:10" s="51" customFormat="1" ht="12" customHeight="1">
      <c r="A41" s="162" t="s">
        <v>237</v>
      </c>
    </row>
    <row r="42" spans="1:10" s="51" customFormat="1" ht="12" customHeight="1">
      <c r="A42" s="153" t="s">
        <v>796</v>
      </c>
      <c r="B42" s="36">
        <v>29</v>
      </c>
      <c r="C42" s="36">
        <v>4</v>
      </c>
      <c r="D42" s="36">
        <v>7</v>
      </c>
      <c r="E42" s="36">
        <v>18</v>
      </c>
      <c r="F42" s="36">
        <v>31</v>
      </c>
      <c r="G42" s="36">
        <v>4</v>
      </c>
      <c r="H42" s="36">
        <v>7</v>
      </c>
      <c r="I42" s="36">
        <v>20</v>
      </c>
      <c r="J42" s="36" t="s">
        <v>732</v>
      </c>
    </row>
    <row r="43" spans="1:10" s="51" customFormat="1" ht="12" customHeight="1">
      <c r="A43" s="162" t="s">
        <v>131</v>
      </c>
    </row>
    <row r="44" spans="1:10" s="51" customFormat="1" ht="12" customHeight="1">
      <c r="A44" s="157" t="s">
        <v>797</v>
      </c>
      <c r="B44" s="36">
        <v>137</v>
      </c>
      <c r="C44" s="36">
        <v>2</v>
      </c>
      <c r="D44" s="36">
        <v>27</v>
      </c>
      <c r="E44" s="36">
        <v>108</v>
      </c>
      <c r="F44" s="36">
        <v>153</v>
      </c>
      <c r="G44" s="36">
        <v>2</v>
      </c>
      <c r="H44" s="36">
        <v>28</v>
      </c>
      <c r="I44" s="36">
        <v>123</v>
      </c>
      <c r="J44" s="36">
        <v>90</v>
      </c>
    </row>
    <row r="45" spans="1:10" s="51" customFormat="1" ht="12" customHeight="1">
      <c r="A45" s="162" t="s">
        <v>236</v>
      </c>
      <c r="B45" s="36" t="s">
        <v>760</v>
      </c>
      <c r="C45" s="36" t="s">
        <v>760</v>
      </c>
      <c r="D45" s="36" t="s">
        <v>760</v>
      </c>
      <c r="E45" s="36" t="s">
        <v>760</v>
      </c>
      <c r="F45" s="36" t="s">
        <v>760</v>
      </c>
      <c r="G45" s="36" t="s">
        <v>760</v>
      </c>
      <c r="H45" s="36" t="s">
        <v>760</v>
      </c>
      <c r="I45" s="36" t="s">
        <v>760</v>
      </c>
      <c r="J45" s="36" t="s">
        <v>760</v>
      </c>
    </row>
    <row r="46" spans="1:10" s="51" customFormat="1" ht="12" customHeight="1">
      <c r="A46" s="157" t="s">
        <v>12</v>
      </c>
    </row>
    <row r="47" spans="1:10" s="51" customFormat="1" ht="12" customHeight="1">
      <c r="A47" s="165" t="s">
        <v>233</v>
      </c>
      <c r="B47" s="36">
        <v>618</v>
      </c>
      <c r="C47" s="36">
        <v>20</v>
      </c>
      <c r="D47" s="36">
        <v>249</v>
      </c>
      <c r="E47" s="36">
        <v>349</v>
      </c>
      <c r="F47" s="36">
        <v>802</v>
      </c>
      <c r="G47" s="36">
        <v>20</v>
      </c>
      <c r="H47" s="36">
        <v>327</v>
      </c>
      <c r="I47" s="36">
        <v>455</v>
      </c>
      <c r="J47" s="36">
        <v>285</v>
      </c>
    </row>
    <row r="48" spans="1:10" s="51" customFormat="1" ht="12" customHeight="1">
      <c r="A48" s="165" t="s">
        <v>234</v>
      </c>
      <c r="B48" s="36">
        <v>430</v>
      </c>
      <c r="C48" s="36">
        <v>18</v>
      </c>
      <c r="D48" s="36">
        <v>183</v>
      </c>
      <c r="E48" s="36">
        <v>229</v>
      </c>
      <c r="F48" s="36">
        <v>538</v>
      </c>
      <c r="G48" s="36">
        <v>18</v>
      </c>
      <c r="H48" s="36">
        <v>223</v>
      </c>
      <c r="I48" s="36">
        <v>297</v>
      </c>
      <c r="J48" s="36">
        <v>204</v>
      </c>
    </row>
    <row r="49" spans="1:13" s="51" customFormat="1" ht="12" customHeight="1">
      <c r="A49" s="162" t="s">
        <v>132</v>
      </c>
      <c r="B49" s="36">
        <v>142</v>
      </c>
      <c r="C49" s="36" t="s">
        <v>732</v>
      </c>
      <c r="D49" s="36">
        <v>44</v>
      </c>
      <c r="E49" s="36">
        <v>98</v>
      </c>
      <c r="F49" s="36">
        <v>168</v>
      </c>
      <c r="G49" s="36" t="s">
        <v>732</v>
      </c>
      <c r="H49" s="36">
        <v>48</v>
      </c>
      <c r="I49" s="36">
        <v>120</v>
      </c>
      <c r="J49" s="36">
        <v>49</v>
      </c>
    </row>
    <row r="50" spans="1:13" s="51" customFormat="1" ht="12" customHeight="1">
      <c r="A50" s="166" t="s">
        <v>138</v>
      </c>
      <c r="B50" s="36">
        <v>2986</v>
      </c>
      <c r="C50" s="36">
        <v>79</v>
      </c>
      <c r="D50" s="36">
        <v>971</v>
      </c>
      <c r="E50" s="36">
        <v>1936</v>
      </c>
      <c r="F50" s="36">
        <v>4544</v>
      </c>
      <c r="G50" s="36">
        <v>84</v>
      </c>
      <c r="H50" s="36">
        <v>1334</v>
      </c>
      <c r="I50" s="36">
        <v>3126</v>
      </c>
      <c r="J50" s="36">
        <v>1097</v>
      </c>
    </row>
    <row r="51" spans="1:13" s="51" customFormat="1" ht="12" customHeight="1">
      <c r="A51" s="184" t="s">
        <v>317</v>
      </c>
      <c r="B51" s="36"/>
      <c r="C51" s="36"/>
      <c r="D51" s="36"/>
      <c r="E51" s="36"/>
      <c r="F51" s="36"/>
      <c r="G51" s="36"/>
      <c r="H51" s="36"/>
      <c r="I51" s="36"/>
      <c r="J51" s="36"/>
    </row>
    <row r="52" spans="1:13" s="51" customFormat="1" ht="12" customHeight="1">
      <c r="A52" s="184" t="s">
        <v>239</v>
      </c>
      <c r="B52" s="36"/>
      <c r="C52" s="36"/>
      <c r="D52" s="36"/>
      <c r="E52" s="36"/>
      <c r="F52" s="36"/>
      <c r="G52" s="36"/>
      <c r="H52" s="36"/>
      <c r="I52" s="36"/>
      <c r="J52" s="36"/>
    </row>
    <row r="53" spans="1:13" s="51" customFormat="1" ht="12" customHeight="1">
      <c r="A53" s="185" t="s">
        <v>240</v>
      </c>
      <c r="B53" s="36">
        <v>8</v>
      </c>
      <c r="C53" s="36">
        <v>2</v>
      </c>
      <c r="D53" s="36">
        <v>4</v>
      </c>
      <c r="E53" s="36">
        <v>2</v>
      </c>
      <c r="F53" s="36">
        <v>13</v>
      </c>
      <c r="G53" s="36">
        <v>2</v>
      </c>
      <c r="H53" s="36">
        <v>4</v>
      </c>
      <c r="I53" s="36">
        <v>7</v>
      </c>
      <c r="J53" s="36">
        <v>4</v>
      </c>
      <c r="M53" s="36"/>
    </row>
    <row r="54" spans="1:13" s="51" customFormat="1" ht="12" customHeight="1">
      <c r="A54" s="160"/>
    </row>
    <row r="55" spans="1:13" s="51" customFormat="1" ht="12" customHeight="1">
      <c r="A55" s="159"/>
      <c r="B55" s="313" t="s">
        <v>789</v>
      </c>
      <c r="C55" s="313"/>
      <c r="D55" s="313"/>
      <c r="E55" s="313"/>
      <c r="F55" s="313"/>
      <c r="G55" s="313"/>
      <c r="H55" s="313"/>
      <c r="I55" s="313"/>
      <c r="J55" s="313"/>
    </row>
    <row r="56" spans="1:13" s="51" customFormat="1" ht="22.5" customHeight="1">
      <c r="A56" s="162" t="s">
        <v>793</v>
      </c>
      <c r="B56" s="36"/>
      <c r="C56" s="36"/>
      <c r="D56" s="36"/>
      <c r="E56" s="36"/>
      <c r="F56" s="36"/>
      <c r="G56" s="36"/>
      <c r="H56" s="36"/>
      <c r="I56" s="36"/>
      <c r="J56" s="36"/>
    </row>
    <row r="57" spans="1:13" s="51" customFormat="1" ht="12" customHeight="1">
      <c r="A57" s="154" t="s">
        <v>235</v>
      </c>
      <c r="B57" s="36"/>
      <c r="C57" s="36"/>
      <c r="D57" s="36"/>
      <c r="E57" s="36"/>
      <c r="F57" s="36"/>
      <c r="G57" s="36"/>
      <c r="H57" s="36"/>
      <c r="I57" s="36"/>
      <c r="J57" s="36"/>
    </row>
    <row r="58" spans="1:13" s="51" customFormat="1" ht="12" customHeight="1">
      <c r="A58" s="154" t="s">
        <v>794</v>
      </c>
      <c r="B58" s="36">
        <v>450</v>
      </c>
      <c r="C58" s="36">
        <v>2</v>
      </c>
      <c r="D58" s="36">
        <v>60</v>
      </c>
      <c r="E58" s="36">
        <v>388</v>
      </c>
      <c r="F58" s="36">
        <v>546</v>
      </c>
      <c r="G58" s="36">
        <v>2</v>
      </c>
      <c r="H58" s="36">
        <v>72</v>
      </c>
      <c r="I58" s="36">
        <v>472</v>
      </c>
      <c r="J58" s="36">
        <v>205</v>
      </c>
    </row>
    <row r="59" spans="1:13" s="51" customFormat="1" ht="12" customHeight="1">
      <c r="A59" s="154" t="s">
        <v>129</v>
      </c>
      <c r="B59" s="36">
        <v>1561</v>
      </c>
      <c r="C59" s="36">
        <v>10</v>
      </c>
      <c r="D59" s="36">
        <v>233</v>
      </c>
      <c r="E59" s="36">
        <v>1318</v>
      </c>
      <c r="F59" s="36">
        <v>2425</v>
      </c>
      <c r="G59" s="36">
        <v>10</v>
      </c>
      <c r="H59" s="36">
        <v>332</v>
      </c>
      <c r="I59" s="36">
        <v>2083</v>
      </c>
      <c r="J59" s="36">
        <v>154</v>
      </c>
    </row>
    <row r="60" spans="1:13" s="51" customFormat="1" ht="12" customHeight="1">
      <c r="A60" s="154" t="s">
        <v>238</v>
      </c>
      <c r="B60" s="36"/>
      <c r="C60" s="36"/>
      <c r="D60" s="36"/>
      <c r="E60" s="36"/>
      <c r="F60" s="36"/>
      <c r="G60" s="36"/>
      <c r="H60" s="36"/>
      <c r="I60" s="36"/>
      <c r="J60" s="36"/>
    </row>
    <row r="61" spans="1:13" s="51" customFormat="1" ht="12" customHeight="1">
      <c r="A61" s="154" t="s">
        <v>795</v>
      </c>
      <c r="B61" s="36">
        <v>479</v>
      </c>
      <c r="C61" s="36">
        <v>6</v>
      </c>
      <c r="D61" s="36">
        <v>101</v>
      </c>
      <c r="E61" s="36">
        <v>372</v>
      </c>
      <c r="F61" s="36">
        <v>671</v>
      </c>
      <c r="G61" s="36">
        <v>7</v>
      </c>
      <c r="H61" s="36">
        <v>118</v>
      </c>
      <c r="I61" s="36">
        <v>546</v>
      </c>
      <c r="J61" s="36">
        <v>131</v>
      </c>
    </row>
    <row r="62" spans="1:13" s="51" customFormat="1" ht="12" customHeight="1">
      <c r="A62" s="154" t="s">
        <v>130</v>
      </c>
      <c r="B62" s="36">
        <v>608</v>
      </c>
      <c r="C62" s="36">
        <v>14</v>
      </c>
      <c r="D62" s="36">
        <v>171</v>
      </c>
      <c r="E62" s="36">
        <v>423</v>
      </c>
      <c r="F62" s="36">
        <v>1016</v>
      </c>
      <c r="G62" s="36">
        <v>18</v>
      </c>
      <c r="H62" s="36">
        <v>266</v>
      </c>
      <c r="I62" s="36">
        <v>732</v>
      </c>
      <c r="J62" s="36">
        <v>171</v>
      </c>
    </row>
    <row r="63" spans="1:13" s="51" customFormat="1" ht="12" customHeight="1">
      <c r="A63" s="154" t="s">
        <v>232</v>
      </c>
      <c r="B63" s="36">
        <v>2700</v>
      </c>
      <c r="C63" s="36">
        <v>20</v>
      </c>
      <c r="D63" s="36">
        <v>509</v>
      </c>
      <c r="E63" s="36">
        <v>2171</v>
      </c>
      <c r="F63" s="36">
        <v>3389</v>
      </c>
      <c r="G63" s="36">
        <v>20</v>
      </c>
      <c r="H63" s="36">
        <v>593</v>
      </c>
      <c r="I63" s="36">
        <v>2776</v>
      </c>
      <c r="J63" s="36">
        <v>939</v>
      </c>
    </row>
    <row r="64" spans="1:13" s="51" customFormat="1" ht="12" customHeight="1">
      <c r="A64" s="162" t="s">
        <v>237</v>
      </c>
    </row>
    <row r="65" spans="1:11" s="51" customFormat="1" ht="12" customHeight="1">
      <c r="A65" s="153" t="s">
        <v>796</v>
      </c>
      <c r="B65" s="36">
        <v>696</v>
      </c>
      <c r="C65" s="36">
        <v>12</v>
      </c>
      <c r="D65" s="36">
        <v>183</v>
      </c>
      <c r="E65" s="36">
        <v>501</v>
      </c>
      <c r="F65" s="36">
        <v>748</v>
      </c>
      <c r="G65" s="36">
        <v>12</v>
      </c>
      <c r="H65" s="36">
        <v>187</v>
      </c>
      <c r="I65" s="36">
        <v>549</v>
      </c>
      <c r="J65" s="36" t="s">
        <v>732</v>
      </c>
    </row>
    <row r="66" spans="1:11" s="51" customFormat="1" ht="12" customHeight="1">
      <c r="A66" s="162" t="s">
        <v>131</v>
      </c>
    </row>
    <row r="67" spans="1:11" s="51" customFormat="1" ht="12" customHeight="1">
      <c r="A67" s="157" t="s">
        <v>797</v>
      </c>
      <c r="B67" s="36">
        <v>189</v>
      </c>
      <c r="C67" s="36">
        <v>2</v>
      </c>
      <c r="D67" s="36">
        <v>34</v>
      </c>
      <c r="E67" s="36">
        <v>153</v>
      </c>
      <c r="F67" s="36">
        <v>207</v>
      </c>
      <c r="G67" s="36">
        <v>2</v>
      </c>
      <c r="H67" s="36">
        <v>35</v>
      </c>
      <c r="I67" s="36">
        <v>170</v>
      </c>
      <c r="J67" s="36">
        <v>106</v>
      </c>
    </row>
    <row r="68" spans="1:11" s="51" customFormat="1" ht="12" customHeight="1">
      <c r="A68" s="162" t="s">
        <v>236</v>
      </c>
      <c r="B68" s="36" t="s">
        <v>760</v>
      </c>
      <c r="C68" s="36" t="s">
        <v>760</v>
      </c>
      <c r="D68" s="36" t="s">
        <v>760</v>
      </c>
      <c r="E68" s="36" t="s">
        <v>760</v>
      </c>
      <c r="F68" s="36" t="s">
        <v>760</v>
      </c>
      <c r="G68" s="36" t="s">
        <v>760</v>
      </c>
      <c r="H68" s="36" t="s">
        <v>760</v>
      </c>
      <c r="I68" s="36" t="s">
        <v>760</v>
      </c>
      <c r="J68" s="36" t="s">
        <v>760</v>
      </c>
    </row>
    <row r="69" spans="1:11" s="51" customFormat="1" ht="12" customHeight="1">
      <c r="A69" s="157" t="s">
        <v>12</v>
      </c>
    </row>
    <row r="70" spans="1:11" s="51" customFormat="1" ht="12" customHeight="1">
      <c r="A70" s="165" t="s">
        <v>233</v>
      </c>
      <c r="B70" s="36">
        <v>967</v>
      </c>
      <c r="C70" s="36">
        <v>25</v>
      </c>
      <c r="D70" s="36">
        <v>351</v>
      </c>
      <c r="E70" s="36">
        <v>591</v>
      </c>
      <c r="F70" s="36">
        <v>1213</v>
      </c>
      <c r="G70" s="36">
        <v>25</v>
      </c>
      <c r="H70" s="36">
        <v>438</v>
      </c>
      <c r="I70" s="36">
        <v>750</v>
      </c>
      <c r="J70" s="36">
        <v>473</v>
      </c>
      <c r="K70" s="36"/>
    </row>
    <row r="71" spans="1:11" s="51" customFormat="1" ht="12" customHeight="1">
      <c r="A71" s="165" t="s">
        <v>234</v>
      </c>
      <c r="B71" s="36">
        <v>611</v>
      </c>
      <c r="C71" s="36">
        <v>20</v>
      </c>
      <c r="D71" s="36">
        <v>238</v>
      </c>
      <c r="E71" s="36">
        <v>353</v>
      </c>
      <c r="F71" s="36">
        <v>753</v>
      </c>
      <c r="G71" s="36">
        <v>21</v>
      </c>
      <c r="H71" s="36">
        <v>289</v>
      </c>
      <c r="I71" s="36">
        <v>443</v>
      </c>
      <c r="J71" s="36">
        <v>350</v>
      </c>
    </row>
    <row r="72" spans="1:11" s="51" customFormat="1" ht="12" customHeight="1">
      <c r="A72" s="162" t="s">
        <v>132</v>
      </c>
      <c r="B72" s="36">
        <v>932</v>
      </c>
      <c r="C72" s="36">
        <v>8</v>
      </c>
      <c r="D72" s="36">
        <v>214</v>
      </c>
      <c r="E72" s="36">
        <v>710</v>
      </c>
      <c r="F72" s="36">
        <v>1011</v>
      </c>
      <c r="G72" s="36">
        <v>8</v>
      </c>
      <c r="H72" s="36">
        <v>227</v>
      </c>
      <c r="I72" s="36">
        <v>776</v>
      </c>
      <c r="J72" s="36">
        <v>144</v>
      </c>
    </row>
    <row r="73" spans="1:11" s="51" customFormat="1" ht="12" customHeight="1">
      <c r="A73" s="166" t="s">
        <v>731</v>
      </c>
      <c r="B73" s="36">
        <v>9193</v>
      </c>
      <c r="C73" s="36">
        <v>119</v>
      </c>
      <c r="D73" s="36">
        <v>2094</v>
      </c>
      <c r="E73" s="36">
        <v>6980</v>
      </c>
      <c r="F73" s="36">
        <v>11979</v>
      </c>
      <c r="G73" s="36">
        <v>125</v>
      </c>
      <c r="H73" s="36">
        <v>2557</v>
      </c>
      <c r="I73" s="36">
        <v>9297</v>
      </c>
      <c r="J73" s="36">
        <v>2673</v>
      </c>
    </row>
    <row r="74" spans="1:11" s="51" customFormat="1" ht="12" customHeight="1">
      <c r="A74" s="184" t="s">
        <v>317</v>
      </c>
    </row>
    <row r="75" spans="1:11" s="51" customFormat="1" ht="12" customHeight="1">
      <c r="A75" s="184" t="s">
        <v>239</v>
      </c>
      <c r="B75" s="36"/>
      <c r="C75" s="36"/>
      <c r="D75" s="36"/>
      <c r="E75" s="36"/>
      <c r="F75" s="36"/>
      <c r="G75" s="36"/>
      <c r="H75" s="36"/>
      <c r="I75" s="36"/>
      <c r="J75" s="36"/>
    </row>
    <row r="76" spans="1:11" s="51" customFormat="1" ht="12" customHeight="1">
      <c r="A76" s="185" t="s">
        <v>240</v>
      </c>
      <c r="B76" s="36">
        <v>46</v>
      </c>
      <c r="C76" s="36">
        <v>5</v>
      </c>
      <c r="D76" s="36">
        <v>10</v>
      </c>
      <c r="E76" s="36">
        <v>31</v>
      </c>
      <c r="F76" s="36">
        <v>59</v>
      </c>
      <c r="G76" s="36">
        <v>5</v>
      </c>
      <c r="H76" s="36">
        <v>10</v>
      </c>
      <c r="I76" s="36">
        <v>44</v>
      </c>
      <c r="J76" s="36">
        <v>17</v>
      </c>
    </row>
    <row r="77" spans="1:11" s="51" customFormat="1">
      <c r="A77" s="160" t="s">
        <v>124</v>
      </c>
      <c r="B77" s="160"/>
    </row>
    <row r="78" spans="1:11" s="51" customFormat="1">
      <c r="A78" s="87" t="s">
        <v>769</v>
      </c>
      <c r="B78" s="160"/>
    </row>
    <row r="79" spans="1:11" s="51" customFormat="1">
      <c r="A79" s="160"/>
      <c r="B79" s="160"/>
    </row>
    <row r="80" spans="1:11" s="51" customFormat="1">
      <c r="A80" s="160"/>
      <c r="B80" s="160"/>
    </row>
    <row r="81" spans="1:2">
      <c r="A81" s="25"/>
      <c r="B81" s="25"/>
    </row>
    <row r="82" spans="1:2">
      <c r="A82" s="25"/>
      <c r="B82" s="25"/>
    </row>
    <row r="83" spans="1:2">
      <c r="A83" s="25"/>
      <c r="B83" s="25"/>
    </row>
    <row r="84" spans="1:2">
      <c r="A84" s="25"/>
      <c r="B84" s="25"/>
    </row>
    <row r="85" spans="1:2">
      <c r="A85" s="25"/>
      <c r="B85" s="25"/>
    </row>
    <row r="86" spans="1:2">
      <c r="A86" s="25"/>
      <c r="B86" s="25"/>
    </row>
    <row r="87" spans="1:2">
      <c r="A87" s="25"/>
      <c r="B87" s="25"/>
    </row>
    <row r="88" spans="1:2">
      <c r="A88" s="25"/>
      <c r="B88" s="25"/>
    </row>
    <row r="89" spans="1:2">
      <c r="A89" s="25"/>
      <c r="B89" s="25"/>
    </row>
    <row r="90" spans="1:2">
      <c r="A90" s="25"/>
      <c r="B90" s="25"/>
    </row>
    <row r="91" spans="1:2">
      <c r="A91" s="25"/>
      <c r="B91" s="25"/>
    </row>
    <row r="92" spans="1:2">
      <c r="A92" s="25"/>
      <c r="B92" s="25"/>
    </row>
    <row r="93" spans="1:2">
      <c r="A93" s="25"/>
      <c r="B93" s="25"/>
    </row>
    <row r="94" spans="1:2">
      <c r="A94" s="25"/>
      <c r="B94" s="25"/>
    </row>
    <row r="95" spans="1:2">
      <c r="A95" s="25"/>
      <c r="B95" s="25"/>
    </row>
    <row r="96" spans="1:2">
      <c r="A96" s="25"/>
      <c r="B96" s="25"/>
    </row>
    <row r="97" spans="1:2">
      <c r="A97" s="25"/>
      <c r="B97" s="25"/>
    </row>
    <row r="98" spans="1:2">
      <c r="A98" s="25"/>
      <c r="B98" s="25"/>
    </row>
    <row r="99" spans="1:2">
      <c r="A99" s="25"/>
      <c r="B99" s="25"/>
    </row>
    <row r="100" spans="1:2">
      <c r="A100" s="25"/>
      <c r="B100" s="25"/>
    </row>
    <row r="101" spans="1:2">
      <c r="A101" s="25"/>
      <c r="B101" s="25"/>
    </row>
    <row r="102" spans="1:2">
      <c r="A102" s="25"/>
      <c r="B102" s="25"/>
    </row>
    <row r="103" spans="1:2">
      <c r="A103" s="25"/>
      <c r="B103" s="25"/>
    </row>
    <row r="104" spans="1:2">
      <c r="A104" s="25"/>
      <c r="B104" s="25"/>
    </row>
    <row r="105" spans="1:2">
      <c r="A105" s="25"/>
      <c r="B105" s="25"/>
    </row>
    <row r="106" spans="1:2">
      <c r="A106" s="25"/>
      <c r="B106" s="25"/>
    </row>
    <row r="107" spans="1:2">
      <c r="A107" s="25"/>
      <c r="B107" s="25"/>
    </row>
    <row r="108" spans="1:2">
      <c r="A108" s="25"/>
      <c r="B108" s="25"/>
    </row>
    <row r="109" spans="1:2">
      <c r="A109" s="25"/>
      <c r="B109" s="25"/>
    </row>
    <row r="110" spans="1:2">
      <c r="A110" s="25"/>
      <c r="B110" s="25"/>
    </row>
    <row r="111" spans="1:2">
      <c r="A111" s="25"/>
      <c r="B111" s="25"/>
    </row>
    <row r="112" spans="1:2">
      <c r="A112" s="25"/>
      <c r="B112" s="25"/>
    </row>
    <row r="113" spans="1:2">
      <c r="A113" s="25"/>
      <c r="B113" s="25"/>
    </row>
    <row r="114" spans="1:2">
      <c r="A114" s="25"/>
      <c r="B114" s="25"/>
    </row>
    <row r="115" spans="1:2">
      <c r="A115" s="25"/>
      <c r="B115" s="25"/>
    </row>
    <row r="116" spans="1:2">
      <c r="A116" s="25"/>
      <c r="B116" s="25"/>
    </row>
    <row r="117" spans="1:2">
      <c r="A117" s="25"/>
      <c r="B117" s="25"/>
    </row>
    <row r="118" spans="1:2">
      <c r="A118" s="25"/>
      <c r="B118" s="25"/>
    </row>
    <row r="119" spans="1:2">
      <c r="A119" s="25"/>
      <c r="B119" s="25"/>
    </row>
    <row r="120" spans="1:2">
      <c r="A120" s="25"/>
      <c r="B120" s="25"/>
    </row>
    <row r="121" spans="1:2">
      <c r="A121" s="25"/>
      <c r="B121" s="25"/>
    </row>
    <row r="122" spans="1:2">
      <c r="A122" s="25"/>
      <c r="B122" s="25"/>
    </row>
    <row r="123" spans="1:2">
      <c r="A123" s="25"/>
      <c r="B123" s="25"/>
    </row>
    <row r="124" spans="1:2">
      <c r="A124" s="25"/>
      <c r="B124" s="25"/>
    </row>
    <row r="125" spans="1:2">
      <c r="A125" s="25"/>
      <c r="B125" s="25"/>
    </row>
    <row r="126" spans="1:2">
      <c r="A126" s="25"/>
      <c r="B126" s="25"/>
    </row>
    <row r="127" spans="1:2">
      <c r="A127" s="25"/>
      <c r="B127" s="25"/>
    </row>
    <row r="128" spans="1:2">
      <c r="A128" s="25"/>
      <c r="B128" s="25"/>
    </row>
    <row r="129" spans="1:2">
      <c r="A129" s="25"/>
      <c r="B129" s="25"/>
    </row>
    <row r="130" spans="1:2">
      <c r="A130" s="25"/>
      <c r="B130" s="25"/>
    </row>
    <row r="131" spans="1:2">
      <c r="A131" s="25"/>
      <c r="B131" s="25"/>
    </row>
    <row r="132" spans="1:2">
      <c r="A132" s="25"/>
      <c r="B132" s="25"/>
    </row>
    <row r="133" spans="1:2">
      <c r="A133" s="25"/>
      <c r="B133" s="25"/>
    </row>
    <row r="134" spans="1:2">
      <c r="A134" s="25"/>
      <c r="B134" s="25"/>
    </row>
    <row r="135" spans="1:2">
      <c r="A135" s="25"/>
      <c r="B135" s="25"/>
    </row>
    <row r="136" spans="1:2">
      <c r="A136" s="25"/>
      <c r="B136" s="25"/>
    </row>
    <row r="137" spans="1:2">
      <c r="A137" s="25"/>
      <c r="B137" s="25"/>
    </row>
    <row r="138" spans="1:2">
      <c r="A138" s="25"/>
      <c r="B138" s="25"/>
    </row>
    <row r="139" spans="1:2">
      <c r="A139" s="25"/>
      <c r="B139" s="25"/>
    </row>
    <row r="140" spans="1:2">
      <c r="A140" s="25"/>
      <c r="B140" s="25"/>
    </row>
    <row r="141" spans="1:2">
      <c r="A141" s="25"/>
      <c r="B141" s="25"/>
    </row>
    <row r="142" spans="1:2">
      <c r="A142" s="25"/>
      <c r="B142" s="25"/>
    </row>
    <row r="143" spans="1:2">
      <c r="A143" s="25"/>
      <c r="B143" s="25"/>
    </row>
    <row r="144" spans="1:2">
      <c r="A144" s="25"/>
      <c r="B144" s="25"/>
    </row>
    <row r="145" spans="1:2">
      <c r="A145" s="25"/>
      <c r="B145" s="25"/>
    </row>
    <row r="146" spans="1:2">
      <c r="A146" s="25"/>
      <c r="B146" s="25"/>
    </row>
    <row r="147" spans="1:2">
      <c r="A147" s="25"/>
      <c r="B147" s="25"/>
    </row>
    <row r="148" spans="1:2">
      <c r="A148" s="25"/>
      <c r="B148" s="25"/>
    </row>
    <row r="149" spans="1:2">
      <c r="A149" s="25"/>
      <c r="B149" s="25"/>
    </row>
    <row r="150" spans="1:2">
      <c r="A150" s="25"/>
      <c r="B150" s="25"/>
    </row>
    <row r="151" spans="1:2">
      <c r="A151" s="25"/>
      <c r="B151" s="25"/>
    </row>
    <row r="152" spans="1:2">
      <c r="A152" s="25"/>
      <c r="B152" s="25"/>
    </row>
    <row r="153" spans="1:2">
      <c r="A153" s="25"/>
      <c r="B153" s="25"/>
    </row>
    <row r="154" spans="1:2">
      <c r="A154" s="25"/>
      <c r="B154" s="25"/>
    </row>
    <row r="155" spans="1:2">
      <c r="A155" s="25"/>
      <c r="B155" s="25"/>
    </row>
    <row r="156" spans="1:2">
      <c r="A156" s="25"/>
      <c r="B156" s="25"/>
    </row>
    <row r="157" spans="1:2">
      <c r="A157" s="25"/>
      <c r="B157" s="25"/>
    </row>
    <row r="158" spans="1:2">
      <c r="A158" s="25"/>
      <c r="B158" s="25"/>
    </row>
    <row r="159" spans="1:2">
      <c r="A159" s="25"/>
      <c r="B159" s="25"/>
    </row>
    <row r="160" spans="1:2">
      <c r="A160" s="25"/>
      <c r="B160" s="25"/>
    </row>
    <row r="161" spans="1:2">
      <c r="A161" s="25"/>
      <c r="B161" s="25"/>
    </row>
    <row r="162" spans="1:2">
      <c r="A162" s="25"/>
      <c r="B162" s="25"/>
    </row>
    <row r="163" spans="1:2">
      <c r="A163" s="25"/>
      <c r="B163" s="25"/>
    </row>
    <row r="164" spans="1:2">
      <c r="A164" s="25"/>
      <c r="B164" s="25"/>
    </row>
    <row r="165" spans="1:2">
      <c r="A165" s="25"/>
      <c r="B165" s="25"/>
    </row>
    <row r="166" spans="1:2">
      <c r="A166" s="25"/>
      <c r="B166" s="25"/>
    </row>
    <row r="167" spans="1:2">
      <c r="A167" s="25"/>
      <c r="B167" s="25"/>
    </row>
    <row r="168" spans="1:2">
      <c r="A168" s="25"/>
      <c r="B168" s="25"/>
    </row>
    <row r="169" spans="1:2">
      <c r="A169" s="25"/>
      <c r="B169" s="25"/>
    </row>
    <row r="170" spans="1:2">
      <c r="A170" s="25"/>
      <c r="B170" s="25"/>
    </row>
    <row r="171" spans="1:2">
      <c r="A171" s="25"/>
      <c r="B171" s="25"/>
    </row>
    <row r="172" spans="1:2">
      <c r="A172" s="25"/>
      <c r="B172" s="25"/>
    </row>
    <row r="173" spans="1:2">
      <c r="A173" s="25"/>
      <c r="B173" s="25"/>
    </row>
    <row r="174" spans="1:2">
      <c r="A174" s="25"/>
      <c r="B174" s="25"/>
    </row>
    <row r="175" spans="1:2">
      <c r="A175" s="25"/>
      <c r="B175" s="25"/>
    </row>
    <row r="176" spans="1:2">
      <c r="A176" s="25"/>
      <c r="B176" s="25"/>
    </row>
    <row r="177" spans="1:2">
      <c r="A177" s="25"/>
      <c r="B177" s="25"/>
    </row>
    <row r="178" spans="1:2">
      <c r="A178" s="25"/>
      <c r="B178" s="25"/>
    </row>
    <row r="179" spans="1:2">
      <c r="A179" s="25"/>
      <c r="B179" s="25"/>
    </row>
    <row r="180" spans="1:2">
      <c r="A180" s="25"/>
      <c r="B180" s="25"/>
    </row>
    <row r="181" spans="1:2">
      <c r="A181" s="25"/>
      <c r="B181" s="25"/>
    </row>
    <row r="182" spans="1:2">
      <c r="A182" s="25"/>
      <c r="B182" s="25"/>
    </row>
    <row r="183" spans="1:2">
      <c r="A183" s="25"/>
      <c r="B183" s="25"/>
    </row>
    <row r="184" spans="1:2">
      <c r="A184" s="25"/>
      <c r="B184" s="25"/>
    </row>
    <row r="185" spans="1:2">
      <c r="A185" s="25"/>
      <c r="B185" s="25"/>
    </row>
    <row r="186" spans="1:2">
      <c r="A186" s="25"/>
      <c r="B186" s="25"/>
    </row>
    <row r="187" spans="1:2">
      <c r="A187" s="25"/>
      <c r="B187" s="25"/>
    </row>
    <row r="188" spans="1:2">
      <c r="A188" s="25"/>
      <c r="B188" s="25"/>
    </row>
    <row r="189" spans="1:2">
      <c r="A189" s="25"/>
      <c r="B189" s="25"/>
    </row>
    <row r="190" spans="1:2">
      <c r="A190" s="25"/>
      <c r="B190" s="25"/>
    </row>
    <row r="191" spans="1:2">
      <c r="A191" s="25"/>
      <c r="B191" s="25"/>
    </row>
    <row r="192" spans="1:2">
      <c r="A192" s="25"/>
      <c r="B192" s="25"/>
    </row>
    <row r="193" spans="1:2">
      <c r="A193" s="25"/>
      <c r="B193" s="25"/>
    </row>
    <row r="194" spans="1:2">
      <c r="A194" s="25"/>
      <c r="B194" s="25"/>
    </row>
    <row r="195" spans="1:2">
      <c r="A195" s="25"/>
      <c r="B195" s="25"/>
    </row>
    <row r="196" spans="1:2">
      <c r="A196" s="25"/>
      <c r="B196" s="25"/>
    </row>
    <row r="197" spans="1:2">
      <c r="A197" s="25"/>
      <c r="B197" s="25"/>
    </row>
    <row r="198" spans="1:2">
      <c r="A198" s="25"/>
      <c r="B198" s="25"/>
    </row>
    <row r="199" spans="1:2">
      <c r="A199" s="25"/>
      <c r="B199" s="25"/>
    </row>
  </sheetData>
  <mergeCells count="18">
    <mergeCell ref="A1:G1"/>
    <mergeCell ref="A2:G2"/>
    <mergeCell ref="A4:A7"/>
    <mergeCell ref="B4:E4"/>
    <mergeCell ref="F4:I4"/>
    <mergeCell ref="G5:G7"/>
    <mergeCell ref="A3:J3"/>
    <mergeCell ref="J4:J7"/>
    <mergeCell ref="B5:B7"/>
    <mergeCell ref="C5:E5"/>
    <mergeCell ref="A8:J8"/>
    <mergeCell ref="B9:J9"/>
    <mergeCell ref="B32:J32"/>
    <mergeCell ref="B55:J55"/>
    <mergeCell ref="F5:F7"/>
    <mergeCell ref="C6:C7"/>
    <mergeCell ref="H6:I7"/>
    <mergeCell ref="D7:E7"/>
  </mergeCells>
  <phoneticPr fontId="0" type="noConversion"/>
  <hyperlinks>
    <hyperlink ref="A1:G1" location="'Inhaltsverzeichnis-2spaltig'!A19" display="2 Straßenverkehrsunfälle und Unfallfolgen in Brandenburg 2008 nach Ortslage"/>
    <hyperlink ref="A2:G2" location="'Inhaltsverzeichnis-2spaltig'!A19" display="2.4 Nach Unfallarten"/>
    <hyperlink ref="A1:G2" location="Inhaltsverzeichnis!A19" display="2 Straßenverkehrsunfälle und Unfallfolgen in Brandenburg 2014 nach Ortslage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1" manualBreakCount="1">
    <brk id="53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6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ColWidth="9.109375" defaultRowHeight="13.2"/>
  <cols>
    <col min="1" max="1" width="28.6640625" style="14" customWidth="1"/>
    <col min="2" max="9" width="7.33203125" customWidth="1"/>
    <col min="10" max="10" width="8.6640625" customWidth="1"/>
  </cols>
  <sheetData>
    <row r="1" spans="1:19">
      <c r="A1" s="251" t="s">
        <v>1007</v>
      </c>
      <c r="B1" s="251"/>
      <c r="C1" s="251"/>
      <c r="D1" s="251"/>
      <c r="E1" s="251"/>
      <c r="F1" s="251"/>
      <c r="G1" s="251"/>
      <c r="H1" s="251"/>
      <c r="I1" s="251"/>
      <c r="J1" s="251"/>
      <c r="K1" s="25"/>
      <c r="L1" s="25"/>
      <c r="M1" s="25"/>
      <c r="N1" s="25"/>
      <c r="O1" s="25"/>
      <c r="P1" s="25"/>
      <c r="Q1" s="25"/>
      <c r="R1" s="25"/>
      <c r="S1" s="25"/>
    </row>
    <row r="2" spans="1:19" s="14" customFormat="1" ht="12" customHeight="1">
      <c r="A2" s="251" t="s">
        <v>241</v>
      </c>
      <c r="B2" s="251"/>
      <c r="C2" s="251"/>
      <c r="D2" s="251"/>
      <c r="E2" s="251"/>
      <c r="F2" s="251"/>
      <c r="G2" s="251"/>
      <c r="H2" s="251"/>
      <c r="I2" s="251"/>
      <c r="J2" s="251"/>
      <c r="K2" s="25"/>
      <c r="L2" s="25"/>
      <c r="M2" s="25"/>
      <c r="N2" s="25"/>
      <c r="O2" s="25"/>
      <c r="P2" s="25"/>
      <c r="Q2" s="25"/>
      <c r="R2" s="25"/>
      <c r="S2" s="25"/>
    </row>
    <row r="3" spans="1:19" s="14" customFormat="1" ht="12" customHeight="1">
      <c r="A3" s="314"/>
      <c r="B3" s="314"/>
      <c r="C3" s="314"/>
      <c r="D3" s="314"/>
      <c r="E3" s="314"/>
      <c r="F3" s="314"/>
      <c r="G3" s="314"/>
      <c r="H3" s="314"/>
      <c r="I3" s="314"/>
      <c r="J3" s="314"/>
      <c r="K3" s="25"/>
      <c r="L3" s="25"/>
      <c r="M3" s="25"/>
      <c r="N3" s="25"/>
      <c r="O3" s="25"/>
      <c r="P3" s="25"/>
      <c r="Q3" s="25"/>
      <c r="R3" s="25"/>
      <c r="S3" s="25"/>
    </row>
    <row r="4" spans="1:19" s="14" customFormat="1" ht="21.9" customHeight="1">
      <c r="A4" s="289" t="s">
        <v>549</v>
      </c>
      <c r="B4" s="288" t="s">
        <v>205</v>
      </c>
      <c r="C4" s="297"/>
      <c r="D4" s="297"/>
      <c r="E4" s="289"/>
      <c r="F4" s="288" t="s">
        <v>761</v>
      </c>
      <c r="G4" s="297"/>
      <c r="H4" s="297"/>
      <c r="I4" s="289"/>
      <c r="J4" s="284" t="s">
        <v>984</v>
      </c>
      <c r="K4" s="25"/>
      <c r="L4" s="25"/>
      <c r="M4" s="25"/>
      <c r="N4" s="25"/>
      <c r="O4" s="25"/>
      <c r="P4" s="25"/>
      <c r="Q4" s="25"/>
      <c r="R4" s="25"/>
      <c r="S4" s="25"/>
    </row>
    <row r="5" spans="1:19" s="14" customFormat="1" ht="12" customHeight="1">
      <c r="A5" s="299"/>
      <c r="B5" s="291" t="s">
        <v>328</v>
      </c>
      <c r="C5" s="294" t="s">
        <v>763</v>
      </c>
      <c r="D5" s="295"/>
      <c r="E5" s="296"/>
      <c r="F5" s="291" t="s">
        <v>328</v>
      </c>
      <c r="G5" s="291" t="s">
        <v>285</v>
      </c>
      <c r="H5" s="48" t="s">
        <v>765</v>
      </c>
      <c r="I5" s="48" t="s">
        <v>766</v>
      </c>
      <c r="J5" s="285"/>
      <c r="K5" s="25"/>
      <c r="L5" s="25"/>
      <c r="M5" s="25"/>
      <c r="N5" s="25"/>
      <c r="O5" s="25"/>
      <c r="P5" s="25"/>
      <c r="Q5" s="25"/>
      <c r="R5" s="25"/>
      <c r="S5" s="25"/>
    </row>
    <row r="6" spans="1:19" s="14" customFormat="1" ht="12" customHeight="1">
      <c r="A6" s="299"/>
      <c r="B6" s="293"/>
      <c r="C6" s="291" t="s">
        <v>224</v>
      </c>
      <c r="D6" s="48" t="s">
        <v>765</v>
      </c>
      <c r="E6" s="48" t="s">
        <v>766</v>
      </c>
      <c r="F6" s="293"/>
      <c r="G6" s="293"/>
      <c r="H6" s="288" t="s">
        <v>767</v>
      </c>
      <c r="I6" s="289"/>
      <c r="J6" s="285"/>
      <c r="K6" s="25"/>
      <c r="L6" s="25"/>
      <c r="M6" s="25"/>
      <c r="N6" s="25"/>
      <c r="O6" s="25"/>
      <c r="P6" s="25"/>
      <c r="Q6" s="25"/>
      <c r="R6" s="25"/>
      <c r="S6" s="25"/>
    </row>
    <row r="7" spans="1:19" s="14" customFormat="1" ht="12" customHeight="1">
      <c r="A7" s="290"/>
      <c r="B7" s="292"/>
      <c r="C7" s="292"/>
      <c r="D7" s="287" t="s">
        <v>123</v>
      </c>
      <c r="E7" s="287"/>
      <c r="F7" s="292"/>
      <c r="G7" s="292"/>
      <c r="H7" s="286"/>
      <c r="I7" s="290"/>
      <c r="J7" s="286"/>
      <c r="K7" s="25"/>
      <c r="L7" s="25"/>
      <c r="M7" s="25"/>
      <c r="N7" s="25"/>
      <c r="O7" s="25"/>
      <c r="P7" s="25"/>
      <c r="Q7" s="25"/>
      <c r="R7" s="25"/>
      <c r="S7" s="25"/>
    </row>
    <row r="8" spans="1:19" s="14" customFormat="1" ht="12" customHeight="1">
      <c r="A8" s="316"/>
      <c r="B8" s="316"/>
      <c r="C8" s="316"/>
      <c r="D8" s="316"/>
      <c r="E8" s="316"/>
      <c r="F8" s="316"/>
      <c r="G8" s="316"/>
      <c r="H8" s="316"/>
      <c r="I8" s="316"/>
      <c r="J8" s="316"/>
      <c r="K8" s="25"/>
      <c r="L8" s="25"/>
      <c r="M8" s="25"/>
      <c r="N8" s="25"/>
      <c r="O8" s="25"/>
      <c r="P8" s="25"/>
      <c r="Q8" s="25"/>
      <c r="R8" s="25"/>
      <c r="S8" s="25"/>
    </row>
    <row r="9" spans="1:19" s="161" customFormat="1" ht="12" customHeight="1">
      <c r="A9" s="171"/>
      <c r="B9" s="315" t="s">
        <v>786</v>
      </c>
      <c r="C9" s="315"/>
      <c r="D9" s="315"/>
      <c r="E9" s="315"/>
      <c r="F9" s="315"/>
      <c r="G9" s="315"/>
      <c r="H9" s="315"/>
      <c r="I9" s="315"/>
      <c r="J9" s="315"/>
      <c r="K9" s="160"/>
      <c r="L9" s="160"/>
      <c r="M9" s="160"/>
      <c r="N9" s="160"/>
      <c r="O9" s="160"/>
      <c r="P9" s="160"/>
      <c r="Q9" s="160"/>
      <c r="R9" s="160"/>
      <c r="S9" s="160"/>
    </row>
    <row r="10" spans="1:19" s="161" customFormat="1" ht="12" customHeight="1">
      <c r="A10" s="153" t="s">
        <v>242</v>
      </c>
      <c r="B10" s="153" t="s">
        <v>760</v>
      </c>
      <c r="C10" s="153" t="s">
        <v>760</v>
      </c>
      <c r="D10" s="172" t="s">
        <v>760</v>
      </c>
      <c r="E10" s="172" t="s">
        <v>760</v>
      </c>
      <c r="F10" s="172" t="s">
        <v>760</v>
      </c>
      <c r="G10" s="172" t="s">
        <v>760</v>
      </c>
      <c r="H10" s="172" t="s">
        <v>760</v>
      </c>
      <c r="I10" s="172" t="s">
        <v>760</v>
      </c>
      <c r="J10" s="172" t="s">
        <v>760</v>
      </c>
      <c r="K10" s="160"/>
      <c r="L10" s="160"/>
      <c r="M10" s="160"/>
      <c r="N10" s="160"/>
      <c r="O10" s="160"/>
      <c r="P10" s="160"/>
      <c r="Q10" s="160"/>
      <c r="R10" s="160"/>
      <c r="S10" s="160"/>
    </row>
    <row r="11" spans="1:19" s="51" customFormat="1" ht="12" customHeight="1">
      <c r="A11" s="154" t="s">
        <v>244</v>
      </c>
      <c r="B11" s="36">
        <v>5016</v>
      </c>
      <c r="C11" s="36">
        <v>29</v>
      </c>
      <c r="D11" s="36">
        <v>882</v>
      </c>
      <c r="E11" s="36">
        <v>4105</v>
      </c>
      <c r="F11" s="36">
        <v>5968</v>
      </c>
      <c r="G11" s="36">
        <v>30</v>
      </c>
      <c r="H11" s="36">
        <v>953</v>
      </c>
      <c r="I11" s="36">
        <v>4985</v>
      </c>
      <c r="J11" s="36">
        <v>1067</v>
      </c>
      <c r="K11" s="160"/>
      <c r="L11" s="160"/>
      <c r="M11" s="160"/>
      <c r="N11" s="160"/>
      <c r="O11" s="160"/>
      <c r="P11" s="160"/>
      <c r="Q11" s="160"/>
      <c r="R11" s="160"/>
      <c r="S11" s="160"/>
    </row>
    <row r="12" spans="1:19" s="51" customFormat="1" ht="12" customHeight="1">
      <c r="A12" s="154" t="s">
        <v>245</v>
      </c>
      <c r="B12" s="36">
        <v>298</v>
      </c>
      <c r="C12" s="36">
        <v>1</v>
      </c>
      <c r="D12" s="36">
        <v>45</v>
      </c>
      <c r="E12" s="36">
        <v>252</v>
      </c>
      <c r="F12" s="36">
        <v>358</v>
      </c>
      <c r="G12" s="36">
        <v>1</v>
      </c>
      <c r="H12" s="36">
        <v>46</v>
      </c>
      <c r="I12" s="36">
        <v>311</v>
      </c>
      <c r="J12" s="36">
        <v>89</v>
      </c>
      <c r="L12" s="36"/>
    </row>
    <row r="13" spans="1:19" s="51" customFormat="1" ht="12" customHeight="1">
      <c r="A13" s="154" t="s">
        <v>246</v>
      </c>
      <c r="B13" s="36">
        <v>893</v>
      </c>
      <c r="C13" s="36">
        <v>10</v>
      </c>
      <c r="D13" s="36">
        <v>196</v>
      </c>
      <c r="E13" s="36">
        <v>687</v>
      </c>
      <c r="F13" s="36">
        <v>1109</v>
      </c>
      <c r="G13" s="36">
        <v>10</v>
      </c>
      <c r="H13" s="36">
        <v>224</v>
      </c>
      <c r="I13" s="36">
        <v>875</v>
      </c>
      <c r="J13" s="36">
        <v>420</v>
      </c>
      <c r="L13" s="36"/>
    </row>
    <row r="14" spans="1:19" s="51" customFormat="1" ht="12" customHeight="1">
      <c r="A14" s="156" t="s">
        <v>138</v>
      </c>
      <c r="B14" s="36">
        <v>6207</v>
      </c>
      <c r="C14" s="36">
        <v>40</v>
      </c>
      <c r="D14" s="36">
        <v>1123</v>
      </c>
      <c r="E14" s="36">
        <v>5044</v>
      </c>
      <c r="F14" s="36">
        <v>7435</v>
      </c>
      <c r="G14" s="36">
        <v>41</v>
      </c>
      <c r="H14" s="36">
        <v>1223</v>
      </c>
      <c r="I14" s="36">
        <v>6171</v>
      </c>
      <c r="J14" s="36">
        <v>1576</v>
      </c>
    </row>
    <row r="15" spans="1:19" s="51" customFormat="1" ht="12" customHeight="1">
      <c r="A15" s="153" t="s">
        <v>243</v>
      </c>
      <c r="B15" s="36" t="s">
        <v>760</v>
      </c>
      <c r="C15" s="36" t="s">
        <v>760</v>
      </c>
      <c r="D15" s="36" t="s">
        <v>760</v>
      </c>
      <c r="E15" s="36" t="s">
        <v>760</v>
      </c>
      <c r="F15" s="36" t="s">
        <v>760</v>
      </c>
      <c r="G15" s="36" t="s">
        <v>760</v>
      </c>
      <c r="H15" s="36" t="s">
        <v>760</v>
      </c>
      <c r="I15" s="36" t="s">
        <v>760</v>
      </c>
      <c r="J15" s="36" t="s">
        <v>760</v>
      </c>
    </row>
    <row r="16" spans="1:19" s="51" customFormat="1" ht="12" customHeight="1">
      <c r="A16" s="154" t="s">
        <v>798</v>
      </c>
      <c r="B16" s="36">
        <v>4845</v>
      </c>
      <c r="C16" s="36">
        <v>31</v>
      </c>
      <c r="D16" s="36">
        <v>863</v>
      </c>
      <c r="E16" s="36">
        <v>3951</v>
      </c>
      <c r="F16" s="36">
        <v>5782</v>
      </c>
      <c r="G16" s="36">
        <v>32</v>
      </c>
      <c r="H16" s="36">
        <v>936</v>
      </c>
      <c r="I16" s="36">
        <v>4814</v>
      </c>
      <c r="J16" s="36">
        <v>1131</v>
      </c>
    </row>
    <row r="17" spans="1:10" s="51" customFormat="1" ht="12" customHeight="1">
      <c r="A17" s="154" t="s">
        <v>799</v>
      </c>
    </row>
    <row r="18" spans="1:10" s="51" customFormat="1" ht="12" customHeight="1">
      <c r="A18" s="173" t="s">
        <v>253</v>
      </c>
      <c r="B18" s="36">
        <v>1288</v>
      </c>
      <c r="C18" s="36">
        <v>9</v>
      </c>
      <c r="D18" s="36">
        <v>243</v>
      </c>
      <c r="E18" s="36">
        <v>1036</v>
      </c>
      <c r="F18" s="36">
        <v>1569</v>
      </c>
      <c r="G18" s="36">
        <v>9</v>
      </c>
      <c r="H18" s="36">
        <v>270</v>
      </c>
      <c r="I18" s="36">
        <v>1290</v>
      </c>
      <c r="J18" s="36">
        <v>399</v>
      </c>
    </row>
    <row r="19" spans="1:10" s="51" customFormat="1" ht="12" customHeight="1">
      <c r="A19" s="154" t="s">
        <v>800</v>
      </c>
      <c r="B19" s="36">
        <v>74</v>
      </c>
      <c r="C19" s="36" t="s">
        <v>732</v>
      </c>
      <c r="D19" s="36">
        <v>17</v>
      </c>
      <c r="E19" s="36">
        <v>57</v>
      </c>
      <c r="F19" s="36">
        <v>84</v>
      </c>
      <c r="G19" s="36" t="s">
        <v>732</v>
      </c>
      <c r="H19" s="36">
        <v>17</v>
      </c>
      <c r="I19" s="36">
        <v>67</v>
      </c>
      <c r="J19" s="36">
        <v>46</v>
      </c>
    </row>
    <row r="20" spans="1:10" s="51" customFormat="1" ht="12" customHeight="1">
      <c r="A20" s="156" t="s">
        <v>196</v>
      </c>
      <c r="B20" s="36">
        <v>6207</v>
      </c>
      <c r="C20" s="36">
        <v>40</v>
      </c>
      <c r="D20" s="36">
        <v>1123</v>
      </c>
      <c r="E20" s="36">
        <v>5044</v>
      </c>
      <c r="F20" s="36">
        <v>7435</v>
      </c>
      <c r="G20" s="36">
        <v>41</v>
      </c>
      <c r="H20" s="36">
        <v>1223</v>
      </c>
      <c r="I20" s="36">
        <v>6171</v>
      </c>
      <c r="J20" s="36">
        <v>1576</v>
      </c>
    </row>
    <row r="21" spans="1:10" s="51" customFormat="1">
      <c r="A21" s="153" t="s">
        <v>13</v>
      </c>
    </row>
    <row r="22" spans="1:10" s="51" customFormat="1">
      <c r="A22" s="153" t="s">
        <v>14</v>
      </c>
    </row>
    <row r="23" spans="1:10" s="51" customFormat="1" ht="12" customHeight="1">
      <c r="A23" s="154" t="s">
        <v>247</v>
      </c>
      <c r="B23" s="36">
        <v>204</v>
      </c>
      <c r="C23" s="36">
        <v>3</v>
      </c>
      <c r="D23" s="36">
        <v>65</v>
      </c>
      <c r="E23" s="36">
        <v>136</v>
      </c>
      <c r="F23" s="36">
        <v>267</v>
      </c>
      <c r="G23" s="36">
        <v>4</v>
      </c>
      <c r="H23" s="36">
        <v>82</v>
      </c>
      <c r="I23" s="36">
        <v>181</v>
      </c>
      <c r="J23" s="36">
        <v>86</v>
      </c>
    </row>
    <row r="24" spans="1:10" s="51" customFormat="1" ht="12" customHeight="1">
      <c r="A24" s="154" t="s">
        <v>248</v>
      </c>
      <c r="B24" s="36">
        <v>82</v>
      </c>
      <c r="C24" s="36" t="s">
        <v>732</v>
      </c>
      <c r="D24" s="36">
        <v>20</v>
      </c>
      <c r="E24" s="36">
        <v>62</v>
      </c>
      <c r="F24" s="36">
        <v>102</v>
      </c>
      <c r="G24" s="36" t="s">
        <v>732</v>
      </c>
      <c r="H24" s="36">
        <v>20</v>
      </c>
      <c r="I24" s="36">
        <v>82</v>
      </c>
      <c r="J24" s="36">
        <v>43</v>
      </c>
    </row>
    <row r="25" spans="1:10" s="51" customFormat="1" ht="12" customHeight="1">
      <c r="A25" s="154" t="s">
        <v>249</v>
      </c>
      <c r="B25" s="36">
        <v>3</v>
      </c>
      <c r="C25" s="36" t="s">
        <v>732</v>
      </c>
      <c r="D25" s="36">
        <v>1</v>
      </c>
      <c r="E25" s="36">
        <v>2</v>
      </c>
      <c r="F25" s="36">
        <v>5</v>
      </c>
      <c r="G25" s="36" t="s">
        <v>732</v>
      </c>
      <c r="H25" s="36">
        <v>1</v>
      </c>
      <c r="I25" s="36">
        <v>4</v>
      </c>
      <c r="J25" s="36">
        <v>1</v>
      </c>
    </row>
    <row r="26" spans="1:10" s="51" customFormat="1" ht="12" customHeight="1">
      <c r="A26" s="154" t="s">
        <v>250</v>
      </c>
      <c r="B26" s="36">
        <v>24</v>
      </c>
      <c r="C26" s="36">
        <v>1</v>
      </c>
      <c r="D26" s="36">
        <v>8</v>
      </c>
      <c r="E26" s="36">
        <v>15</v>
      </c>
      <c r="F26" s="36">
        <v>31</v>
      </c>
      <c r="G26" s="36">
        <v>1</v>
      </c>
      <c r="H26" s="36">
        <v>8</v>
      </c>
      <c r="I26" s="36">
        <v>22</v>
      </c>
      <c r="J26" s="36">
        <v>11</v>
      </c>
    </row>
    <row r="27" spans="1:10" s="51" customFormat="1" ht="12" customHeight="1">
      <c r="A27" s="154" t="s">
        <v>251</v>
      </c>
      <c r="B27" s="36">
        <v>349</v>
      </c>
      <c r="C27" s="36">
        <v>7</v>
      </c>
      <c r="D27" s="36">
        <v>93</v>
      </c>
      <c r="E27" s="36">
        <v>249</v>
      </c>
      <c r="F27" s="36">
        <v>461</v>
      </c>
      <c r="G27" s="36">
        <v>7</v>
      </c>
      <c r="H27" s="36">
        <v>104</v>
      </c>
      <c r="I27" s="36">
        <v>350</v>
      </c>
      <c r="J27" s="36">
        <v>249</v>
      </c>
    </row>
    <row r="28" spans="1:10" s="51" customFormat="1" ht="12" customHeight="1">
      <c r="A28" s="154" t="s">
        <v>252</v>
      </c>
      <c r="B28" s="36">
        <v>5545</v>
      </c>
      <c r="C28" s="36">
        <v>29</v>
      </c>
      <c r="D28" s="36">
        <v>936</v>
      </c>
      <c r="E28" s="36">
        <v>4580</v>
      </c>
      <c r="F28" s="36">
        <v>6569</v>
      </c>
      <c r="G28" s="36">
        <v>29</v>
      </c>
      <c r="H28" s="36">
        <v>1008</v>
      </c>
      <c r="I28" s="36">
        <v>5532</v>
      </c>
      <c r="J28" s="36">
        <v>1186</v>
      </c>
    </row>
    <row r="29" spans="1:10" s="51" customFormat="1" ht="12" customHeight="1">
      <c r="A29" s="156" t="s">
        <v>138</v>
      </c>
      <c r="B29" s="36">
        <v>6207</v>
      </c>
      <c r="C29" s="36">
        <v>40</v>
      </c>
      <c r="D29" s="36">
        <v>1123</v>
      </c>
      <c r="E29" s="36">
        <v>5044</v>
      </c>
      <c r="F29" s="36">
        <v>7435</v>
      </c>
      <c r="G29" s="36">
        <v>41</v>
      </c>
      <c r="H29" s="36">
        <v>1223</v>
      </c>
      <c r="I29" s="36">
        <v>6171</v>
      </c>
      <c r="J29" s="36">
        <v>1576</v>
      </c>
    </row>
    <row r="30" spans="1:10" s="51" customFormat="1" ht="12" customHeight="1">
      <c r="A30" s="160"/>
      <c r="B30" s="110"/>
      <c r="C30" s="110"/>
      <c r="D30" s="110"/>
      <c r="E30" s="110"/>
      <c r="F30" s="110"/>
      <c r="G30" s="110"/>
      <c r="H30" s="110"/>
      <c r="I30" s="110"/>
      <c r="J30" s="110"/>
    </row>
    <row r="31" spans="1:10" s="51" customFormat="1" ht="12" customHeight="1">
      <c r="A31" s="171"/>
      <c r="B31" s="315" t="s">
        <v>787</v>
      </c>
      <c r="C31" s="315"/>
      <c r="D31" s="315"/>
      <c r="E31" s="315"/>
      <c r="F31" s="315"/>
      <c r="G31" s="315"/>
      <c r="H31" s="315"/>
      <c r="I31" s="315"/>
      <c r="J31" s="315"/>
    </row>
    <row r="32" spans="1:10" s="51" customFormat="1" ht="12" customHeight="1">
      <c r="A32" s="153" t="s">
        <v>242</v>
      </c>
      <c r="B32" s="153" t="s">
        <v>760</v>
      </c>
      <c r="C32" s="153" t="s">
        <v>760</v>
      </c>
      <c r="D32" s="172" t="s">
        <v>760</v>
      </c>
      <c r="E32" s="172" t="s">
        <v>760</v>
      </c>
      <c r="F32" s="172" t="s">
        <v>760</v>
      </c>
      <c r="G32" s="172" t="s">
        <v>760</v>
      </c>
      <c r="H32" s="172" t="s">
        <v>760</v>
      </c>
      <c r="I32" s="172" t="s">
        <v>760</v>
      </c>
      <c r="J32" s="172" t="s">
        <v>760</v>
      </c>
    </row>
    <row r="33" spans="1:10" s="51" customFormat="1" ht="12" customHeight="1">
      <c r="A33" s="154" t="s">
        <v>244</v>
      </c>
      <c r="B33" s="36">
        <v>1606</v>
      </c>
      <c r="C33" s="36">
        <v>49</v>
      </c>
      <c r="D33" s="36">
        <v>548</v>
      </c>
      <c r="E33" s="36">
        <v>1009</v>
      </c>
      <c r="F33" s="36">
        <v>2391</v>
      </c>
      <c r="G33" s="36">
        <v>53</v>
      </c>
      <c r="H33" s="36">
        <v>730</v>
      </c>
      <c r="I33" s="36">
        <v>1608</v>
      </c>
      <c r="J33" s="36">
        <v>443</v>
      </c>
    </row>
    <row r="34" spans="1:10" s="51" customFormat="1" ht="12" customHeight="1">
      <c r="A34" s="154" t="s">
        <v>245</v>
      </c>
      <c r="B34" s="36">
        <v>110</v>
      </c>
      <c r="C34" s="36">
        <v>5</v>
      </c>
      <c r="D34" s="36">
        <v>37</v>
      </c>
      <c r="E34" s="36">
        <v>68</v>
      </c>
      <c r="F34" s="36">
        <v>159</v>
      </c>
      <c r="G34" s="36">
        <v>5</v>
      </c>
      <c r="H34" s="36">
        <v>44</v>
      </c>
      <c r="I34" s="36">
        <v>110</v>
      </c>
      <c r="J34" s="36">
        <v>60</v>
      </c>
    </row>
    <row r="35" spans="1:10" s="51" customFormat="1" ht="12" customHeight="1">
      <c r="A35" s="154" t="s">
        <v>246</v>
      </c>
      <c r="B35" s="36">
        <v>446</v>
      </c>
      <c r="C35" s="36">
        <v>16</v>
      </c>
      <c r="D35" s="36">
        <v>144</v>
      </c>
      <c r="E35" s="36">
        <v>286</v>
      </c>
      <c r="F35" s="36">
        <v>588</v>
      </c>
      <c r="G35" s="36">
        <v>17</v>
      </c>
      <c r="H35" s="36">
        <v>190</v>
      </c>
      <c r="I35" s="36">
        <v>381</v>
      </c>
      <c r="J35" s="36">
        <v>202</v>
      </c>
    </row>
    <row r="36" spans="1:10" s="51" customFormat="1" ht="12" customHeight="1">
      <c r="A36" s="156" t="s">
        <v>138</v>
      </c>
      <c r="B36" s="36">
        <v>2162</v>
      </c>
      <c r="C36" s="36">
        <v>70</v>
      </c>
      <c r="D36" s="36">
        <v>729</v>
      </c>
      <c r="E36" s="36">
        <v>1363</v>
      </c>
      <c r="F36" s="36">
        <v>3138</v>
      </c>
      <c r="G36" s="36">
        <v>75</v>
      </c>
      <c r="H36" s="36">
        <v>964</v>
      </c>
      <c r="I36" s="36">
        <v>2099</v>
      </c>
      <c r="J36" s="36">
        <v>705</v>
      </c>
    </row>
    <row r="37" spans="1:10" s="51" customFormat="1" ht="12" customHeight="1">
      <c r="A37" s="153" t="s">
        <v>243</v>
      </c>
      <c r="B37" s="36" t="s">
        <v>760</v>
      </c>
      <c r="C37" s="36" t="s">
        <v>760</v>
      </c>
      <c r="D37" s="36" t="s">
        <v>760</v>
      </c>
      <c r="E37" s="36" t="s">
        <v>760</v>
      </c>
      <c r="F37" s="36" t="s">
        <v>760</v>
      </c>
      <c r="G37" s="36" t="s">
        <v>760</v>
      </c>
      <c r="H37" s="36" t="s">
        <v>760</v>
      </c>
      <c r="I37" s="36" t="s">
        <v>760</v>
      </c>
      <c r="J37" s="36" t="s">
        <v>760</v>
      </c>
    </row>
    <row r="38" spans="1:10" s="51" customFormat="1" ht="12" customHeight="1">
      <c r="A38" s="154" t="s">
        <v>798</v>
      </c>
      <c r="B38" s="36">
        <v>1564</v>
      </c>
      <c r="C38" s="36">
        <v>52</v>
      </c>
      <c r="D38" s="36">
        <v>520</v>
      </c>
      <c r="E38" s="36">
        <v>992</v>
      </c>
      <c r="F38" s="36">
        <v>2282</v>
      </c>
      <c r="G38" s="36">
        <v>56</v>
      </c>
      <c r="H38" s="36">
        <v>692</v>
      </c>
      <c r="I38" s="36">
        <v>1534</v>
      </c>
      <c r="J38" s="36">
        <v>425</v>
      </c>
    </row>
    <row r="39" spans="1:10" s="51" customFormat="1" ht="12" customHeight="1">
      <c r="A39" s="154" t="s">
        <v>799</v>
      </c>
    </row>
    <row r="40" spans="1:10" s="51" customFormat="1" ht="12" customHeight="1">
      <c r="A40" s="173" t="s">
        <v>253</v>
      </c>
      <c r="B40" s="36">
        <v>519</v>
      </c>
      <c r="C40" s="36">
        <v>18</v>
      </c>
      <c r="D40" s="36">
        <v>180</v>
      </c>
      <c r="E40" s="36">
        <v>321</v>
      </c>
      <c r="F40" s="36">
        <v>754</v>
      </c>
      <c r="G40" s="36">
        <v>19</v>
      </c>
      <c r="H40" s="36">
        <v>235</v>
      </c>
      <c r="I40" s="36">
        <v>500</v>
      </c>
      <c r="J40" s="36">
        <v>214</v>
      </c>
    </row>
    <row r="41" spans="1:10" s="51" customFormat="1" ht="12" customHeight="1">
      <c r="A41" s="154" t="s">
        <v>800</v>
      </c>
      <c r="B41" s="36">
        <v>79</v>
      </c>
      <c r="C41" s="36" t="s">
        <v>732</v>
      </c>
      <c r="D41" s="36">
        <v>29</v>
      </c>
      <c r="E41" s="36">
        <v>50</v>
      </c>
      <c r="F41" s="36">
        <v>102</v>
      </c>
      <c r="G41" s="36" t="s">
        <v>732</v>
      </c>
      <c r="H41" s="36">
        <v>37</v>
      </c>
      <c r="I41" s="36">
        <v>65</v>
      </c>
      <c r="J41" s="36">
        <v>66</v>
      </c>
    </row>
    <row r="42" spans="1:10" s="51" customFormat="1" ht="12" customHeight="1">
      <c r="A42" s="156" t="s">
        <v>196</v>
      </c>
      <c r="B42" s="36">
        <v>2162</v>
      </c>
      <c r="C42" s="36">
        <v>70</v>
      </c>
      <c r="D42" s="36">
        <v>729</v>
      </c>
      <c r="E42" s="36">
        <v>1363</v>
      </c>
      <c r="F42" s="36">
        <v>3138</v>
      </c>
      <c r="G42" s="36">
        <v>75</v>
      </c>
      <c r="H42" s="36">
        <v>964</v>
      </c>
      <c r="I42" s="36">
        <v>2099</v>
      </c>
      <c r="J42" s="36">
        <v>705</v>
      </c>
    </row>
    <row r="43" spans="1:10" s="51" customFormat="1" ht="12" customHeight="1">
      <c r="A43" s="153" t="s">
        <v>131</v>
      </c>
    </row>
    <row r="44" spans="1:10" s="51" customFormat="1" ht="12" customHeight="1">
      <c r="A44" s="111" t="s">
        <v>14</v>
      </c>
    </row>
    <row r="45" spans="1:10" s="51" customFormat="1" ht="12" customHeight="1">
      <c r="A45" s="154" t="s">
        <v>247</v>
      </c>
      <c r="B45" s="36">
        <v>442</v>
      </c>
      <c r="C45" s="36">
        <v>31</v>
      </c>
      <c r="D45" s="36">
        <v>215</v>
      </c>
      <c r="E45" s="36">
        <v>196</v>
      </c>
      <c r="F45" s="36">
        <v>578</v>
      </c>
      <c r="G45" s="36">
        <v>33</v>
      </c>
      <c r="H45" s="36">
        <v>268</v>
      </c>
      <c r="I45" s="36">
        <v>277</v>
      </c>
      <c r="J45" s="36">
        <v>84</v>
      </c>
    </row>
    <row r="46" spans="1:10" s="51" customFormat="1" ht="12" customHeight="1">
      <c r="A46" s="154" t="s">
        <v>248</v>
      </c>
      <c r="B46" s="36">
        <v>36</v>
      </c>
      <c r="C46" s="36">
        <v>1</v>
      </c>
      <c r="D46" s="36">
        <v>14</v>
      </c>
      <c r="E46" s="36">
        <v>21</v>
      </c>
      <c r="F46" s="36">
        <v>55</v>
      </c>
      <c r="G46" s="36">
        <v>1</v>
      </c>
      <c r="H46" s="36">
        <v>18</v>
      </c>
      <c r="I46" s="36">
        <v>36</v>
      </c>
      <c r="J46" s="36">
        <v>17</v>
      </c>
    </row>
    <row r="47" spans="1:10" s="51" customFormat="1" ht="12" customHeight="1">
      <c r="A47" s="154" t="s">
        <v>249</v>
      </c>
      <c r="B47" s="36">
        <v>3</v>
      </c>
      <c r="C47" s="36" t="s">
        <v>732</v>
      </c>
      <c r="D47" s="36">
        <v>2</v>
      </c>
      <c r="E47" s="36">
        <v>1</v>
      </c>
      <c r="F47" s="36">
        <v>6</v>
      </c>
      <c r="G47" s="36" t="s">
        <v>732</v>
      </c>
      <c r="H47" s="36">
        <v>2</v>
      </c>
      <c r="I47" s="36">
        <v>4</v>
      </c>
      <c r="J47" s="36" t="s">
        <v>732</v>
      </c>
    </row>
    <row r="48" spans="1:10" s="51" customFormat="1" ht="12" customHeight="1">
      <c r="A48" s="154" t="s">
        <v>250</v>
      </c>
      <c r="B48" s="36">
        <v>151</v>
      </c>
      <c r="C48" s="36">
        <v>8</v>
      </c>
      <c r="D48" s="36">
        <v>51</v>
      </c>
      <c r="E48" s="36">
        <v>92</v>
      </c>
      <c r="F48" s="36">
        <v>242</v>
      </c>
      <c r="G48" s="36">
        <v>8</v>
      </c>
      <c r="H48" s="36">
        <v>85</v>
      </c>
      <c r="I48" s="36">
        <v>149</v>
      </c>
      <c r="J48" s="36">
        <v>97</v>
      </c>
    </row>
    <row r="49" spans="1:10" s="51" customFormat="1" ht="12" customHeight="1">
      <c r="A49" s="154" t="s">
        <v>251</v>
      </c>
      <c r="B49" s="36">
        <v>170</v>
      </c>
      <c r="C49" s="36">
        <v>4</v>
      </c>
      <c r="D49" s="36">
        <v>65</v>
      </c>
      <c r="E49" s="36">
        <v>101</v>
      </c>
      <c r="F49" s="36">
        <v>260</v>
      </c>
      <c r="G49" s="36">
        <v>4</v>
      </c>
      <c r="H49" s="36">
        <v>96</v>
      </c>
      <c r="I49" s="36">
        <v>160</v>
      </c>
      <c r="J49" s="36">
        <v>100</v>
      </c>
    </row>
    <row r="50" spans="1:10" s="51" customFormat="1" ht="12" customHeight="1">
      <c r="A50" s="154" t="s">
        <v>252</v>
      </c>
      <c r="B50" s="36">
        <v>1360</v>
      </c>
      <c r="C50" s="36">
        <v>26</v>
      </c>
      <c r="D50" s="36">
        <v>382</v>
      </c>
      <c r="E50" s="36">
        <v>952</v>
      </c>
      <c r="F50" s="36">
        <v>1997</v>
      </c>
      <c r="G50" s="36">
        <v>29</v>
      </c>
      <c r="H50" s="36">
        <v>495</v>
      </c>
      <c r="I50" s="36">
        <v>1473</v>
      </c>
      <c r="J50" s="36">
        <v>407</v>
      </c>
    </row>
    <row r="51" spans="1:10" s="51" customFormat="1" ht="12" customHeight="1">
      <c r="A51" s="156" t="s">
        <v>138</v>
      </c>
      <c r="B51" s="36">
        <v>2162</v>
      </c>
      <c r="C51" s="36">
        <v>70</v>
      </c>
      <c r="D51" s="36">
        <v>729</v>
      </c>
      <c r="E51" s="36">
        <v>1363</v>
      </c>
      <c r="F51" s="36">
        <v>3138</v>
      </c>
      <c r="G51" s="36">
        <v>75</v>
      </c>
      <c r="H51" s="36">
        <v>964</v>
      </c>
      <c r="I51" s="36">
        <v>2099</v>
      </c>
      <c r="J51" s="36">
        <v>705</v>
      </c>
    </row>
    <row r="52" spans="1:10" s="51" customFormat="1" ht="12" customHeight="1">
      <c r="A52" s="156"/>
      <c r="B52" s="110"/>
      <c r="C52" s="110"/>
      <c r="D52" s="110"/>
      <c r="E52" s="110"/>
      <c r="F52" s="110"/>
      <c r="G52" s="110"/>
      <c r="H52" s="110"/>
      <c r="I52" s="110"/>
      <c r="J52" s="110"/>
    </row>
    <row r="53" spans="1:10" s="51" customFormat="1" ht="12" customHeight="1">
      <c r="A53" s="160"/>
      <c r="B53" s="315" t="s">
        <v>194</v>
      </c>
      <c r="C53" s="315"/>
      <c r="D53" s="315"/>
      <c r="E53" s="315"/>
      <c r="F53" s="315"/>
      <c r="G53" s="315"/>
      <c r="H53" s="315"/>
      <c r="I53" s="315"/>
      <c r="J53" s="315"/>
    </row>
    <row r="54" spans="1:10" s="51" customFormat="1" ht="12" customHeight="1">
      <c r="A54" s="153" t="s">
        <v>242</v>
      </c>
      <c r="B54" s="153" t="s">
        <v>760</v>
      </c>
      <c r="C54" s="153" t="s">
        <v>760</v>
      </c>
      <c r="D54" s="172" t="s">
        <v>760</v>
      </c>
      <c r="E54" s="172" t="s">
        <v>760</v>
      </c>
      <c r="F54" s="172" t="s">
        <v>760</v>
      </c>
      <c r="G54" s="172" t="s">
        <v>760</v>
      </c>
      <c r="H54" s="172" t="s">
        <v>760</v>
      </c>
      <c r="I54" s="172" t="s">
        <v>760</v>
      </c>
      <c r="J54" s="172" t="s">
        <v>760</v>
      </c>
    </row>
    <row r="55" spans="1:10" s="51" customFormat="1" ht="12" customHeight="1">
      <c r="A55" s="154" t="s">
        <v>244</v>
      </c>
      <c r="B55" s="36">
        <v>633</v>
      </c>
      <c r="C55" s="36">
        <v>8</v>
      </c>
      <c r="D55" s="36">
        <v>178</v>
      </c>
      <c r="E55" s="36">
        <v>447</v>
      </c>
      <c r="F55" s="36">
        <v>1116</v>
      </c>
      <c r="G55" s="36">
        <v>8</v>
      </c>
      <c r="H55" s="36">
        <v>273</v>
      </c>
      <c r="I55" s="36">
        <v>835</v>
      </c>
      <c r="J55" s="36">
        <v>236</v>
      </c>
    </row>
    <row r="56" spans="1:10" s="51" customFormat="1" ht="12" customHeight="1">
      <c r="A56" s="154" t="s">
        <v>245</v>
      </c>
      <c r="B56" s="36">
        <v>32</v>
      </c>
      <c r="C56" s="36" t="s">
        <v>732</v>
      </c>
      <c r="D56" s="36">
        <v>15</v>
      </c>
      <c r="E56" s="36">
        <v>17</v>
      </c>
      <c r="F56" s="36">
        <v>47</v>
      </c>
      <c r="G56" s="36" t="s">
        <v>732</v>
      </c>
      <c r="H56" s="36">
        <v>17</v>
      </c>
      <c r="I56" s="36">
        <v>30</v>
      </c>
      <c r="J56" s="36">
        <v>38</v>
      </c>
    </row>
    <row r="57" spans="1:10" s="51" customFormat="1" ht="12" customHeight="1">
      <c r="A57" s="154" t="s">
        <v>246</v>
      </c>
      <c r="B57" s="36">
        <v>159</v>
      </c>
      <c r="C57" s="36">
        <v>1</v>
      </c>
      <c r="D57" s="36">
        <v>49</v>
      </c>
      <c r="E57" s="36">
        <v>109</v>
      </c>
      <c r="F57" s="36">
        <v>243</v>
      </c>
      <c r="G57" s="36">
        <v>1</v>
      </c>
      <c r="H57" s="36">
        <v>80</v>
      </c>
      <c r="I57" s="36">
        <v>162</v>
      </c>
      <c r="J57" s="36">
        <v>118</v>
      </c>
    </row>
    <row r="58" spans="1:10" s="51" customFormat="1" ht="12" customHeight="1">
      <c r="A58" s="156" t="s">
        <v>138</v>
      </c>
      <c r="B58" s="36">
        <v>824</v>
      </c>
      <c r="C58" s="36">
        <v>9</v>
      </c>
      <c r="D58" s="36">
        <v>242</v>
      </c>
      <c r="E58" s="36">
        <v>573</v>
      </c>
      <c r="F58" s="36">
        <v>1406</v>
      </c>
      <c r="G58" s="36">
        <v>9</v>
      </c>
      <c r="H58" s="36">
        <v>370</v>
      </c>
      <c r="I58" s="36">
        <v>1027</v>
      </c>
      <c r="J58" s="36">
        <v>392</v>
      </c>
    </row>
    <row r="59" spans="1:10" s="51" customFormat="1" ht="12" customHeight="1">
      <c r="A59" s="153" t="s">
        <v>243</v>
      </c>
      <c r="B59" s="36" t="s">
        <v>760</v>
      </c>
      <c r="C59" s="36" t="s">
        <v>760</v>
      </c>
      <c r="D59" s="36" t="s">
        <v>760</v>
      </c>
      <c r="E59" s="36" t="s">
        <v>760</v>
      </c>
      <c r="F59" s="36" t="s">
        <v>760</v>
      </c>
      <c r="G59" s="36" t="s">
        <v>760</v>
      </c>
      <c r="H59" s="36" t="s">
        <v>760</v>
      </c>
      <c r="I59" s="36" t="s">
        <v>760</v>
      </c>
      <c r="J59" s="36" t="s">
        <v>760</v>
      </c>
    </row>
    <row r="60" spans="1:10" s="51" customFormat="1" ht="12" customHeight="1">
      <c r="A60" s="154" t="s">
        <v>798</v>
      </c>
      <c r="B60" s="36">
        <v>647</v>
      </c>
      <c r="C60" s="36">
        <v>8</v>
      </c>
      <c r="D60" s="36">
        <v>203</v>
      </c>
      <c r="E60" s="36">
        <v>436</v>
      </c>
      <c r="F60" s="36">
        <v>1142</v>
      </c>
      <c r="G60" s="36">
        <v>8</v>
      </c>
      <c r="H60" s="36">
        <v>315</v>
      </c>
      <c r="I60" s="36">
        <v>819</v>
      </c>
      <c r="J60" s="36">
        <v>262</v>
      </c>
    </row>
    <row r="61" spans="1:10" s="51" customFormat="1" ht="12" customHeight="1">
      <c r="A61" s="154" t="s">
        <v>799</v>
      </c>
    </row>
    <row r="62" spans="1:10" s="51" customFormat="1" ht="12" customHeight="1">
      <c r="A62" s="173" t="s">
        <v>253</v>
      </c>
      <c r="B62" s="36">
        <v>166</v>
      </c>
      <c r="C62" s="36">
        <v>1</v>
      </c>
      <c r="D62" s="36">
        <v>37</v>
      </c>
      <c r="E62" s="36">
        <v>128</v>
      </c>
      <c r="F62" s="36">
        <v>246</v>
      </c>
      <c r="G62" s="36">
        <v>1</v>
      </c>
      <c r="H62" s="36">
        <v>52</v>
      </c>
      <c r="I62" s="36">
        <v>193</v>
      </c>
      <c r="J62" s="36">
        <v>109</v>
      </c>
    </row>
    <row r="63" spans="1:10" s="51" customFormat="1" ht="12" customHeight="1">
      <c r="A63" s="154" t="s">
        <v>800</v>
      </c>
      <c r="B63" s="36">
        <v>11</v>
      </c>
      <c r="C63" s="36" t="s">
        <v>732</v>
      </c>
      <c r="D63" s="36">
        <v>2</v>
      </c>
      <c r="E63" s="36">
        <v>9</v>
      </c>
      <c r="F63" s="36">
        <v>18</v>
      </c>
      <c r="G63" s="36" t="s">
        <v>732</v>
      </c>
      <c r="H63" s="36">
        <v>3</v>
      </c>
      <c r="I63" s="36">
        <v>15</v>
      </c>
      <c r="J63" s="36">
        <v>21</v>
      </c>
    </row>
    <row r="64" spans="1:10" s="51" customFormat="1" ht="12" customHeight="1">
      <c r="A64" s="156" t="s">
        <v>196</v>
      </c>
      <c r="B64" s="36">
        <v>824</v>
      </c>
      <c r="C64" s="36">
        <v>9</v>
      </c>
      <c r="D64" s="36">
        <v>242</v>
      </c>
      <c r="E64" s="36">
        <v>573</v>
      </c>
      <c r="F64" s="36">
        <v>1406</v>
      </c>
      <c r="G64" s="36">
        <v>9</v>
      </c>
      <c r="H64" s="36">
        <v>370</v>
      </c>
      <c r="I64" s="36">
        <v>1027</v>
      </c>
      <c r="J64" s="36">
        <v>392</v>
      </c>
    </row>
    <row r="65" spans="1:12" s="51" customFormat="1" ht="12" customHeight="1">
      <c r="A65" s="153" t="s">
        <v>131</v>
      </c>
    </row>
    <row r="66" spans="1:12" s="51" customFormat="1" ht="12" customHeight="1">
      <c r="A66" s="111" t="s">
        <v>14</v>
      </c>
    </row>
    <row r="67" spans="1:12" s="51" customFormat="1" ht="12" customHeight="1">
      <c r="A67" s="154" t="s">
        <v>247</v>
      </c>
      <c r="B67" s="36">
        <v>12</v>
      </c>
      <c r="C67" s="36">
        <v>2</v>
      </c>
      <c r="D67" s="36">
        <v>4</v>
      </c>
      <c r="E67" s="36">
        <v>6</v>
      </c>
      <c r="F67" s="36">
        <v>18</v>
      </c>
      <c r="G67" s="36">
        <v>2</v>
      </c>
      <c r="H67" s="36">
        <v>9</v>
      </c>
      <c r="I67" s="36">
        <v>7</v>
      </c>
      <c r="J67" s="36">
        <v>1</v>
      </c>
    </row>
    <row r="68" spans="1:12" s="51" customFormat="1" ht="12" customHeight="1">
      <c r="A68" s="154" t="s">
        <v>248</v>
      </c>
      <c r="B68" s="36">
        <v>2</v>
      </c>
      <c r="C68" s="36" t="s">
        <v>732</v>
      </c>
      <c r="D68" s="36">
        <v>1</v>
      </c>
      <c r="E68" s="36">
        <v>1</v>
      </c>
      <c r="F68" s="36">
        <v>3</v>
      </c>
      <c r="G68" s="36" t="s">
        <v>732</v>
      </c>
      <c r="H68" s="36">
        <v>1</v>
      </c>
      <c r="I68" s="36">
        <v>2</v>
      </c>
      <c r="J68" s="36">
        <v>2</v>
      </c>
    </row>
    <row r="69" spans="1:12" s="51" customFormat="1" ht="12" customHeight="1">
      <c r="A69" s="154" t="s">
        <v>249</v>
      </c>
      <c r="B69" s="36">
        <v>1</v>
      </c>
      <c r="C69" s="36" t="s">
        <v>732</v>
      </c>
      <c r="D69" s="36">
        <v>1</v>
      </c>
      <c r="E69" s="36" t="s">
        <v>732</v>
      </c>
      <c r="F69" s="36">
        <v>1</v>
      </c>
      <c r="G69" s="36" t="s">
        <v>732</v>
      </c>
      <c r="H69" s="36">
        <v>1</v>
      </c>
      <c r="I69" s="36" t="s">
        <v>732</v>
      </c>
      <c r="J69" s="36">
        <v>1</v>
      </c>
    </row>
    <row r="70" spans="1:12" s="51" customFormat="1" ht="12" customHeight="1">
      <c r="A70" s="154" t="s">
        <v>250</v>
      </c>
      <c r="B70" s="36">
        <v>291</v>
      </c>
      <c r="C70" s="36">
        <v>2</v>
      </c>
      <c r="D70" s="36">
        <v>105</v>
      </c>
      <c r="E70" s="36">
        <v>184</v>
      </c>
      <c r="F70" s="36">
        <v>493</v>
      </c>
      <c r="G70" s="36">
        <v>2</v>
      </c>
      <c r="H70" s="36">
        <v>157</v>
      </c>
      <c r="I70" s="36">
        <v>334</v>
      </c>
      <c r="J70" s="36">
        <v>157</v>
      </c>
    </row>
    <row r="71" spans="1:12" s="51" customFormat="1" ht="12" customHeight="1">
      <c r="A71" s="154" t="s">
        <v>251</v>
      </c>
      <c r="B71" s="36">
        <v>80</v>
      </c>
      <c r="C71" s="36">
        <v>1</v>
      </c>
      <c r="D71" s="36">
        <v>30</v>
      </c>
      <c r="E71" s="36">
        <v>49</v>
      </c>
      <c r="F71" s="36">
        <v>137</v>
      </c>
      <c r="G71" s="36">
        <v>1</v>
      </c>
      <c r="H71" s="36">
        <v>46</v>
      </c>
      <c r="I71" s="36">
        <v>90</v>
      </c>
      <c r="J71" s="36">
        <v>62</v>
      </c>
    </row>
    <row r="72" spans="1:12" s="51" customFormat="1" ht="12" customHeight="1">
      <c r="A72" s="154" t="s">
        <v>252</v>
      </c>
      <c r="B72" s="36">
        <v>438</v>
      </c>
      <c r="C72" s="36">
        <v>4</v>
      </c>
      <c r="D72" s="36">
        <v>101</v>
      </c>
      <c r="E72" s="36">
        <v>333</v>
      </c>
      <c r="F72" s="36">
        <v>754</v>
      </c>
      <c r="G72" s="36">
        <v>4</v>
      </c>
      <c r="H72" s="36">
        <v>156</v>
      </c>
      <c r="I72" s="36">
        <v>594</v>
      </c>
      <c r="J72" s="36">
        <v>169</v>
      </c>
    </row>
    <row r="73" spans="1:12" s="51" customFormat="1" ht="12" customHeight="1">
      <c r="A73" s="156" t="s">
        <v>138</v>
      </c>
      <c r="B73" s="36">
        <v>824</v>
      </c>
      <c r="C73" s="36">
        <v>9</v>
      </c>
      <c r="D73" s="36">
        <v>242</v>
      </c>
      <c r="E73" s="36">
        <v>573</v>
      </c>
      <c r="F73" s="36">
        <v>1406</v>
      </c>
      <c r="G73" s="36">
        <v>9</v>
      </c>
      <c r="H73" s="36">
        <v>370</v>
      </c>
      <c r="I73" s="36">
        <v>1027</v>
      </c>
      <c r="J73" s="36">
        <v>392</v>
      </c>
    </row>
    <row r="74" spans="1:12" s="51" customFormat="1" ht="12" customHeight="1">
      <c r="A74" s="156"/>
      <c r="B74" s="110"/>
      <c r="C74" s="110"/>
      <c r="D74" s="110"/>
      <c r="E74" s="110"/>
      <c r="F74" s="110"/>
      <c r="G74" s="110"/>
      <c r="H74" s="110"/>
      <c r="I74" s="110"/>
      <c r="J74" s="110"/>
    </row>
    <row r="75" spans="1:12" s="51" customFormat="1" ht="12" customHeight="1">
      <c r="A75" s="160"/>
      <c r="B75" s="315" t="s">
        <v>789</v>
      </c>
      <c r="C75" s="315"/>
      <c r="D75" s="315"/>
      <c r="E75" s="315"/>
      <c r="F75" s="315"/>
      <c r="G75" s="315"/>
      <c r="H75" s="315"/>
      <c r="I75" s="315"/>
      <c r="J75" s="315"/>
    </row>
    <row r="76" spans="1:12" s="51" customFormat="1" ht="12" customHeight="1">
      <c r="A76" s="153" t="s">
        <v>242</v>
      </c>
      <c r="B76" s="153" t="s">
        <v>760</v>
      </c>
      <c r="C76" s="153" t="s">
        <v>760</v>
      </c>
      <c r="D76" s="172" t="s">
        <v>760</v>
      </c>
      <c r="E76" s="172" t="s">
        <v>760</v>
      </c>
      <c r="F76" s="172" t="s">
        <v>760</v>
      </c>
      <c r="G76" s="172" t="s">
        <v>760</v>
      </c>
      <c r="H76" s="172" t="s">
        <v>760</v>
      </c>
      <c r="I76" s="172" t="s">
        <v>760</v>
      </c>
      <c r="J76" s="172" t="s">
        <v>760</v>
      </c>
    </row>
    <row r="77" spans="1:12" s="51" customFormat="1" ht="12" customHeight="1">
      <c r="A77" s="154" t="s">
        <v>244</v>
      </c>
      <c r="B77" s="36">
        <v>7255</v>
      </c>
      <c r="C77" s="36">
        <v>86</v>
      </c>
      <c r="D77" s="36">
        <v>1608</v>
      </c>
      <c r="E77" s="36">
        <v>5561</v>
      </c>
      <c r="F77" s="36">
        <v>9475</v>
      </c>
      <c r="G77" s="36">
        <v>91</v>
      </c>
      <c r="H77" s="36">
        <v>1956</v>
      </c>
      <c r="I77" s="36">
        <v>7428</v>
      </c>
      <c r="J77" s="36">
        <v>1746</v>
      </c>
    </row>
    <row r="78" spans="1:12" s="51" customFormat="1" ht="12" customHeight="1">
      <c r="A78" s="154" t="s">
        <v>245</v>
      </c>
      <c r="B78" s="36">
        <v>440</v>
      </c>
      <c r="C78" s="36">
        <v>6</v>
      </c>
      <c r="D78" s="36">
        <v>97</v>
      </c>
      <c r="E78" s="36">
        <v>337</v>
      </c>
      <c r="F78" s="36">
        <v>564</v>
      </c>
      <c r="G78" s="36">
        <v>6</v>
      </c>
      <c r="H78" s="36">
        <v>107</v>
      </c>
      <c r="I78" s="36">
        <v>451</v>
      </c>
      <c r="J78" s="36">
        <v>187</v>
      </c>
    </row>
    <row r="79" spans="1:12" s="51" customFormat="1" ht="12" customHeight="1">
      <c r="A79" s="154" t="s">
        <v>246</v>
      </c>
      <c r="B79" s="36">
        <v>1498</v>
      </c>
      <c r="C79" s="36">
        <v>27</v>
      </c>
      <c r="D79" s="36">
        <v>389</v>
      </c>
      <c r="E79" s="36">
        <v>1082</v>
      </c>
      <c r="F79" s="36">
        <v>1940</v>
      </c>
      <c r="G79" s="36">
        <v>28</v>
      </c>
      <c r="H79" s="36">
        <v>494</v>
      </c>
      <c r="I79" s="36">
        <v>1418</v>
      </c>
      <c r="J79" s="36">
        <v>740</v>
      </c>
    </row>
    <row r="80" spans="1:12" s="51" customFormat="1" ht="12" customHeight="1">
      <c r="A80" s="156" t="s">
        <v>731</v>
      </c>
      <c r="B80" s="36">
        <v>9193</v>
      </c>
      <c r="C80" s="36">
        <v>119</v>
      </c>
      <c r="D80" s="36">
        <v>2094</v>
      </c>
      <c r="E80" s="36">
        <v>6980</v>
      </c>
      <c r="F80" s="36">
        <v>11979</v>
      </c>
      <c r="G80" s="36">
        <v>125</v>
      </c>
      <c r="H80" s="36">
        <v>2557</v>
      </c>
      <c r="I80" s="36">
        <v>9297</v>
      </c>
      <c r="J80" s="36">
        <v>2673</v>
      </c>
      <c r="L80" s="36"/>
    </row>
    <row r="81" spans="1:10" s="51" customFormat="1" ht="12" customHeight="1">
      <c r="A81" s="153" t="s">
        <v>243</v>
      </c>
      <c r="B81" s="36" t="s">
        <v>760</v>
      </c>
      <c r="C81" s="36" t="s">
        <v>760</v>
      </c>
      <c r="D81" s="36" t="s">
        <v>760</v>
      </c>
      <c r="E81" s="36" t="s">
        <v>760</v>
      </c>
      <c r="F81" s="36" t="s">
        <v>760</v>
      </c>
      <c r="G81" s="36" t="s">
        <v>760</v>
      </c>
      <c r="H81" s="36" t="s">
        <v>760</v>
      </c>
      <c r="I81" s="36" t="s">
        <v>760</v>
      </c>
      <c r="J81" s="36" t="s">
        <v>760</v>
      </c>
    </row>
    <row r="82" spans="1:10" s="51" customFormat="1" ht="12" customHeight="1">
      <c r="A82" s="154" t="s">
        <v>798</v>
      </c>
      <c r="B82" s="36">
        <v>7056</v>
      </c>
      <c r="C82" s="36">
        <v>91</v>
      </c>
      <c r="D82" s="36">
        <v>1586</v>
      </c>
      <c r="E82" s="36">
        <v>5379</v>
      </c>
      <c r="F82" s="36">
        <v>9206</v>
      </c>
      <c r="G82" s="36">
        <v>96</v>
      </c>
      <c r="H82" s="36">
        <v>1943</v>
      </c>
      <c r="I82" s="36">
        <v>7167</v>
      </c>
      <c r="J82" s="36">
        <v>1818</v>
      </c>
    </row>
    <row r="83" spans="1:10" s="51" customFormat="1" ht="12" customHeight="1">
      <c r="A83" s="154" t="s">
        <v>799</v>
      </c>
    </row>
    <row r="84" spans="1:10" s="51" customFormat="1" ht="12" customHeight="1">
      <c r="A84" s="173" t="s">
        <v>253</v>
      </c>
      <c r="B84" s="36">
        <v>1973</v>
      </c>
      <c r="C84" s="36">
        <v>28</v>
      </c>
      <c r="D84" s="36">
        <v>460</v>
      </c>
      <c r="E84" s="36">
        <v>1485</v>
      </c>
      <c r="F84" s="36">
        <v>2569</v>
      </c>
      <c r="G84" s="36">
        <v>29</v>
      </c>
      <c r="H84" s="36">
        <v>557</v>
      </c>
      <c r="I84" s="36">
        <v>1983</v>
      </c>
      <c r="J84" s="36">
        <v>722</v>
      </c>
    </row>
    <row r="85" spans="1:10" s="51" customFormat="1" ht="12" customHeight="1">
      <c r="A85" s="154" t="s">
        <v>800</v>
      </c>
      <c r="B85" s="36">
        <v>164</v>
      </c>
      <c r="C85" s="36" t="s">
        <v>732</v>
      </c>
      <c r="D85" s="36">
        <v>48</v>
      </c>
      <c r="E85" s="36">
        <v>116</v>
      </c>
      <c r="F85" s="36">
        <v>204</v>
      </c>
      <c r="G85" s="36" t="s">
        <v>732</v>
      </c>
      <c r="H85" s="36">
        <v>57</v>
      </c>
      <c r="I85" s="36">
        <v>147</v>
      </c>
      <c r="J85" s="36">
        <v>133</v>
      </c>
    </row>
    <row r="86" spans="1:10" s="51" customFormat="1" ht="12" customHeight="1">
      <c r="A86" s="156" t="s">
        <v>731</v>
      </c>
      <c r="B86" s="36">
        <v>9193</v>
      </c>
      <c r="C86" s="36">
        <v>119</v>
      </c>
      <c r="D86" s="36">
        <v>2094</v>
      </c>
      <c r="E86" s="36">
        <v>6980</v>
      </c>
      <c r="F86" s="36">
        <v>11979</v>
      </c>
      <c r="G86" s="36">
        <v>125</v>
      </c>
      <c r="H86" s="36">
        <v>2557</v>
      </c>
      <c r="I86" s="36">
        <v>9297</v>
      </c>
      <c r="J86" s="36">
        <v>2673</v>
      </c>
    </row>
    <row r="87" spans="1:10" s="51" customFormat="1" ht="12" customHeight="1">
      <c r="A87" s="153" t="s">
        <v>131</v>
      </c>
    </row>
    <row r="88" spans="1:10" s="51" customFormat="1" ht="12" customHeight="1">
      <c r="A88" s="111" t="s">
        <v>14</v>
      </c>
    </row>
    <row r="89" spans="1:10" s="51" customFormat="1" ht="12" customHeight="1">
      <c r="A89" s="154" t="s">
        <v>247</v>
      </c>
      <c r="B89" s="36">
        <v>658</v>
      </c>
      <c r="C89" s="36">
        <v>36</v>
      </c>
      <c r="D89" s="36">
        <v>284</v>
      </c>
      <c r="E89" s="36">
        <v>338</v>
      </c>
      <c r="F89" s="36">
        <v>863</v>
      </c>
      <c r="G89" s="36">
        <v>39</v>
      </c>
      <c r="H89" s="36">
        <v>359</v>
      </c>
      <c r="I89" s="36">
        <v>465</v>
      </c>
      <c r="J89" s="36">
        <v>171</v>
      </c>
    </row>
    <row r="90" spans="1:10" s="51" customFormat="1" ht="12" customHeight="1">
      <c r="A90" s="154" t="s">
        <v>248</v>
      </c>
      <c r="B90" s="36">
        <v>120</v>
      </c>
      <c r="C90" s="36">
        <v>1</v>
      </c>
      <c r="D90" s="36">
        <v>35</v>
      </c>
      <c r="E90" s="36">
        <v>84</v>
      </c>
      <c r="F90" s="36">
        <v>160</v>
      </c>
      <c r="G90" s="36">
        <v>1</v>
      </c>
      <c r="H90" s="36">
        <v>39</v>
      </c>
      <c r="I90" s="36">
        <v>120</v>
      </c>
      <c r="J90" s="36">
        <v>62</v>
      </c>
    </row>
    <row r="91" spans="1:10" s="51" customFormat="1" ht="12" customHeight="1">
      <c r="A91" s="154" t="s">
        <v>249</v>
      </c>
      <c r="B91" s="36">
        <v>7</v>
      </c>
      <c r="C91" s="36" t="s">
        <v>732</v>
      </c>
      <c r="D91" s="36">
        <v>4</v>
      </c>
      <c r="E91" s="36">
        <v>3</v>
      </c>
      <c r="F91" s="36">
        <v>12</v>
      </c>
      <c r="G91" s="36" t="s">
        <v>732</v>
      </c>
      <c r="H91" s="36">
        <v>4</v>
      </c>
      <c r="I91" s="36">
        <v>8</v>
      </c>
      <c r="J91" s="36">
        <v>2</v>
      </c>
    </row>
    <row r="92" spans="1:10" s="51" customFormat="1" ht="12" customHeight="1">
      <c r="A92" s="154" t="s">
        <v>250</v>
      </c>
      <c r="B92" s="36">
        <v>466</v>
      </c>
      <c r="C92" s="36">
        <v>11</v>
      </c>
      <c r="D92" s="36">
        <v>164</v>
      </c>
      <c r="E92" s="36">
        <v>291</v>
      </c>
      <c r="F92" s="36">
        <v>766</v>
      </c>
      <c r="G92" s="36">
        <v>11</v>
      </c>
      <c r="H92" s="36">
        <v>250</v>
      </c>
      <c r="I92" s="36">
        <v>505</v>
      </c>
      <c r="J92" s="36">
        <v>265</v>
      </c>
    </row>
    <row r="93" spans="1:10" s="51" customFormat="1" ht="12" customHeight="1">
      <c r="A93" s="154" t="s">
        <v>251</v>
      </c>
      <c r="B93" s="36">
        <v>599</v>
      </c>
      <c r="C93" s="36">
        <v>12</v>
      </c>
      <c r="D93" s="36">
        <v>188</v>
      </c>
      <c r="E93" s="36">
        <v>399</v>
      </c>
      <c r="F93" s="36">
        <v>858</v>
      </c>
      <c r="G93" s="36">
        <v>12</v>
      </c>
      <c r="H93" s="36">
        <v>246</v>
      </c>
      <c r="I93" s="36">
        <v>600</v>
      </c>
      <c r="J93" s="36">
        <v>411</v>
      </c>
    </row>
    <row r="94" spans="1:10" s="51" customFormat="1" ht="12" customHeight="1">
      <c r="A94" s="154" t="s">
        <v>252</v>
      </c>
      <c r="B94" s="36">
        <v>7343</v>
      </c>
      <c r="C94" s="36">
        <v>59</v>
      </c>
      <c r="D94" s="36">
        <v>1419</v>
      </c>
      <c r="E94" s="36">
        <v>5865</v>
      </c>
      <c r="F94" s="36">
        <v>9320</v>
      </c>
      <c r="G94" s="36">
        <v>62</v>
      </c>
      <c r="H94" s="36">
        <v>1659</v>
      </c>
      <c r="I94" s="36">
        <v>7599</v>
      </c>
      <c r="J94" s="36">
        <v>1762</v>
      </c>
    </row>
    <row r="95" spans="1:10" s="51" customFormat="1" ht="12" customHeight="1">
      <c r="A95" s="156" t="s">
        <v>731</v>
      </c>
      <c r="B95" s="36">
        <v>9193</v>
      </c>
      <c r="C95" s="36">
        <v>119</v>
      </c>
      <c r="D95" s="36">
        <v>2094</v>
      </c>
      <c r="E95" s="36">
        <v>6980</v>
      </c>
      <c r="F95" s="36">
        <v>11979</v>
      </c>
      <c r="G95" s="36">
        <v>125</v>
      </c>
      <c r="H95" s="36">
        <v>2557</v>
      </c>
      <c r="I95" s="36">
        <v>9297</v>
      </c>
      <c r="J95" s="36">
        <v>2673</v>
      </c>
    </row>
    <row r="96" spans="1:10">
      <c r="A96" s="25" t="s">
        <v>124</v>
      </c>
      <c r="B96" s="25"/>
      <c r="C96" s="25"/>
      <c r="D96" s="25"/>
      <c r="E96" s="25"/>
      <c r="F96" s="25"/>
      <c r="G96" s="25"/>
      <c r="H96" s="25"/>
      <c r="I96" s="25"/>
      <c r="J96" s="25"/>
    </row>
    <row r="97" spans="1:10">
      <c r="A97" s="87" t="s">
        <v>769</v>
      </c>
      <c r="B97" s="25"/>
      <c r="C97" s="25"/>
      <c r="D97" s="25"/>
      <c r="E97" s="25"/>
      <c r="F97" s="25"/>
      <c r="G97" s="25"/>
      <c r="H97" s="25"/>
      <c r="I97" s="25"/>
      <c r="J97" s="25"/>
    </row>
    <row r="98" spans="1:10">
      <c r="A98" s="25"/>
      <c r="B98" s="25"/>
      <c r="C98" s="25"/>
      <c r="D98" s="25"/>
      <c r="E98" s="25"/>
      <c r="F98" s="25"/>
      <c r="G98" s="25"/>
      <c r="H98" s="25"/>
      <c r="I98" s="25"/>
      <c r="J98" s="25"/>
    </row>
    <row r="99" spans="1:10">
      <c r="A99" s="25"/>
      <c r="B99" s="25"/>
      <c r="C99" s="25"/>
      <c r="D99" s="25"/>
      <c r="E99" s="25"/>
      <c r="F99" s="25"/>
      <c r="G99" s="25"/>
      <c r="H99" s="25"/>
      <c r="I99" s="25"/>
      <c r="J99" s="25"/>
    </row>
    <row r="100" spans="1:10">
      <c r="A100" s="25"/>
      <c r="B100" s="25"/>
      <c r="C100" s="25"/>
      <c r="D100" s="25"/>
      <c r="E100" s="25"/>
      <c r="F100" s="25"/>
      <c r="G100" s="25"/>
      <c r="H100" s="25"/>
      <c r="I100" s="25"/>
      <c r="J100" s="25"/>
    </row>
    <row r="101" spans="1:10">
      <c r="A101" s="25"/>
      <c r="B101" s="25"/>
      <c r="C101" s="25"/>
      <c r="D101" s="25"/>
      <c r="E101" s="25"/>
      <c r="F101" s="25"/>
      <c r="G101" s="25"/>
      <c r="H101" s="25"/>
      <c r="I101" s="25"/>
      <c r="J101" s="25"/>
    </row>
    <row r="102" spans="1:10">
      <c r="A102" s="25"/>
      <c r="B102" s="25"/>
      <c r="C102" s="25"/>
      <c r="D102" s="25"/>
      <c r="E102" s="25"/>
      <c r="F102" s="25"/>
      <c r="G102" s="25"/>
      <c r="H102" s="25"/>
      <c r="I102" s="25"/>
      <c r="J102" s="25"/>
    </row>
    <row r="103" spans="1:10">
      <c r="A103" s="25"/>
      <c r="B103" s="25"/>
      <c r="C103" s="25"/>
      <c r="D103" s="25"/>
      <c r="E103" s="25"/>
      <c r="F103" s="25"/>
      <c r="G103" s="25"/>
      <c r="H103" s="25"/>
      <c r="I103" s="25"/>
      <c r="J103" s="25"/>
    </row>
    <row r="104" spans="1:10">
      <c r="A104" s="25"/>
      <c r="B104" s="25"/>
      <c r="C104" s="25"/>
      <c r="D104" s="25"/>
      <c r="E104" s="25"/>
      <c r="F104" s="25"/>
      <c r="G104" s="25"/>
      <c r="H104" s="25"/>
      <c r="I104" s="25"/>
      <c r="J104" s="25"/>
    </row>
    <row r="105" spans="1:10">
      <c r="A105" s="25"/>
      <c r="B105" s="25"/>
      <c r="C105" s="25"/>
      <c r="D105" s="25"/>
      <c r="E105" s="25"/>
      <c r="F105" s="25"/>
      <c r="G105" s="25"/>
      <c r="H105" s="25"/>
      <c r="I105" s="25"/>
      <c r="J105" s="25"/>
    </row>
    <row r="106" spans="1:10">
      <c r="A106" s="25"/>
      <c r="B106" s="25"/>
      <c r="C106" s="25"/>
      <c r="D106" s="25"/>
      <c r="E106" s="25"/>
      <c r="F106" s="25"/>
      <c r="G106" s="25"/>
      <c r="H106" s="25"/>
      <c r="I106" s="25"/>
      <c r="J106" s="25"/>
    </row>
    <row r="107" spans="1:10">
      <c r="A107" s="25"/>
      <c r="B107" s="25"/>
      <c r="C107" s="25"/>
      <c r="D107" s="25"/>
      <c r="E107" s="25"/>
      <c r="F107" s="25"/>
      <c r="G107" s="25"/>
      <c r="H107" s="25"/>
      <c r="I107" s="25"/>
      <c r="J107" s="25"/>
    </row>
    <row r="108" spans="1:10">
      <c r="A108" s="25"/>
      <c r="B108" s="25"/>
      <c r="C108" s="25"/>
      <c r="D108" s="25"/>
      <c r="E108" s="25"/>
      <c r="F108" s="25"/>
      <c r="G108" s="25"/>
      <c r="H108" s="25"/>
      <c r="I108" s="25"/>
      <c r="J108" s="25"/>
    </row>
    <row r="109" spans="1:10">
      <c r="A109" s="25"/>
      <c r="B109" s="25"/>
      <c r="C109" s="25"/>
      <c r="D109" s="25"/>
      <c r="E109" s="25"/>
      <c r="F109" s="25"/>
      <c r="G109" s="25"/>
      <c r="H109" s="25"/>
      <c r="I109" s="25"/>
      <c r="J109" s="25"/>
    </row>
    <row r="110" spans="1:10">
      <c r="A110" s="25"/>
      <c r="B110" s="25"/>
      <c r="C110" s="25"/>
      <c r="D110" s="25"/>
      <c r="E110" s="25"/>
      <c r="F110" s="25"/>
      <c r="G110" s="25"/>
      <c r="H110" s="25"/>
      <c r="I110" s="25"/>
      <c r="J110" s="25"/>
    </row>
    <row r="111" spans="1:10">
      <c r="A111" s="25"/>
      <c r="B111" s="25"/>
      <c r="C111" s="25"/>
      <c r="D111" s="25"/>
      <c r="E111" s="25"/>
      <c r="F111" s="25"/>
      <c r="G111" s="25"/>
      <c r="H111" s="25"/>
      <c r="I111" s="25"/>
      <c r="J111" s="25"/>
    </row>
    <row r="112" spans="1:10">
      <c r="A112" s="25"/>
      <c r="B112" s="25"/>
      <c r="C112" s="25"/>
      <c r="D112" s="25"/>
      <c r="E112" s="25"/>
      <c r="F112" s="25"/>
      <c r="G112" s="25"/>
      <c r="H112" s="25"/>
      <c r="I112" s="25"/>
      <c r="J112" s="25"/>
    </row>
    <row r="113" spans="1:10">
      <c r="A113" s="25"/>
      <c r="B113" s="25"/>
      <c r="C113" s="25"/>
      <c r="D113" s="25"/>
      <c r="E113" s="25"/>
      <c r="F113" s="25"/>
      <c r="G113" s="25"/>
      <c r="H113" s="25"/>
      <c r="I113" s="25"/>
      <c r="J113" s="25"/>
    </row>
    <row r="114" spans="1:10">
      <c r="A114" s="25"/>
      <c r="B114" s="25"/>
      <c r="C114" s="25"/>
      <c r="D114" s="25"/>
      <c r="E114" s="25"/>
      <c r="F114" s="25"/>
      <c r="G114" s="25"/>
      <c r="H114" s="25"/>
      <c r="I114" s="25"/>
      <c r="J114" s="25"/>
    </row>
    <row r="115" spans="1:10">
      <c r="A115" s="25"/>
      <c r="B115" s="25"/>
      <c r="C115" s="25"/>
      <c r="D115" s="25"/>
      <c r="E115" s="25"/>
      <c r="F115" s="25"/>
      <c r="G115" s="25"/>
      <c r="H115" s="25"/>
      <c r="I115" s="25"/>
      <c r="J115" s="25"/>
    </row>
    <row r="116" spans="1:10">
      <c r="A116" s="25"/>
      <c r="B116" s="25"/>
      <c r="C116" s="25"/>
      <c r="D116" s="25"/>
      <c r="E116" s="25"/>
      <c r="F116" s="25"/>
      <c r="G116" s="25"/>
      <c r="H116" s="25"/>
      <c r="I116" s="25"/>
      <c r="J116" s="25"/>
    </row>
    <row r="117" spans="1:10">
      <c r="A117" s="25"/>
      <c r="B117" s="25"/>
      <c r="C117" s="25"/>
      <c r="D117" s="25"/>
      <c r="E117" s="25"/>
      <c r="F117" s="25"/>
      <c r="G117" s="25"/>
      <c r="H117" s="25"/>
      <c r="I117" s="25"/>
      <c r="J117" s="25"/>
    </row>
    <row r="118" spans="1:10">
      <c r="A118" s="25"/>
      <c r="B118" s="25"/>
      <c r="C118" s="25"/>
      <c r="D118" s="25"/>
      <c r="E118" s="25"/>
      <c r="F118" s="25"/>
      <c r="G118" s="25"/>
      <c r="H118" s="25"/>
      <c r="I118" s="25"/>
      <c r="J118" s="25"/>
    </row>
    <row r="119" spans="1:10">
      <c r="A119" s="25"/>
      <c r="B119" s="25"/>
      <c r="C119" s="25"/>
      <c r="D119" s="25"/>
      <c r="E119" s="25"/>
      <c r="F119" s="25"/>
      <c r="G119" s="25"/>
      <c r="H119" s="25"/>
      <c r="I119" s="25"/>
      <c r="J119" s="25"/>
    </row>
    <row r="120" spans="1:10">
      <c r="A120" s="25"/>
      <c r="B120" s="25"/>
      <c r="C120" s="25"/>
      <c r="D120" s="25"/>
      <c r="E120" s="25"/>
      <c r="F120" s="25"/>
      <c r="G120" s="25"/>
      <c r="H120" s="25"/>
      <c r="I120" s="25"/>
      <c r="J120" s="25"/>
    </row>
    <row r="121" spans="1:10">
      <c r="A121" s="25"/>
      <c r="B121" s="25"/>
      <c r="C121" s="25"/>
      <c r="D121" s="25"/>
      <c r="E121" s="25"/>
      <c r="F121" s="25"/>
      <c r="G121" s="25"/>
      <c r="H121" s="25"/>
      <c r="I121" s="25"/>
      <c r="J121" s="25"/>
    </row>
    <row r="122" spans="1:10">
      <c r="A122" s="25"/>
      <c r="B122" s="25"/>
      <c r="C122" s="25"/>
      <c r="D122" s="25"/>
      <c r="E122" s="25"/>
      <c r="F122" s="25"/>
      <c r="G122" s="25"/>
      <c r="H122" s="25"/>
      <c r="I122" s="25"/>
      <c r="J122" s="25"/>
    </row>
    <row r="123" spans="1:10">
      <c r="A123" s="25"/>
      <c r="B123" s="25"/>
      <c r="C123" s="25"/>
      <c r="D123" s="25"/>
      <c r="E123" s="25"/>
      <c r="F123" s="25"/>
      <c r="G123" s="25"/>
      <c r="H123" s="25"/>
      <c r="I123" s="25"/>
      <c r="J123" s="25"/>
    </row>
    <row r="124" spans="1:10">
      <c r="A124" s="25"/>
      <c r="B124" s="25"/>
      <c r="C124" s="25"/>
      <c r="D124" s="25"/>
      <c r="E124" s="25"/>
      <c r="F124" s="25"/>
      <c r="G124" s="25"/>
      <c r="H124" s="25"/>
      <c r="I124" s="25"/>
      <c r="J124" s="25"/>
    </row>
    <row r="125" spans="1:10">
      <c r="A125" s="25"/>
      <c r="B125" s="25"/>
      <c r="C125" s="25"/>
      <c r="D125" s="25"/>
      <c r="E125" s="25"/>
      <c r="F125" s="25"/>
      <c r="G125" s="25"/>
      <c r="H125" s="25"/>
      <c r="I125" s="25"/>
      <c r="J125" s="25"/>
    </row>
    <row r="126" spans="1:10">
      <c r="A126" s="25"/>
      <c r="B126" s="25"/>
      <c r="C126" s="25"/>
      <c r="D126" s="25"/>
      <c r="E126" s="25"/>
      <c r="F126" s="25"/>
      <c r="G126" s="25"/>
      <c r="H126" s="25"/>
      <c r="I126" s="25"/>
      <c r="J126" s="25"/>
    </row>
  </sheetData>
  <mergeCells count="19">
    <mergeCell ref="B75:J75"/>
    <mergeCell ref="A4:A7"/>
    <mergeCell ref="B4:E4"/>
    <mergeCell ref="F4:I4"/>
    <mergeCell ref="H6:I7"/>
    <mergeCell ref="D7:E7"/>
    <mergeCell ref="B31:J31"/>
    <mergeCell ref="B9:J9"/>
    <mergeCell ref="C5:E5"/>
    <mergeCell ref="F5:F7"/>
    <mergeCell ref="B53:J53"/>
    <mergeCell ref="J4:J7"/>
    <mergeCell ref="B5:B7"/>
    <mergeCell ref="A8:J8"/>
    <mergeCell ref="A1:J1"/>
    <mergeCell ref="G5:G7"/>
    <mergeCell ref="A2:J2"/>
    <mergeCell ref="C6:C7"/>
    <mergeCell ref="A3:J3"/>
  </mergeCells>
  <phoneticPr fontId="0" type="noConversion"/>
  <hyperlinks>
    <hyperlink ref="A2:J2" location="'Inhaltsverzeichnis-2spaltig'!A20" display="2.5 Nach Lichtverhältnissen, Straßenzustand und Hindernissen neben der Fahrbahn"/>
    <hyperlink ref="A1:J1" location="'Inhaltsverzeichnis-2spaltig'!A20" display="2 Straßenverkehrsunfälle und Unfallfolgen in Brandenburg 2008 nach Ortslage"/>
    <hyperlink ref="A1:J2" location="Inhaltsverzeichnis!A20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2" manualBreakCount="2">
    <brk id="52" max="16383" man="1"/>
    <brk id="9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7"/>
  <sheetViews>
    <sheetView zoomScaleNormal="100" workbookViewId="0">
      <pane xSplit="2" ySplit="6" topLeftCell="C7" activePane="bottomRight" state="frozen"/>
      <selection activeCell="A6" sqref="A6"/>
      <selection pane="topRight" activeCell="A6" sqref="A6"/>
      <selection pane="bottomLeft" activeCell="A6" sqref="A6"/>
      <selection pane="bottomRight" activeCell="B7" sqref="B7"/>
    </sheetView>
  </sheetViews>
  <sheetFormatPr baseColWidth="10" defaultRowHeight="13.2"/>
  <cols>
    <col min="1" max="1" width="2.21875" customWidth="1"/>
    <col min="2" max="2" width="10" bestFit="1" customWidth="1"/>
    <col min="3" max="3" width="6.6640625" customWidth="1"/>
    <col min="4" max="28" width="6.109375" customWidth="1"/>
    <col min="29" max="29" width="10.5546875" customWidth="1"/>
  </cols>
  <sheetData>
    <row r="1" spans="2:30">
      <c r="B1" s="251" t="s">
        <v>1007</v>
      </c>
      <c r="C1" s="251"/>
      <c r="D1" s="251"/>
      <c r="E1" s="251"/>
      <c r="F1" s="251"/>
      <c r="G1" s="251"/>
      <c r="H1" s="251"/>
      <c r="I1" s="251"/>
      <c r="J1" s="251"/>
      <c r="K1" s="251"/>
    </row>
    <row r="2" spans="2:30">
      <c r="B2" s="251" t="s">
        <v>256</v>
      </c>
      <c r="C2" s="251"/>
      <c r="D2" s="251"/>
      <c r="E2" s="251"/>
      <c r="F2" s="251"/>
      <c r="G2" s="251"/>
      <c r="H2" s="251"/>
      <c r="I2" s="251"/>
      <c r="J2" s="251"/>
      <c r="K2" s="251"/>
    </row>
    <row r="3" spans="2:30">
      <c r="B3" s="251" t="s">
        <v>257</v>
      </c>
      <c r="C3" s="251"/>
      <c r="D3" s="251"/>
      <c r="E3" s="251"/>
      <c r="F3" s="251"/>
      <c r="G3" s="251"/>
      <c r="H3" s="251"/>
      <c r="I3" s="251"/>
      <c r="J3" s="251"/>
      <c r="K3" s="251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30"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</row>
    <row r="5" spans="2:30" s="12" customFormat="1" ht="21.9" customHeight="1">
      <c r="B5" s="289" t="s">
        <v>266</v>
      </c>
      <c r="C5" s="252" t="s">
        <v>801</v>
      </c>
      <c r="D5" s="291" t="s">
        <v>802</v>
      </c>
      <c r="E5" s="291" t="s">
        <v>803</v>
      </c>
      <c r="F5" s="291" t="s">
        <v>804</v>
      </c>
      <c r="G5" s="291" t="s">
        <v>805</v>
      </c>
      <c r="H5" s="291" t="s">
        <v>806</v>
      </c>
      <c r="I5" s="291" t="s">
        <v>807</v>
      </c>
      <c r="J5" s="291" t="s">
        <v>808</v>
      </c>
      <c r="K5" s="291" t="s">
        <v>809</v>
      </c>
      <c r="L5" s="291" t="s">
        <v>810</v>
      </c>
      <c r="M5" s="291" t="s">
        <v>811</v>
      </c>
      <c r="N5" s="291" t="s">
        <v>812</v>
      </c>
      <c r="O5" s="288" t="s">
        <v>813</v>
      </c>
      <c r="P5" s="289" t="s">
        <v>814</v>
      </c>
      <c r="Q5" s="291" t="s">
        <v>815</v>
      </c>
      <c r="R5" s="291" t="s">
        <v>816</v>
      </c>
      <c r="S5" s="291" t="s">
        <v>817</v>
      </c>
      <c r="T5" s="291" t="s">
        <v>818</v>
      </c>
      <c r="U5" s="291" t="s">
        <v>819</v>
      </c>
      <c r="V5" s="291" t="s">
        <v>820</v>
      </c>
      <c r="W5" s="291" t="s">
        <v>821</v>
      </c>
      <c r="X5" s="291" t="s">
        <v>822</v>
      </c>
      <c r="Y5" s="291" t="s">
        <v>823</v>
      </c>
      <c r="Z5" s="291" t="s">
        <v>824</v>
      </c>
      <c r="AA5" s="291" t="s">
        <v>267</v>
      </c>
      <c r="AB5" s="291" t="s">
        <v>183</v>
      </c>
      <c r="AC5" s="288" t="s">
        <v>266</v>
      </c>
    </row>
    <row r="6" spans="2:30" s="12" customFormat="1" ht="12" customHeight="1">
      <c r="B6" s="290"/>
      <c r="C6" s="30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86"/>
      <c r="P6" s="290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86"/>
    </row>
    <row r="7" spans="2:30" ht="12" customHeight="1"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</row>
    <row r="8" spans="2:30" s="176" customFormat="1" ht="12" customHeight="1">
      <c r="B8" s="174"/>
      <c r="C8" s="317" t="s">
        <v>786</v>
      </c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279" t="s">
        <v>786</v>
      </c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174"/>
      <c r="AD8" s="175"/>
    </row>
    <row r="9" spans="2:30" s="12" customFormat="1" ht="12" customHeight="1">
      <c r="B9" s="153" t="s">
        <v>259</v>
      </c>
      <c r="C9" s="36">
        <v>2</v>
      </c>
      <c r="D9" s="36">
        <v>1</v>
      </c>
      <c r="E9" s="36">
        <v>2</v>
      </c>
      <c r="F9" s="36" t="s">
        <v>732</v>
      </c>
      <c r="G9" s="36">
        <v>2</v>
      </c>
      <c r="H9" s="36">
        <v>16</v>
      </c>
      <c r="I9" s="36">
        <v>36</v>
      </c>
      <c r="J9" s="36">
        <v>88</v>
      </c>
      <c r="K9" s="36">
        <v>59</v>
      </c>
      <c r="L9" s="36">
        <v>78</v>
      </c>
      <c r="M9" s="36">
        <v>64</v>
      </c>
      <c r="N9" s="36">
        <v>64</v>
      </c>
      <c r="O9" s="36">
        <v>53</v>
      </c>
      <c r="P9" s="36">
        <v>77</v>
      </c>
      <c r="Q9" s="36">
        <v>75</v>
      </c>
      <c r="R9" s="36">
        <v>103</v>
      </c>
      <c r="S9" s="36">
        <v>98</v>
      </c>
      <c r="T9" s="36">
        <v>65</v>
      </c>
      <c r="U9" s="36">
        <v>44</v>
      </c>
      <c r="V9" s="36">
        <v>27</v>
      </c>
      <c r="W9" s="36">
        <v>10</v>
      </c>
      <c r="X9" s="36">
        <v>15</v>
      </c>
      <c r="Y9" s="36">
        <v>6</v>
      </c>
      <c r="Z9" s="36">
        <v>3</v>
      </c>
      <c r="AA9" s="36" t="s">
        <v>732</v>
      </c>
      <c r="AB9" s="36">
        <v>988</v>
      </c>
      <c r="AC9" s="154" t="s">
        <v>259</v>
      </c>
      <c r="AD9" s="97"/>
    </row>
    <row r="10" spans="2:30" s="12" customFormat="1" ht="12" customHeight="1">
      <c r="B10" s="153" t="s">
        <v>260</v>
      </c>
      <c r="C10" s="36">
        <v>1</v>
      </c>
      <c r="D10" s="36">
        <v>2</v>
      </c>
      <c r="E10" s="36">
        <v>4</v>
      </c>
      <c r="F10" s="36">
        <v>1</v>
      </c>
      <c r="G10" s="36">
        <v>2</v>
      </c>
      <c r="H10" s="36">
        <v>19</v>
      </c>
      <c r="I10" s="36">
        <v>38</v>
      </c>
      <c r="J10" s="36">
        <v>94</v>
      </c>
      <c r="K10" s="36">
        <v>48</v>
      </c>
      <c r="L10" s="36">
        <v>61</v>
      </c>
      <c r="M10" s="36">
        <v>62</v>
      </c>
      <c r="N10" s="36">
        <v>54</v>
      </c>
      <c r="O10" s="36">
        <v>63</v>
      </c>
      <c r="P10" s="36">
        <v>74</v>
      </c>
      <c r="Q10" s="36">
        <v>79</v>
      </c>
      <c r="R10" s="36">
        <v>101</v>
      </c>
      <c r="S10" s="36">
        <v>103</v>
      </c>
      <c r="T10" s="36">
        <v>75</v>
      </c>
      <c r="U10" s="36">
        <v>55</v>
      </c>
      <c r="V10" s="36">
        <v>23</v>
      </c>
      <c r="W10" s="36">
        <v>22</v>
      </c>
      <c r="X10" s="36">
        <v>14</v>
      </c>
      <c r="Y10" s="36">
        <v>10</v>
      </c>
      <c r="Z10" s="36">
        <v>5</v>
      </c>
      <c r="AA10" s="36" t="s">
        <v>732</v>
      </c>
      <c r="AB10" s="36">
        <v>1010</v>
      </c>
      <c r="AC10" s="154" t="s">
        <v>260</v>
      </c>
      <c r="AD10" s="16"/>
    </row>
    <row r="11" spans="2:30" s="12" customFormat="1" ht="12" customHeight="1">
      <c r="B11" s="153" t="s">
        <v>261</v>
      </c>
      <c r="C11" s="36">
        <v>3</v>
      </c>
      <c r="D11" s="36">
        <v>1</v>
      </c>
      <c r="E11" s="36">
        <v>3</v>
      </c>
      <c r="F11" s="36" t="s">
        <v>732</v>
      </c>
      <c r="G11" s="36">
        <v>2</v>
      </c>
      <c r="H11" s="36">
        <v>10</v>
      </c>
      <c r="I11" s="36">
        <v>28</v>
      </c>
      <c r="J11" s="36">
        <v>99</v>
      </c>
      <c r="K11" s="36">
        <v>59</v>
      </c>
      <c r="L11" s="36">
        <v>59</v>
      </c>
      <c r="M11" s="36">
        <v>67</v>
      </c>
      <c r="N11" s="36">
        <v>64</v>
      </c>
      <c r="O11" s="36">
        <v>49</v>
      </c>
      <c r="P11" s="36">
        <v>65</v>
      </c>
      <c r="Q11" s="36">
        <v>92</v>
      </c>
      <c r="R11" s="36">
        <v>81</v>
      </c>
      <c r="S11" s="36">
        <v>96</v>
      </c>
      <c r="T11" s="36">
        <v>72</v>
      </c>
      <c r="U11" s="36">
        <v>46</v>
      </c>
      <c r="V11" s="36">
        <v>32</v>
      </c>
      <c r="W11" s="36">
        <v>21</v>
      </c>
      <c r="X11" s="36">
        <v>18</v>
      </c>
      <c r="Y11" s="36">
        <v>8</v>
      </c>
      <c r="Z11" s="36">
        <v>10</v>
      </c>
      <c r="AA11" s="36" t="s">
        <v>732</v>
      </c>
      <c r="AB11" s="36">
        <v>985</v>
      </c>
      <c r="AC11" s="154" t="s">
        <v>261</v>
      </c>
      <c r="AD11" s="16"/>
    </row>
    <row r="12" spans="2:30" s="12" customFormat="1" ht="12" customHeight="1">
      <c r="B12" s="153" t="s">
        <v>262</v>
      </c>
      <c r="C12" s="36">
        <v>7</v>
      </c>
      <c r="D12" s="36">
        <v>2</v>
      </c>
      <c r="E12" s="36">
        <v>2</v>
      </c>
      <c r="F12" s="36">
        <v>1</v>
      </c>
      <c r="G12" s="36">
        <v>3</v>
      </c>
      <c r="H12" s="36">
        <v>14</v>
      </c>
      <c r="I12" s="36">
        <v>36</v>
      </c>
      <c r="J12" s="36">
        <v>82</v>
      </c>
      <c r="K12" s="36">
        <v>55</v>
      </c>
      <c r="L12" s="36">
        <v>62</v>
      </c>
      <c r="M12" s="36">
        <v>59</v>
      </c>
      <c r="N12" s="36">
        <v>66</v>
      </c>
      <c r="O12" s="36">
        <v>70</v>
      </c>
      <c r="P12" s="36">
        <v>75</v>
      </c>
      <c r="Q12" s="36">
        <v>64</v>
      </c>
      <c r="R12" s="36">
        <v>100</v>
      </c>
      <c r="S12" s="36">
        <v>104</v>
      </c>
      <c r="T12" s="36">
        <v>98</v>
      </c>
      <c r="U12" s="36">
        <v>69</v>
      </c>
      <c r="V12" s="36">
        <v>39</v>
      </c>
      <c r="W12" s="36">
        <v>23</v>
      </c>
      <c r="X12" s="36">
        <v>15</v>
      </c>
      <c r="Y12" s="36">
        <v>17</v>
      </c>
      <c r="Z12" s="36">
        <v>3</v>
      </c>
      <c r="AA12" s="36" t="s">
        <v>732</v>
      </c>
      <c r="AB12" s="36">
        <v>1066</v>
      </c>
      <c r="AC12" s="154" t="s">
        <v>262</v>
      </c>
      <c r="AD12" s="16"/>
    </row>
    <row r="13" spans="2:30" s="12" customFormat="1" ht="12" customHeight="1">
      <c r="B13" s="153" t="s">
        <v>263</v>
      </c>
      <c r="C13" s="36">
        <v>3</v>
      </c>
      <c r="D13" s="36">
        <v>6</v>
      </c>
      <c r="E13" s="36">
        <v>2</v>
      </c>
      <c r="F13" s="36">
        <v>1</v>
      </c>
      <c r="G13" s="36">
        <v>1</v>
      </c>
      <c r="H13" s="36">
        <v>8</v>
      </c>
      <c r="I13" s="36">
        <v>30</v>
      </c>
      <c r="J13" s="36">
        <v>84</v>
      </c>
      <c r="K13" s="36">
        <v>36</v>
      </c>
      <c r="L13" s="36">
        <v>64</v>
      </c>
      <c r="M13" s="36">
        <v>69</v>
      </c>
      <c r="N13" s="36">
        <v>61</v>
      </c>
      <c r="O13" s="36">
        <v>65</v>
      </c>
      <c r="P13" s="36">
        <v>91</v>
      </c>
      <c r="Q13" s="36">
        <v>107</v>
      </c>
      <c r="R13" s="36">
        <v>108</v>
      </c>
      <c r="S13" s="36">
        <v>65</v>
      </c>
      <c r="T13" s="36">
        <v>63</v>
      </c>
      <c r="U13" s="36">
        <v>55</v>
      </c>
      <c r="V13" s="36">
        <v>34</v>
      </c>
      <c r="W13" s="36">
        <v>39</v>
      </c>
      <c r="X13" s="36">
        <v>18</v>
      </c>
      <c r="Y13" s="36">
        <v>17</v>
      </c>
      <c r="Z13" s="36">
        <v>8</v>
      </c>
      <c r="AA13" s="36" t="s">
        <v>732</v>
      </c>
      <c r="AB13" s="36">
        <v>1035</v>
      </c>
      <c r="AC13" s="154" t="s">
        <v>263</v>
      </c>
      <c r="AD13" s="16"/>
    </row>
    <row r="14" spans="2:30" s="12" customFormat="1" ht="12" customHeight="1">
      <c r="B14" s="153" t="s">
        <v>264</v>
      </c>
      <c r="C14" s="36">
        <v>6</v>
      </c>
      <c r="D14" s="36">
        <v>7</v>
      </c>
      <c r="E14" s="36">
        <v>5</v>
      </c>
      <c r="F14" s="36">
        <v>2</v>
      </c>
      <c r="G14" s="36">
        <v>3</v>
      </c>
      <c r="H14" s="36">
        <v>5</v>
      </c>
      <c r="I14" s="36">
        <v>11</v>
      </c>
      <c r="J14" s="36">
        <v>13</v>
      </c>
      <c r="K14" s="36">
        <v>11</v>
      </c>
      <c r="L14" s="36">
        <v>35</v>
      </c>
      <c r="M14" s="36">
        <v>59</v>
      </c>
      <c r="N14" s="36">
        <v>60</v>
      </c>
      <c r="O14" s="36">
        <v>53</v>
      </c>
      <c r="P14" s="36">
        <v>53</v>
      </c>
      <c r="Q14" s="36">
        <v>63</v>
      </c>
      <c r="R14" s="36">
        <v>62</v>
      </c>
      <c r="S14" s="36">
        <v>37</v>
      </c>
      <c r="T14" s="36">
        <v>54</v>
      </c>
      <c r="U14" s="36">
        <v>44</v>
      </c>
      <c r="V14" s="36">
        <v>27</v>
      </c>
      <c r="W14" s="36">
        <v>21</v>
      </c>
      <c r="X14" s="36">
        <v>15</v>
      </c>
      <c r="Y14" s="36">
        <v>19</v>
      </c>
      <c r="Z14" s="36">
        <v>12</v>
      </c>
      <c r="AA14" s="36" t="s">
        <v>732</v>
      </c>
      <c r="AB14" s="36">
        <v>677</v>
      </c>
      <c r="AC14" s="154" t="s">
        <v>264</v>
      </c>
      <c r="AD14" s="16"/>
    </row>
    <row r="15" spans="2:30" s="12" customFormat="1" ht="12" customHeight="1">
      <c r="B15" s="153" t="s">
        <v>265</v>
      </c>
      <c r="C15" s="36">
        <v>13</v>
      </c>
      <c r="D15" s="36">
        <v>4</v>
      </c>
      <c r="E15" s="36">
        <v>9</v>
      </c>
      <c r="F15" s="36">
        <v>4</v>
      </c>
      <c r="G15" s="36">
        <v>5</v>
      </c>
      <c r="H15" s="36">
        <v>5</v>
      </c>
      <c r="I15" s="36">
        <v>2</v>
      </c>
      <c r="J15" s="36">
        <v>4</v>
      </c>
      <c r="K15" s="36">
        <v>8</v>
      </c>
      <c r="L15" s="36">
        <v>12</v>
      </c>
      <c r="M15" s="36">
        <v>14</v>
      </c>
      <c r="N15" s="36">
        <v>43</v>
      </c>
      <c r="O15" s="36">
        <v>25</v>
      </c>
      <c r="P15" s="36">
        <v>43</v>
      </c>
      <c r="Q15" s="36">
        <v>50</v>
      </c>
      <c r="R15" s="36">
        <v>41</v>
      </c>
      <c r="S15" s="36">
        <v>39</v>
      </c>
      <c r="T15" s="36">
        <v>34</v>
      </c>
      <c r="U15" s="36">
        <v>30</v>
      </c>
      <c r="V15" s="36">
        <v>19</v>
      </c>
      <c r="W15" s="36">
        <v>15</v>
      </c>
      <c r="X15" s="36">
        <v>14</v>
      </c>
      <c r="Y15" s="36">
        <v>8</v>
      </c>
      <c r="Z15" s="36">
        <v>5</v>
      </c>
      <c r="AA15" s="36" t="s">
        <v>732</v>
      </c>
      <c r="AB15" s="36">
        <v>446</v>
      </c>
      <c r="AC15" s="154" t="s">
        <v>265</v>
      </c>
      <c r="AD15" s="16"/>
    </row>
    <row r="16" spans="2:30" s="12" customFormat="1" ht="12" customHeight="1">
      <c r="B16" s="156" t="s">
        <v>138</v>
      </c>
      <c r="C16" s="36">
        <v>35</v>
      </c>
      <c r="D16" s="36">
        <v>23</v>
      </c>
      <c r="E16" s="36">
        <v>27</v>
      </c>
      <c r="F16" s="36">
        <v>9</v>
      </c>
      <c r="G16" s="36">
        <v>18</v>
      </c>
      <c r="H16" s="36">
        <v>77</v>
      </c>
      <c r="I16" s="36">
        <v>181</v>
      </c>
      <c r="J16" s="36">
        <v>464</v>
      </c>
      <c r="K16" s="36">
        <v>276</v>
      </c>
      <c r="L16" s="36">
        <v>371</v>
      </c>
      <c r="M16" s="36">
        <v>394</v>
      </c>
      <c r="N16" s="36">
        <v>412</v>
      </c>
      <c r="O16" s="36">
        <v>378</v>
      </c>
      <c r="P16" s="36">
        <v>478</v>
      </c>
      <c r="Q16" s="36">
        <v>530</v>
      </c>
      <c r="R16" s="36">
        <v>596</v>
      </c>
      <c r="S16" s="36">
        <v>542</v>
      </c>
      <c r="T16" s="36">
        <v>461</v>
      </c>
      <c r="U16" s="36">
        <v>343</v>
      </c>
      <c r="V16" s="36">
        <v>201</v>
      </c>
      <c r="W16" s="36">
        <v>151</v>
      </c>
      <c r="X16" s="36">
        <v>109</v>
      </c>
      <c r="Y16" s="36">
        <v>85</v>
      </c>
      <c r="Z16" s="36">
        <v>46</v>
      </c>
      <c r="AA16" s="36" t="s">
        <v>732</v>
      </c>
      <c r="AB16" s="36">
        <v>6207</v>
      </c>
      <c r="AC16" s="153" t="s">
        <v>138</v>
      </c>
      <c r="AD16" s="16"/>
    </row>
    <row r="17" spans="2:30" s="12" customFormat="1" ht="12" customHeight="1">
      <c r="B17" s="153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154"/>
      <c r="AD17" s="16"/>
    </row>
    <row r="18" spans="2:30" s="12" customFormat="1" ht="12" customHeight="1">
      <c r="B18" s="166"/>
      <c r="C18" s="317" t="s">
        <v>787</v>
      </c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7"/>
      <c r="O18" s="317"/>
      <c r="P18" s="317" t="s">
        <v>787</v>
      </c>
      <c r="Q18" s="317"/>
      <c r="R18" s="317"/>
      <c r="S18" s="317"/>
      <c r="T18" s="317"/>
      <c r="U18" s="317"/>
      <c r="V18" s="317"/>
      <c r="W18" s="317"/>
      <c r="X18" s="317"/>
      <c r="Y18" s="317"/>
      <c r="Z18" s="317"/>
      <c r="AA18" s="317"/>
      <c r="AB18" s="317"/>
      <c r="AC18" s="157"/>
      <c r="AD18" s="16"/>
    </row>
    <row r="19" spans="2:30" s="12" customFormat="1" ht="12" customHeight="1">
      <c r="B19" s="153" t="s">
        <v>259</v>
      </c>
      <c r="C19" s="36">
        <v>1</v>
      </c>
      <c r="D19" s="36">
        <v>1</v>
      </c>
      <c r="E19" s="36">
        <v>1</v>
      </c>
      <c r="F19" s="36">
        <v>1</v>
      </c>
      <c r="G19" s="36">
        <v>6</v>
      </c>
      <c r="H19" s="36">
        <v>13</v>
      </c>
      <c r="I19" s="36">
        <v>24</v>
      </c>
      <c r="J19" s="36">
        <v>22</v>
      </c>
      <c r="K19" s="36">
        <v>11</v>
      </c>
      <c r="L19" s="36">
        <v>22</v>
      </c>
      <c r="M19" s="36">
        <v>17</v>
      </c>
      <c r="N19" s="36">
        <v>19</v>
      </c>
      <c r="O19" s="36">
        <v>15</v>
      </c>
      <c r="P19" s="36">
        <v>16</v>
      </c>
      <c r="Q19" s="36">
        <v>14</v>
      </c>
      <c r="R19" s="36">
        <v>33</v>
      </c>
      <c r="S19" s="36">
        <v>28</v>
      </c>
      <c r="T19" s="36">
        <v>16</v>
      </c>
      <c r="U19" s="36">
        <v>11</v>
      </c>
      <c r="V19" s="36">
        <v>12</v>
      </c>
      <c r="W19" s="36">
        <v>3</v>
      </c>
      <c r="X19" s="36">
        <v>7</v>
      </c>
      <c r="Y19" s="36">
        <v>5</v>
      </c>
      <c r="Z19" s="36">
        <v>5</v>
      </c>
      <c r="AA19" s="36" t="s">
        <v>732</v>
      </c>
      <c r="AB19" s="36">
        <v>303</v>
      </c>
      <c r="AC19" s="154" t="s">
        <v>259</v>
      </c>
      <c r="AD19" s="16"/>
    </row>
    <row r="20" spans="2:30" s="12" customFormat="1" ht="12" customHeight="1">
      <c r="B20" s="153" t="s">
        <v>260</v>
      </c>
      <c r="C20" s="36">
        <v>2</v>
      </c>
      <c r="D20" s="36" t="s">
        <v>732</v>
      </c>
      <c r="E20" s="36">
        <v>3</v>
      </c>
      <c r="F20" s="36">
        <v>2</v>
      </c>
      <c r="G20" s="36">
        <v>1</v>
      </c>
      <c r="H20" s="36">
        <v>11</v>
      </c>
      <c r="I20" s="36">
        <v>24</v>
      </c>
      <c r="J20" s="36">
        <v>21</v>
      </c>
      <c r="K20" s="36">
        <v>18</v>
      </c>
      <c r="L20" s="36">
        <v>16</v>
      </c>
      <c r="M20" s="36">
        <v>23</v>
      </c>
      <c r="N20" s="36">
        <v>19</v>
      </c>
      <c r="O20" s="36">
        <v>22</v>
      </c>
      <c r="P20" s="36">
        <v>18</v>
      </c>
      <c r="Q20" s="36">
        <v>21</v>
      </c>
      <c r="R20" s="36">
        <v>27</v>
      </c>
      <c r="S20" s="36">
        <v>30</v>
      </c>
      <c r="T20" s="36">
        <v>22</v>
      </c>
      <c r="U20" s="36">
        <v>16</v>
      </c>
      <c r="V20" s="36">
        <v>7</v>
      </c>
      <c r="W20" s="36">
        <v>9</v>
      </c>
      <c r="X20" s="36">
        <v>4</v>
      </c>
      <c r="Y20" s="36">
        <v>6</v>
      </c>
      <c r="Z20" s="36">
        <v>3</v>
      </c>
      <c r="AA20" s="36" t="s">
        <v>732</v>
      </c>
      <c r="AB20" s="36">
        <v>325</v>
      </c>
      <c r="AC20" s="154" t="s">
        <v>260</v>
      </c>
      <c r="AD20" s="16"/>
    </row>
    <row r="21" spans="2:30" s="12" customFormat="1" ht="12" customHeight="1">
      <c r="B21" s="153" t="s">
        <v>261</v>
      </c>
      <c r="C21" s="36">
        <v>2</v>
      </c>
      <c r="D21" s="36">
        <v>1</v>
      </c>
      <c r="E21" s="36">
        <v>2</v>
      </c>
      <c r="F21" s="36">
        <v>1</v>
      </c>
      <c r="G21" s="36">
        <v>1</v>
      </c>
      <c r="H21" s="36">
        <v>7</v>
      </c>
      <c r="I21" s="36">
        <v>15</v>
      </c>
      <c r="J21" s="36">
        <v>14</v>
      </c>
      <c r="K21" s="36">
        <v>17</v>
      </c>
      <c r="L21" s="36">
        <v>23</v>
      </c>
      <c r="M21" s="36">
        <v>15</v>
      </c>
      <c r="N21" s="36">
        <v>17</v>
      </c>
      <c r="O21" s="36">
        <v>19</v>
      </c>
      <c r="P21" s="36">
        <v>19</v>
      </c>
      <c r="Q21" s="36">
        <v>27</v>
      </c>
      <c r="R21" s="36">
        <v>24</v>
      </c>
      <c r="S21" s="36">
        <v>40</v>
      </c>
      <c r="T21" s="36">
        <v>19</v>
      </c>
      <c r="U21" s="36">
        <v>10</v>
      </c>
      <c r="V21" s="36">
        <v>8</v>
      </c>
      <c r="W21" s="36">
        <v>11</v>
      </c>
      <c r="X21" s="36">
        <v>6</v>
      </c>
      <c r="Y21" s="36">
        <v>5</v>
      </c>
      <c r="Z21" s="36">
        <v>4</v>
      </c>
      <c r="AA21" s="36" t="s">
        <v>732</v>
      </c>
      <c r="AB21" s="36">
        <v>307</v>
      </c>
      <c r="AC21" s="154" t="s">
        <v>261</v>
      </c>
      <c r="AD21" s="16"/>
    </row>
    <row r="22" spans="2:30" s="12" customFormat="1" ht="12" customHeight="1">
      <c r="B22" s="153" t="s">
        <v>262</v>
      </c>
      <c r="C22" s="36">
        <v>3</v>
      </c>
      <c r="D22" s="36">
        <v>2</v>
      </c>
      <c r="E22" s="36" t="s">
        <v>732</v>
      </c>
      <c r="F22" s="36">
        <v>2</v>
      </c>
      <c r="G22" s="36">
        <v>1</v>
      </c>
      <c r="H22" s="36">
        <v>6</v>
      </c>
      <c r="I22" s="36">
        <v>17</v>
      </c>
      <c r="J22" s="36">
        <v>11</v>
      </c>
      <c r="K22" s="36">
        <v>17</v>
      </c>
      <c r="L22" s="36">
        <v>18</v>
      </c>
      <c r="M22" s="36">
        <v>14</v>
      </c>
      <c r="N22" s="36">
        <v>14</v>
      </c>
      <c r="O22" s="36">
        <v>18</v>
      </c>
      <c r="P22" s="36">
        <v>21</v>
      </c>
      <c r="Q22" s="36">
        <v>19</v>
      </c>
      <c r="R22" s="36">
        <v>20</v>
      </c>
      <c r="S22" s="36">
        <v>31</v>
      </c>
      <c r="T22" s="36">
        <v>21</v>
      </c>
      <c r="U22" s="36">
        <v>16</v>
      </c>
      <c r="V22" s="36">
        <v>9</v>
      </c>
      <c r="W22" s="36">
        <v>8</v>
      </c>
      <c r="X22" s="36">
        <v>6</v>
      </c>
      <c r="Y22" s="36">
        <v>4</v>
      </c>
      <c r="Z22" s="36">
        <v>3</v>
      </c>
      <c r="AA22" s="36" t="s">
        <v>732</v>
      </c>
      <c r="AB22" s="36">
        <v>281</v>
      </c>
      <c r="AC22" s="154" t="s">
        <v>262</v>
      </c>
      <c r="AD22" s="16"/>
    </row>
    <row r="23" spans="2:30" s="12" customFormat="1" ht="12" customHeight="1">
      <c r="B23" s="153" t="s">
        <v>263</v>
      </c>
      <c r="C23" s="36">
        <v>3</v>
      </c>
      <c r="D23" s="36">
        <v>1</v>
      </c>
      <c r="E23" s="36" t="s">
        <v>732</v>
      </c>
      <c r="F23" s="36" t="s">
        <v>732</v>
      </c>
      <c r="G23" s="36">
        <v>5</v>
      </c>
      <c r="H23" s="36">
        <v>14</v>
      </c>
      <c r="I23" s="36">
        <v>19</v>
      </c>
      <c r="J23" s="36">
        <v>24</v>
      </c>
      <c r="K23" s="36">
        <v>11</v>
      </c>
      <c r="L23" s="36">
        <v>16</v>
      </c>
      <c r="M23" s="36">
        <v>23</v>
      </c>
      <c r="N23" s="36">
        <v>23</v>
      </c>
      <c r="O23" s="36">
        <v>18</v>
      </c>
      <c r="P23" s="36">
        <v>31</v>
      </c>
      <c r="Q23" s="36">
        <v>28</v>
      </c>
      <c r="R23" s="36">
        <v>28</v>
      </c>
      <c r="S23" s="36">
        <v>25</v>
      </c>
      <c r="T23" s="36">
        <v>23</v>
      </c>
      <c r="U23" s="36">
        <v>13</v>
      </c>
      <c r="V23" s="36">
        <v>11</v>
      </c>
      <c r="W23" s="36">
        <v>7</v>
      </c>
      <c r="X23" s="36">
        <v>11</v>
      </c>
      <c r="Y23" s="36">
        <v>11</v>
      </c>
      <c r="Z23" s="36">
        <v>6</v>
      </c>
      <c r="AA23" s="36" t="s">
        <v>732</v>
      </c>
      <c r="AB23" s="36">
        <v>351</v>
      </c>
      <c r="AC23" s="154" t="s">
        <v>263</v>
      </c>
      <c r="AD23" s="16"/>
    </row>
    <row r="24" spans="2:30" s="12" customFormat="1" ht="12" customHeight="1">
      <c r="B24" s="153" t="s">
        <v>264</v>
      </c>
      <c r="C24" s="36">
        <v>5</v>
      </c>
      <c r="D24" s="36" t="s">
        <v>732</v>
      </c>
      <c r="E24" s="36">
        <v>3</v>
      </c>
      <c r="F24" s="36">
        <v>3</v>
      </c>
      <c r="G24" s="36">
        <v>1</v>
      </c>
      <c r="H24" s="36">
        <v>2</v>
      </c>
      <c r="I24" s="36">
        <v>6</v>
      </c>
      <c r="J24" s="36">
        <v>9</v>
      </c>
      <c r="K24" s="36">
        <v>14</v>
      </c>
      <c r="L24" s="36">
        <v>15</v>
      </c>
      <c r="M24" s="36">
        <v>16</v>
      </c>
      <c r="N24" s="36">
        <v>20</v>
      </c>
      <c r="O24" s="36">
        <v>16</v>
      </c>
      <c r="P24" s="36">
        <v>32</v>
      </c>
      <c r="Q24" s="36">
        <v>26</v>
      </c>
      <c r="R24" s="36">
        <v>22</v>
      </c>
      <c r="S24" s="36">
        <v>15</v>
      </c>
      <c r="T24" s="36">
        <v>20</v>
      </c>
      <c r="U24" s="36">
        <v>21</v>
      </c>
      <c r="V24" s="36">
        <v>13</v>
      </c>
      <c r="W24" s="36">
        <v>7</v>
      </c>
      <c r="X24" s="36">
        <v>11</v>
      </c>
      <c r="Y24" s="36">
        <v>6</v>
      </c>
      <c r="Z24" s="36">
        <v>4</v>
      </c>
      <c r="AA24" s="36" t="s">
        <v>732</v>
      </c>
      <c r="AB24" s="36">
        <v>287</v>
      </c>
      <c r="AC24" s="154" t="s">
        <v>264</v>
      </c>
      <c r="AD24" s="16"/>
    </row>
    <row r="25" spans="2:30" s="12" customFormat="1" ht="12" customHeight="1">
      <c r="B25" s="153" t="s">
        <v>265</v>
      </c>
      <c r="C25" s="36">
        <v>9</v>
      </c>
      <c r="D25" s="36">
        <v>2</v>
      </c>
      <c r="E25" s="36">
        <v>6</v>
      </c>
      <c r="F25" s="36">
        <v>4</v>
      </c>
      <c r="G25" s="36">
        <v>6</v>
      </c>
      <c r="H25" s="36">
        <v>3</v>
      </c>
      <c r="I25" s="36">
        <v>10</v>
      </c>
      <c r="J25" s="36">
        <v>4</v>
      </c>
      <c r="K25" s="36">
        <v>4</v>
      </c>
      <c r="L25" s="36">
        <v>11</v>
      </c>
      <c r="M25" s="36">
        <v>12</v>
      </c>
      <c r="N25" s="36">
        <v>24</v>
      </c>
      <c r="O25" s="36">
        <v>15</v>
      </c>
      <c r="P25" s="36">
        <v>28</v>
      </c>
      <c r="Q25" s="36">
        <v>42</v>
      </c>
      <c r="R25" s="36">
        <v>28</v>
      </c>
      <c r="S25" s="36">
        <v>30</v>
      </c>
      <c r="T25" s="36">
        <v>18</v>
      </c>
      <c r="U25" s="36">
        <v>17</v>
      </c>
      <c r="V25" s="36">
        <v>11</v>
      </c>
      <c r="W25" s="36">
        <v>9</v>
      </c>
      <c r="X25" s="36">
        <v>6</v>
      </c>
      <c r="Y25" s="36">
        <v>4</v>
      </c>
      <c r="Z25" s="36">
        <v>5</v>
      </c>
      <c r="AA25" s="36" t="s">
        <v>732</v>
      </c>
      <c r="AB25" s="36">
        <v>308</v>
      </c>
      <c r="AC25" s="154" t="s">
        <v>265</v>
      </c>
      <c r="AD25" s="16"/>
    </row>
    <row r="26" spans="2:30" s="12" customFormat="1" ht="12" customHeight="1">
      <c r="B26" s="156" t="s">
        <v>138</v>
      </c>
      <c r="C26" s="36">
        <v>25</v>
      </c>
      <c r="D26" s="36">
        <v>7</v>
      </c>
      <c r="E26" s="36">
        <v>15</v>
      </c>
      <c r="F26" s="36">
        <v>13</v>
      </c>
      <c r="G26" s="36">
        <v>21</v>
      </c>
      <c r="H26" s="36">
        <v>56</v>
      </c>
      <c r="I26" s="36">
        <v>115</v>
      </c>
      <c r="J26" s="36">
        <v>105</v>
      </c>
      <c r="K26" s="36">
        <v>92</v>
      </c>
      <c r="L26" s="36">
        <v>121</v>
      </c>
      <c r="M26" s="36">
        <v>120</v>
      </c>
      <c r="N26" s="36">
        <v>136</v>
      </c>
      <c r="O26" s="36">
        <v>123</v>
      </c>
      <c r="P26" s="36">
        <v>165</v>
      </c>
      <c r="Q26" s="36">
        <v>177</v>
      </c>
      <c r="R26" s="36">
        <v>182</v>
      </c>
      <c r="S26" s="36">
        <v>199</v>
      </c>
      <c r="T26" s="36">
        <v>139</v>
      </c>
      <c r="U26" s="36">
        <v>104</v>
      </c>
      <c r="V26" s="36">
        <v>71</v>
      </c>
      <c r="W26" s="36">
        <v>54</v>
      </c>
      <c r="X26" s="36">
        <v>51</v>
      </c>
      <c r="Y26" s="36">
        <v>41</v>
      </c>
      <c r="Z26" s="36">
        <v>30</v>
      </c>
      <c r="AA26" s="36" t="s">
        <v>732</v>
      </c>
      <c r="AB26" s="36">
        <v>2162</v>
      </c>
      <c r="AC26" s="153" t="s">
        <v>138</v>
      </c>
      <c r="AD26" s="16"/>
    </row>
    <row r="27" spans="2:30" s="12" customFormat="1" ht="12" customHeight="1">
      <c r="B27" s="153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154"/>
      <c r="AD27" s="16"/>
    </row>
    <row r="28" spans="2:30" s="12" customFormat="1" ht="12" customHeight="1">
      <c r="B28" s="166"/>
      <c r="C28" s="317" t="s">
        <v>194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317"/>
      <c r="N28" s="317"/>
      <c r="O28" s="317"/>
      <c r="P28" s="317" t="s">
        <v>194</v>
      </c>
      <c r="Q28" s="317"/>
      <c r="R28" s="317"/>
      <c r="S28" s="317"/>
      <c r="T28" s="317"/>
      <c r="U28" s="317"/>
      <c r="V28" s="317"/>
      <c r="W28" s="317"/>
      <c r="X28" s="317"/>
      <c r="Y28" s="317"/>
      <c r="Z28" s="317"/>
      <c r="AA28" s="317"/>
      <c r="AB28" s="317"/>
      <c r="AC28" s="157"/>
      <c r="AD28" s="16"/>
    </row>
    <row r="29" spans="2:30" s="12" customFormat="1" ht="12" customHeight="1">
      <c r="B29" s="153" t="s">
        <v>259</v>
      </c>
      <c r="C29" s="36">
        <v>1</v>
      </c>
      <c r="D29" s="36">
        <v>2</v>
      </c>
      <c r="E29" s="36">
        <v>1</v>
      </c>
      <c r="F29" s="36">
        <v>2</v>
      </c>
      <c r="G29" s="36">
        <v>3</v>
      </c>
      <c r="H29" s="36">
        <v>7</v>
      </c>
      <c r="I29" s="36">
        <v>10</v>
      </c>
      <c r="J29" s="36">
        <v>12</v>
      </c>
      <c r="K29" s="36">
        <v>12</v>
      </c>
      <c r="L29" s="36">
        <v>12</v>
      </c>
      <c r="M29" s="36">
        <v>9</v>
      </c>
      <c r="N29" s="36">
        <v>5</v>
      </c>
      <c r="O29" s="36">
        <v>15</v>
      </c>
      <c r="P29" s="36">
        <v>11</v>
      </c>
      <c r="Q29" s="36">
        <v>13</v>
      </c>
      <c r="R29" s="36">
        <v>12</v>
      </c>
      <c r="S29" s="36">
        <v>7</v>
      </c>
      <c r="T29" s="36">
        <v>8</v>
      </c>
      <c r="U29" s="36">
        <v>3</v>
      </c>
      <c r="V29" s="36">
        <v>2</v>
      </c>
      <c r="W29" s="36" t="s">
        <v>732</v>
      </c>
      <c r="X29" s="36">
        <v>1</v>
      </c>
      <c r="Y29" s="36">
        <v>1</v>
      </c>
      <c r="Z29" s="36">
        <v>3</v>
      </c>
      <c r="AA29" s="36" t="s">
        <v>732</v>
      </c>
      <c r="AB29" s="36">
        <v>152</v>
      </c>
      <c r="AC29" s="154" t="s">
        <v>259</v>
      </c>
      <c r="AD29" s="16"/>
    </row>
    <row r="30" spans="2:30" s="12" customFormat="1" ht="12" customHeight="1">
      <c r="B30" s="153" t="s">
        <v>260</v>
      </c>
      <c r="C30" s="36">
        <v>1</v>
      </c>
      <c r="D30" s="36" t="s">
        <v>732</v>
      </c>
      <c r="E30" s="36">
        <v>4</v>
      </c>
      <c r="F30" s="36">
        <v>2</v>
      </c>
      <c r="G30" s="36">
        <v>1</v>
      </c>
      <c r="H30" s="36">
        <v>5</v>
      </c>
      <c r="I30" s="36">
        <v>5</v>
      </c>
      <c r="J30" s="36">
        <v>5</v>
      </c>
      <c r="K30" s="36">
        <v>5</v>
      </c>
      <c r="L30" s="36">
        <v>4</v>
      </c>
      <c r="M30" s="36">
        <v>1</v>
      </c>
      <c r="N30" s="36">
        <v>11</v>
      </c>
      <c r="O30" s="36">
        <v>4</v>
      </c>
      <c r="P30" s="36">
        <v>5</v>
      </c>
      <c r="Q30" s="36">
        <v>4</v>
      </c>
      <c r="R30" s="36">
        <v>13</v>
      </c>
      <c r="S30" s="36">
        <v>7</v>
      </c>
      <c r="T30" s="36">
        <v>4</v>
      </c>
      <c r="U30" s="36">
        <v>5</v>
      </c>
      <c r="V30" s="36">
        <v>2</v>
      </c>
      <c r="W30" s="36">
        <v>1</v>
      </c>
      <c r="X30" s="36">
        <v>3</v>
      </c>
      <c r="Y30" s="36">
        <v>2</v>
      </c>
      <c r="Z30" s="36">
        <v>3</v>
      </c>
      <c r="AA30" s="36" t="s">
        <v>732</v>
      </c>
      <c r="AB30" s="36">
        <v>97</v>
      </c>
      <c r="AC30" s="154" t="s">
        <v>260</v>
      </c>
      <c r="AD30" s="16"/>
    </row>
    <row r="31" spans="2:30" s="12" customFormat="1" ht="12" customHeight="1">
      <c r="B31" s="153" t="s">
        <v>261</v>
      </c>
      <c r="C31" s="36" t="s">
        <v>732</v>
      </c>
      <c r="D31" s="36">
        <v>4</v>
      </c>
      <c r="E31" s="36">
        <v>1</v>
      </c>
      <c r="F31" s="36">
        <v>1</v>
      </c>
      <c r="G31" s="36" t="s">
        <v>732</v>
      </c>
      <c r="H31" s="36">
        <v>2</v>
      </c>
      <c r="I31" s="36">
        <v>4</v>
      </c>
      <c r="J31" s="36">
        <v>7</v>
      </c>
      <c r="K31" s="36">
        <v>6</v>
      </c>
      <c r="L31" s="36">
        <v>5</v>
      </c>
      <c r="M31" s="36">
        <v>7</v>
      </c>
      <c r="N31" s="36">
        <v>5</v>
      </c>
      <c r="O31" s="36">
        <v>8</v>
      </c>
      <c r="P31" s="36">
        <v>5</v>
      </c>
      <c r="Q31" s="36">
        <v>9</v>
      </c>
      <c r="R31" s="36">
        <v>9</v>
      </c>
      <c r="S31" s="36">
        <v>9</v>
      </c>
      <c r="T31" s="36">
        <v>4</v>
      </c>
      <c r="U31" s="36">
        <v>6</v>
      </c>
      <c r="V31" s="36">
        <v>1</v>
      </c>
      <c r="W31" s="36">
        <v>3</v>
      </c>
      <c r="X31" s="36">
        <v>2</v>
      </c>
      <c r="Y31" s="36">
        <v>2</v>
      </c>
      <c r="Z31" s="36">
        <v>1</v>
      </c>
      <c r="AA31" s="36" t="s">
        <v>732</v>
      </c>
      <c r="AB31" s="36">
        <v>101</v>
      </c>
      <c r="AC31" s="154" t="s">
        <v>261</v>
      </c>
      <c r="AD31" s="16"/>
    </row>
    <row r="32" spans="2:30" s="12" customFormat="1" ht="12" customHeight="1">
      <c r="B32" s="153" t="s">
        <v>262</v>
      </c>
      <c r="C32" s="36">
        <v>1</v>
      </c>
      <c r="D32" s="36">
        <v>1</v>
      </c>
      <c r="E32" s="36">
        <v>2</v>
      </c>
      <c r="F32" s="36" t="s">
        <v>732</v>
      </c>
      <c r="G32" s="36">
        <v>2</v>
      </c>
      <c r="H32" s="36">
        <v>1</v>
      </c>
      <c r="I32" s="36">
        <v>8</v>
      </c>
      <c r="J32" s="36">
        <v>5</v>
      </c>
      <c r="K32" s="36">
        <v>3</v>
      </c>
      <c r="L32" s="36">
        <v>3</v>
      </c>
      <c r="M32" s="36">
        <v>6</v>
      </c>
      <c r="N32" s="36">
        <v>6</v>
      </c>
      <c r="O32" s="36">
        <v>6</v>
      </c>
      <c r="P32" s="36">
        <v>12</v>
      </c>
      <c r="Q32" s="36">
        <v>7</v>
      </c>
      <c r="R32" s="36">
        <v>7</v>
      </c>
      <c r="S32" s="36">
        <v>14</v>
      </c>
      <c r="T32" s="36">
        <v>5</v>
      </c>
      <c r="U32" s="36">
        <v>3</v>
      </c>
      <c r="V32" s="36" t="s">
        <v>732</v>
      </c>
      <c r="W32" s="36">
        <v>4</v>
      </c>
      <c r="X32" s="36">
        <v>2</v>
      </c>
      <c r="Y32" s="36">
        <v>4</v>
      </c>
      <c r="Z32" s="36" t="s">
        <v>732</v>
      </c>
      <c r="AA32" s="36" t="s">
        <v>732</v>
      </c>
      <c r="AB32" s="36">
        <v>102</v>
      </c>
      <c r="AC32" s="154" t="s">
        <v>262</v>
      </c>
      <c r="AD32" s="16"/>
    </row>
    <row r="33" spans="2:30" s="12" customFormat="1" ht="12" customHeight="1">
      <c r="B33" s="153" t="s">
        <v>263</v>
      </c>
      <c r="C33" s="36" t="s">
        <v>732</v>
      </c>
      <c r="D33" s="36">
        <v>4</v>
      </c>
      <c r="E33" s="36">
        <v>2</v>
      </c>
      <c r="F33" s="36">
        <v>2</v>
      </c>
      <c r="G33" s="36" t="s">
        <v>732</v>
      </c>
      <c r="H33" s="36">
        <v>2</v>
      </c>
      <c r="I33" s="36">
        <v>2</v>
      </c>
      <c r="J33" s="36">
        <v>2</v>
      </c>
      <c r="K33" s="36">
        <v>10</v>
      </c>
      <c r="L33" s="36">
        <v>7</v>
      </c>
      <c r="M33" s="36">
        <v>5</v>
      </c>
      <c r="N33" s="36">
        <v>12</v>
      </c>
      <c r="O33" s="36">
        <v>12</v>
      </c>
      <c r="P33" s="36">
        <v>13</v>
      </c>
      <c r="Q33" s="36">
        <v>20</v>
      </c>
      <c r="R33" s="36">
        <v>10</v>
      </c>
      <c r="S33" s="36">
        <v>9</v>
      </c>
      <c r="T33" s="36">
        <v>9</v>
      </c>
      <c r="U33" s="36">
        <v>10</v>
      </c>
      <c r="V33" s="36">
        <v>8</v>
      </c>
      <c r="W33" s="36">
        <v>5</v>
      </c>
      <c r="X33" s="36">
        <v>1</v>
      </c>
      <c r="Y33" s="36">
        <v>3</v>
      </c>
      <c r="Z33" s="36">
        <v>1</v>
      </c>
      <c r="AA33" s="36" t="s">
        <v>732</v>
      </c>
      <c r="AB33" s="36">
        <v>149</v>
      </c>
      <c r="AC33" s="154" t="s">
        <v>263</v>
      </c>
      <c r="AD33" s="16"/>
    </row>
    <row r="34" spans="2:30" s="12" customFormat="1" ht="12" customHeight="1">
      <c r="B34" s="153" t="s">
        <v>264</v>
      </c>
      <c r="C34" s="36" t="s">
        <v>732</v>
      </c>
      <c r="D34" s="36">
        <v>1</v>
      </c>
      <c r="E34" s="36">
        <v>2</v>
      </c>
      <c r="F34" s="36">
        <v>4</v>
      </c>
      <c r="G34" s="36">
        <v>1</v>
      </c>
      <c r="H34" s="36">
        <v>8</v>
      </c>
      <c r="I34" s="36">
        <v>2</v>
      </c>
      <c r="J34" s="36">
        <v>1</v>
      </c>
      <c r="K34" s="36">
        <v>6</v>
      </c>
      <c r="L34" s="36">
        <v>10</v>
      </c>
      <c r="M34" s="36">
        <v>8</v>
      </c>
      <c r="N34" s="36">
        <v>12</v>
      </c>
      <c r="O34" s="36">
        <v>7</v>
      </c>
      <c r="P34" s="36">
        <v>12</v>
      </c>
      <c r="Q34" s="36">
        <v>10</v>
      </c>
      <c r="R34" s="36">
        <v>4</v>
      </c>
      <c r="S34" s="36">
        <v>3</v>
      </c>
      <c r="T34" s="36">
        <v>10</v>
      </c>
      <c r="U34" s="36">
        <v>3</v>
      </c>
      <c r="V34" s="36">
        <v>2</v>
      </c>
      <c r="W34" s="36">
        <v>4</v>
      </c>
      <c r="X34" s="36">
        <v>1</v>
      </c>
      <c r="Y34" s="36">
        <v>3</v>
      </c>
      <c r="Z34" s="36" t="s">
        <v>732</v>
      </c>
      <c r="AA34" s="36" t="s">
        <v>732</v>
      </c>
      <c r="AB34" s="36">
        <v>114</v>
      </c>
      <c r="AC34" s="154" t="s">
        <v>264</v>
      </c>
      <c r="AD34" s="16"/>
    </row>
    <row r="35" spans="2:30" s="12" customFormat="1" ht="12" customHeight="1">
      <c r="B35" s="153" t="s">
        <v>265</v>
      </c>
      <c r="C35" s="36" t="s">
        <v>732</v>
      </c>
      <c r="D35" s="36">
        <v>1</v>
      </c>
      <c r="E35" s="36" t="s">
        <v>732</v>
      </c>
      <c r="F35" s="36">
        <v>1</v>
      </c>
      <c r="G35" s="36" t="s">
        <v>732</v>
      </c>
      <c r="H35" s="36">
        <v>6</v>
      </c>
      <c r="I35" s="36" t="s">
        <v>732</v>
      </c>
      <c r="J35" s="36" t="s">
        <v>732</v>
      </c>
      <c r="K35" s="36">
        <v>1</v>
      </c>
      <c r="L35" s="36">
        <v>3</v>
      </c>
      <c r="M35" s="36">
        <v>9</v>
      </c>
      <c r="N35" s="36">
        <v>8</v>
      </c>
      <c r="O35" s="36">
        <v>9</v>
      </c>
      <c r="P35" s="36">
        <v>13</v>
      </c>
      <c r="Q35" s="36">
        <v>10</v>
      </c>
      <c r="R35" s="36">
        <v>6</v>
      </c>
      <c r="S35" s="36">
        <v>10</v>
      </c>
      <c r="T35" s="36">
        <v>7</v>
      </c>
      <c r="U35" s="36">
        <v>12</v>
      </c>
      <c r="V35" s="36">
        <v>2</v>
      </c>
      <c r="W35" s="36">
        <v>2</v>
      </c>
      <c r="X35" s="36" t="s">
        <v>732</v>
      </c>
      <c r="Y35" s="36">
        <v>3</v>
      </c>
      <c r="Z35" s="36">
        <v>6</v>
      </c>
      <c r="AA35" s="36" t="s">
        <v>732</v>
      </c>
      <c r="AB35" s="36">
        <v>109</v>
      </c>
      <c r="AC35" s="154" t="s">
        <v>265</v>
      </c>
      <c r="AD35" s="16"/>
    </row>
    <row r="36" spans="2:30" s="12" customFormat="1" ht="12" customHeight="1">
      <c r="B36" s="156" t="s">
        <v>138</v>
      </c>
      <c r="C36" s="36">
        <v>3</v>
      </c>
      <c r="D36" s="36">
        <v>13</v>
      </c>
      <c r="E36" s="36">
        <v>12</v>
      </c>
      <c r="F36" s="36">
        <v>12</v>
      </c>
      <c r="G36" s="36">
        <v>7</v>
      </c>
      <c r="H36" s="36">
        <v>31</v>
      </c>
      <c r="I36" s="36">
        <v>31</v>
      </c>
      <c r="J36" s="36">
        <v>32</v>
      </c>
      <c r="K36" s="36">
        <v>43</v>
      </c>
      <c r="L36" s="36">
        <v>44</v>
      </c>
      <c r="M36" s="36">
        <v>45</v>
      </c>
      <c r="N36" s="36">
        <v>59</v>
      </c>
      <c r="O36" s="36">
        <v>61</v>
      </c>
      <c r="P36" s="36">
        <v>71</v>
      </c>
      <c r="Q36" s="36">
        <v>73</v>
      </c>
      <c r="R36" s="36">
        <v>61</v>
      </c>
      <c r="S36" s="36">
        <v>59</v>
      </c>
      <c r="T36" s="36">
        <v>47</v>
      </c>
      <c r="U36" s="36">
        <v>42</v>
      </c>
      <c r="V36" s="36">
        <v>17</v>
      </c>
      <c r="W36" s="36">
        <v>19</v>
      </c>
      <c r="X36" s="36">
        <v>10</v>
      </c>
      <c r="Y36" s="36">
        <v>18</v>
      </c>
      <c r="Z36" s="36">
        <v>14</v>
      </c>
      <c r="AA36" s="36" t="s">
        <v>732</v>
      </c>
      <c r="AB36" s="36">
        <v>824</v>
      </c>
      <c r="AC36" s="153" t="s">
        <v>138</v>
      </c>
      <c r="AD36" s="16"/>
    </row>
    <row r="37" spans="2:30" s="12" customFormat="1" ht="12" customHeight="1">
      <c r="B37" s="153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154"/>
      <c r="AD37" s="16"/>
    </row>
    <row r="38" spans="2:30" s="12" customFormat="1" ht="12" customHeight="1">
      <c r="B38" s="157"/>
      <c r="C38" s="317" t="s">
        <v>789</v>
      </c>
      <c r="D38" s="317"/>
      <c r="E38" s="317"/>
      <c r="F38" s="317"/>
      <c r="G38" s="317"/>
      <c r="H38" s="317"/>
      <c r="I38" s="317"/>
      <c r="J38" s="317"/>
      <c r="K38" s="317"/>
      <c r="L38" s="317"/>
      <c r="M38" s="317"/>
      <c r="N38" s="317"/>
      <c r="O38" s="317"/>
      <c r="P38" s="317" t="s">
        <v>789</v>
      </c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157"/>
      <c r="AD38" s="16"/>
    </row>
    <row r="39" spans="2:30" s="12" customFormat="1" ht="12" customHeight="1">
      <c r="B39" s="153" t="s">
        <v>259</v>
      </c>
      <c r="C39" s="36">
        <v>4</v>
      </c>
      <c r="D39" s="36">
        <v>4</v>
      </c>
      <c r="E39" s="36">
        <v>4</v>
      </c>
      <c r="F39" s="36">
        <v>3</v>
      </c>
      <c r="G39" s="36">
        <v>11</v>
      </c>
      <c r="H39" s="36">
        <v>36</v>
      </c>
      <c r="I39" s="36">
        <v>70</v>
      </c>
      <c r="J39" s="36">
        <v>122</v>
      </c>
      <c r="K39" s="36">
        <v>82</v>
      </c>
      <c r="L39" s="36">
        <v>112</v>
      </c>
      <c r="M39" s="36">
        <v>90</v>
      </c>
      <c r="N39" s="36">
        <v>88</v>
      </c>
      <c r="O39" s="36">
        <v>83</v>
      </c>
      <c r="P39" s="36">
        <v>104</v>
      </c>
      <c r="Q39" s="36">
        <v>102</v>
      </c>
      <c r="R39" s="36">
        <v>148</v>
      </c>
      <c r="S39" s="36">
        <v>133</v>
      </c>
      <c r="T39" s="36">
        <v>89</v>
      </c>
      <c r="U39" s="36">
        <v>58</v>
      </c>
      <c r="V39" s="36">
        <v>41</v>
      </c>
      <c r="W39" s="36">
        <v>13</v>
      </c>
      <c r="X39" s="36">
        <v>23</v>
      </c>
      <c r="Y39" s="36">
        <v>12</v>
      </c>
      <c r="Z39" s="36">
        <v>11</v>
      </c>
      <c r="AA39" s="36" t="s">
        <v>732</v>
      </c>
      <c r="AB39" s="36">
        <v>1443</v>
      </c>
      <c r="AC39" s="154" t="s">
        <v>259</v>
      </c>
      <c r="AD39" s="16"/>
    </row>
    <row r="40" spans="2:30" s="12" customFormat="1" ht="12" customHeight="1">
      <c r="B40" s="153" t="s">
        <v>260</v>
      </c>
      <c r="C40" s="36">
        <v>4</v>
      </c>
      <c r="D40" s="36">
        <v>2</v>
      </c>
      <c r="E40" s="36">
        <v>11</v>
      </c>
      <c r="F40" s="36">
        <v>5</v>
      </c>
      <c r="G40" s="36">
        <v>4</v>
      </c>
      <c r="H40" s="36">
        <v>35</v>
      </c>
      <c r="I40" s="36">
        <v>67</v>
      </c>
      <c r="J40" s="36">
        <v>120</v>
      </c>
      <c r="K40" s="36">
        <v>71</v>
      </c>
      <c r="L40" s="36">
        <v>81</v>
      </c>
      <c r="M40" s="36">
        <v>86</v>
      </c>
      <c r="N40" s="36">
        <v>84</v>
      </c>
      <c r="O40" s="36">
        <v>89</v>
      </c>
      <c r="P40" s="36">
        <v>97</v>
      </c>
      <c r="Q40" s="36">
        <v>104</v>
      </c>
      <c r="R40" s="36">
        <v>141</v>
      </c>
      <c r="S40" s="36">
        <v>140</v>
      </c>
      <c r="T40" s="36">
        <v>101</v>
      </c>
      <c r="U40" s="36">
        <v>76</v>
      </c>
      <c r="V40" s="36">
        <v>32</v>
      </c>
      <c r="W40" s="36">
        <v>32</v>
      </c>
      <c r="X40" s="36">
        <v>21</v>
      </c>
      <c r="Y40" s="36">
        <v>18</v>
      </c>
      <c r="Z40" s="36">
        <v>11</v>
      </c>
      <c r="AA40" s="36" t="s">
        <v>732</v>
      </c>
      <c r="AB40" s="36">
        <v>1432</v>
      </c>
      <c r="AC40" s="154" t="s">
        <v>260</v>
      </c>
      <c r="AD40" s="16"/>
    </row>
    <row r="41" spans="2:30" s="12" customFormat="1" ht="12" customHeight="1">
      <c r="B41" s="153" t="s">
        <v>261</v>
      </c>
      <c r="C41" s="36">
        <v>5</v>
      </c>
      <c r="D41" s="36">
        <v>6</v>
      </c>
      <c r="E41" s="36">
        <v>6</v>
      </c>
      <c r="F41" s="36">
        <v>2</v>
      </c>
      <c r="G41" s="36">
        <v>3</v>
      </c>
      <c r="H41" s="36">
        <v>19</v>
      </c>
      <c r="I41" s="36">
        <v>47</v>
      </c>
      <c r="J41" s="36">
        <v>120</v>
      </c>
      <c r="K41" s="36">
        <v>82</v>
      </c>
      <c r="L41" s="36">
        <v>87</v>
      </c>
      <c r="M41" s="36">
        <v>89</v>
      </c>
      <c r="N41" s="36">
        <v>86</v>
      </c>
      <c r="O41" s="36">
        <v>76</v>
      </c>
      <c r="P41" s="36">
        <v>89</v>
      </c>
      <c r="Q41" s="36">
        <v>128</v>
      </c>
      <c r="R41" s="36">
        <v>114</v>
      </c>
      <c r="S41" s="36">
        <v>145</v>
      </c>
      <c r="T41" s="36">
        <v>95</v>
      </c>
      <c r="U41" s="36">
        <v>62</v>
      </c>
      <c r="V41" s="36">
        <v>41</v>
      </c>
      <c r="W41" s="36">
        <v>35</v>
      </c>
      <c r="X41" s="36">
        <v>26</v>
      </c>
      <c r="Y41" s="36">
        <v>15</v>
      </c>
      <c r="Z41" s="36">
        <v>15</v>
      </c>
      <c r="AA41" s="36" t="s">
        <v>732</v>
      </c>
      <c r="AB41" s="36">
        <v>1393</v>
      </c>
      <c r="AC41" s="154" t="s">
        <v>261</v>
      </c>
      <c r="AD41" s="16"/>
    </row>
    <row r="42" spans="2:30" s="12" customFormat="1" ht="12" customHeight="1">
      <c r="B42" s="153" t="s">
        <v>262</v>
      </c>
      <c r="C42" s="36">
        <v>11</v>
      </c>
      <c r="D42" s="36">
        <v>5</v>
      </c>
      <c r="E42" s="36">
        <v>4</v>
      </c>
      <c r="F42" s="36">
        <v>3</v>
      </c>
      <c r="G42" s="36">
        <v>6</v>
      </c>
      <c r="H42" s="36">
        <v>21</v>
      </c>
      <c r="I42" s="36">
        <v>61</v>
      </c>
      <c r="J42" s="36">
        <v>98</v>
      </c>
      <c r="K42" s="36">
        <v>75</v>
      </c>
      <c r="L42" s="36">
        <v>83</v>
      </c>
      <c r="M42" s="36">
        <v>79</v>
      </c>
      <c r="N42" s="36">
        <v>86</v>
      </c>
      <c r="O42" s="36">
        <v>94</v>
      </c>
      <c r="P42" s="36">
        <v>108</v>
      </c>
      <c r="Q42" s="36">
        <v>90</v>
      </c>
      <c r="R42" s="36">
        <v>127</v>
      </c>
      <c r="S42" s="36">
        <v>149</v>
      </c>
      <c r="T42" s="36">
        <v>124</v>
      </c>
      <c r="U42" s="36">
        <v>88</v>
      </c>
      <c r="V42" s="36">
        <v>48</v>
      </c>
      <c r="W42" s="36">
        <v>35</v>
      </c>
      <c r="X42" s="36">
        <v>23</v>
      </c>
      <c r="Y42" s="36">
        <v>25</v>
      </c>
      <c r="Z42" s="36">
        <v>6</v>
      </c>
      <c r="AA42" s="36" t="s">
        <v>732</v>
      </c>
      <c r="AB42" s="36">
        <v>1449</v>
      </c>
      <c r="AC42" s="154" t="s">
        <v>262</v>
      </c>
      <c r="AD42" s="16"/>
    </row>
    <row r="43" spans="2:30" s="12" customFormat="1" ht="12" customHeight="1">
      <c r="B43" s="153" t="s">
        <v>263</v>
      </c>
      <c r="C43" s="36">
        <v>6</v>
      </c>
      <c r="D43" s="36">
        <v>11</v>
      </c>
      <c r="E43" s="36">
        <v>4</v>
      </c>
      <c r="F43" s="36">
        <v>3</v>
      </c>
      <c r="G43" s="36">
        <v>6</v>
      </c>
      <c r="H43" s="36">
        <v>24</v>
      </c>
      <c r="I43" s="36">
        <v>51</v>
      </c>
      <c r="J43" s="36">
        <v>110</v>
      </c>
      <c r="K43" s="36">
        <v>57</v>
      </c>
      <c r="L43" s="36">
        <v>87</v>
      </c>
      <c r="M43" s="36">
        <v>97</v>
      </c>
      <c r="N43" s="36">
        <v>96</v>
      </c>
      <c r="O43" s="36">
        <v>95</v>
      </c>
      <c r="P43" s="36">
        <v>135</v>
      </c>
      <c r="Q43" s="36">
        <v>155</v>
      </c>
      <c r="R43" s="36">
        <v>146</v>
      </c>
      <c r="S43" s="36">
        <v>99</v>
      </c>
      <c r="T43" s="36">
        <v>95</v>
      </c>
      <c r="U43" s="36">
        <v>78</v>
      </c>
      <c r="V43" s="36">
        <v>53</v>
      </c>
      <c r="W43" s="36">
        <v>51</v>
      </c>
      <c r="X43" s="36">
        <v>30</v>
      </c>
      <c r="Y43" s="36">
        <v>31</v>
      </c>
      <c r="Z43" s="36">
        <v>15</v>
      </c>
      <c r="AA43" s="36" t="s">
        <v>732</v>
      </c>
      <c r="AB43" s="36">
        <v>1535</v>
      </c>
      <c r="AC43" s="154" t="s">
        <v>263</v>
      </c>
      <c r="AD43" s="16"/>
    </row>
    <row r="44" spans="2:30" s="12" customFormat="1" ht="12" customHeight="1">
      <c r="B44" s="153" t="s">
        <v>264</v>
      </c>
      <c r="C44" s="36">
        <v>11</v>
      </c>
      <c r="D44" s="36">
        <v>8</v>
      </c>
      <c r="E44" s="36">
        <v>10</v>
      </c>
      <c r="F44" s="36">
        <v>9</v>
      </c>
      <c r="G44" s="36">
        <v>5</v>
      </c>
      <c r="H44" s="36">
        <v>15</v>
      </c>
      <c r="I44" s="36">
        <v>19</v>
      </c>
      <c r="J44" s="36">
        <v>23</v>
      </c>
      <c r="K44" s="36">
        <v>31</v>
      </c>
      <c r="L44" s="36">
        <v>60</v>
      </c>
      <c r="M44" s="36">
        <v>83</v>
      </c>
      <c r="N44" s="36">
        <v>92</v>
      </c>
      <c r="O44" s="36">
        <v>76</v>
      </c>
      <c r="P44" s="36">
        <v>97</v>
      </c>
      <c r="Q44" s="36">
        <v>99</v>
      </c>
      <c r="R44" s="36">
        <v>88</v>
      </c>
      <c r="S44" s="36">
        <v>55</v>
      </c>
      <c r="T44" s="36">
        <v>84</v>
      </c>
      <c r="U44" s="36">
        <v>68</v>
      </c>
      <c r="V44" s="36">
        <v>42</v>
      </c>
      <c r="W44" s="36">
        <v>32</v>
      </c>
      <c r="X44" s="36">
        <v>27</v>
      </c>
      <c r="Y44" s="36">
        <v>28</v>
      </c>
      <c r="Z44" s="36">
        <v>16</v>
      </c>
      <c r="AA44" s="36" t="s">
        <v>732</v>
      </c>
      <c r="AB44" s="36">
        <v>1078</v>
      </c>
      <c r="AC44" s="154" t="s">
        <v>264</v>
      </c>
      <c r="AD44" s="16"/>
    </row>
    <row r="45" spans="2:30" s="12" customFormat="1" ht="12" customHeight="1">
      <c r="B45" s="153" t="s">
        <v>265</v>
      </c>
      <c r="C45" s="36">
        <v>22</v>
      </c>
      <c r="D45" s="36">
        <v>7</v>
      </c>
      <c r="E45" s="36">
        <v>15</v>
      </c>
      <c r="F45" s="36">
        <v>9</v>
      </c>
      <c r="G45" s="36">
        <v>11</v>
      </c>
      <c r="H45" s="36">
        <v>14</v>
      </c>
      <c r="I45" s="36">
        <v>12</v>
      </c>
      <c r="J45" s="36">
        <v>8</v>
      </c>
      <c r="K45" s="36">
        <v>13</v>
      </c>
      <c r="L45" s="36">
        <v>26</v>
      </c>
      <c r="M45" s="36">
        <v>35</v>
      </c>
      <c r="N45" s="36">
        <v>75</v>
      </c>
      <c r="O45" s="36">
        <v>49</v>
      </c>
      <c r="P45" s="36">
        <v>84</v>
      </c>
      <c r="Q45" s="36">
        <v>102</v>
      </c>
      <c r="R45" s="36">
        <v>75</v>
      </c>
      <c r="S45" s="36">
        <v>79</v>
      </c>
      <c r="T45" s="36">
        <v>59</v>
      </c>
      <c r="U45" s="36">
        <v>59</v>
      </c>
      <c r="V45" s="36">
        <v>32</v>
      </c>
      <c r="W45" s="36">
        <v>26</v>
      </c>
      <c r="X45" s="36">
        <v>20</v>
      </c>
      <c r="Y45" s="36">
        <v>15</v>
      </c>
      <c r="Z45" s="36">
        <v>16</v>
      </c>
      <c r="AA45" s="36" t="s">
        <v>732</v>
      </c>
      <c r="AB45" s="36">
        <v>863</v>
      </c>
      <c r="AC45" s="154" t="s">
        <v>265</v>
      </c>
      <c r="AD45" s="16"/>
    </row>
    <row r="46" spans="2:30" s="12" customFormat="1" ht="12" customHeight="1">
      <c r="B46" s="156" t="s">
        <v>731</v>
      </c>
      <c r="C46" s="36">
        <v>63</v>
      </c>
      <c r="D46" s="36">
        <v>43</v>
      </c>
      <c r="E46" s="36">
        <v>54</v>
      </c>
      <c r="F46" s="36">
        <v>34</v>
      </c>
      <c r="G46" s="36">
        <v>46</v>
      </c>
      <c r="H46" s="36">
        <v>164</v>
      </c>
      <c r="I46" s="36">
        <v>327</v>
      </c>
      <c r="J46" s="36">
        <v>601</v>
      </c>
      <c r="K46" s="36">
        <v>411</v>
      </c>
      <c r="L46" s="36">
        <v>536</v>
      </c>
      <c r="M46" s="36">
        <v>559</v>
      </c>
      <c r="N46" s="36">
        <v>607</v>
      </c>
      <c r="O46" s="36">
        <v>562</v>
      </c>
      <c r="P46" s="36">
        <v>714</v>
      </c>
      <c r="Q46" s="36">
        <v>780</v>
      </c>
      <c r="R46" s="36">
        <v>839</v>
      </c>
      <c r="S46" s="36">
        <v>800</v>
      </c>
      <c r="T46" s="36">
        <v>647</v>
      </c>
      <c r="U46" s="36">
        <v>489</v>
      </c>
      <c r="V46" s="36">
        <v>289</v>
      </c>
      <c r="W46" s="36">
        <v>224</v>
      </c>
      <c r="X46" s="36">
        <v>170</v>
      </c>
      <c r="Y46" s="36">
        <v>144</v>
      </c>
      <c r="Z46" s="36">
        <v>90</v>
      </c>
      <c r="AA46" s="36" t="s">
        <v>732</v>
      </c>
      <c r="AB46" s="36">
        <v>9193</v>
      </c>
      <c r="AC46" s="153" t="s">
        <v>731</v>
      </c>
      <c r="AD46" s="16"/>
    </row>
    <row r="47" spans="2:30" s="176" customFormat="1" ht="12" customHeight="1">
      <c r="B47" s="177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5"/>
    </row>
    <row r="48" spans="2:30" s="176" customFormat="1">
      <c r="AD48" s="175"/>
    </row>
    <row r="49" spans="30:30" s="176" customFormat="1">
      <c r="AD49" s="175"/>
    </row>
    <row r="50" spans="30:30" s="176" customFormat="1">
      <c r="AD50" s="175"/>
    </row>
    <row r="51" spans="30:30" s="176" customFormat="1"/>
    <row r="52" spans="30:30" s="176" customFormat="1"/>
    <row r="53" spans="30:30" s="176" customFormat="1"/>
    <row r="54" spans="30:30" s="176" customFormat="1"/>
    <row r="55" spans="30:30" s="176" customFormat="1"/>
    <row r="56" spans="30:30" s="176" customFormat="1"/>
    <row r="57" spans="30:30" s="176" customFormat="1"/>
  </sheetData>
  <mergeCells count="40">
    <mergeCell ref="B2:K2"/>
    <mergeCell ref="B1:K1"/>
    <mergeCell ref="AC5:AC6"/>
    <mergeCell ref="AA5:AA6"/>
    <mergeCell ref="B3:K3"/>
    <mergeCell ref="B5:B6"/>
    <mergeCell ref="AB5:AB6"/>
    <mergeCell ref="Z5:Z6"/>
    <mergeCell ref="Y5:Y6"/>
    <mergeCell ref="X5:X6"/>
    <mergeCell ref="R5:R6"/>
    <mergeCell ref="Q5:Q6"/>
    <mergeCell ref="P5:P6"/>
    <mergeCell ref="W5:W6"/>
    <mergeCell ref="N5:N6"/>
    <mergeCell ref="M5:M6"/>
    <mergeCell ref="B4:AC4"/>
    <mergeCell ref="C5:C6"/>
    <mergeCell ref="G5:G6"/>
    <mergeCell ref="F5:F6"/>
    <mergeCell ref="E5:E6"/>
    <mergeCell ref="D5:D6"/>
    <mergeCell ref="K5:K6"/>
    <mergeCell ref="J5:J6"/>
    <mergeCell ref="H5:H6"/>
    <mergeCell ref="I5:I6"/>
    <mergeCell ref="O5:O6"/>
    <mergeCell ref="V5:V6"/>
    <mergeCell ref="U5:U6"/>
    <mergeCell ref="T5:T6"/>
    <mergeCell ref="L5:L6"/>
    <mergeCell ref="S5:S6"/>
    <mergeCell ref="P38:AB38"/>
    <mergeCell ref="P28:AB28"/>
    <mergeCell ref="P18:AB18"/>
    <mergeCell ref="P8:AB8"/>
    <mergeCell ref="C8:O8"/>
    <mergeCell ref="C18:O18"/>
    <mergeCell ref="C28:O28"/>
    <mergeCell ref="C38:O38"/>
  </mergeCells>
  <phoneticPr fontId="3" type="noConversion"/>
  <hyperlinks>
    <hyperlink ref="B3:K3" location="'Inhaltsverzeichnis-2spaltig'!A24" display="2.6.1 Unfälle mit Personenschaden"/>
    <hyperlink ref="B1:K1" location="'Inhaltsverzeichnis-2spaltig'!A24" display="2 Straßenverkehrsunfälle und Unfallfolgen in Brandenburg 2008 nach Ortslage"/>
    <hyperlink ref="B2:K2" location="'Inhaltsverzeichnis-2spaltig'!A24" display="2.6 Nach Uhrzeit und Wochentag"/>
    <hyperlink ref="B1:K3" location="Inhaltsverzeichnis!A24" display="2 Straßenverkehrsunfälle und Unfallfolgen in Brandenburg 2014 nach Ortslage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colBreaks count="1" manualBreakCount="1">
    <brk id="15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50"/>
  <sheetViews>
    <sheetView zoomScaleNormal="100" workbookViewId="0">
      <pane xSplit="2" ySplit="6" topLeftCell="C7" activePane="bottomRight" state="frozen"/>
      <selection activeCell="A6" sqref="A6"/>
      <selection pane="topRight" activeCell="A6" sqref="A6"/>
      <selection pane="bottomLeft" activeCell="A6" sqref="A6"/>
      <selection pane="bottomRight" activeCell="B7" sqref="B7"/>
    </sheetView>
  </sheetViews>
  <sheetFormatPr baseColWidth="10" defaultRowHeight="13.2"/>
  <cols>
    <col min="1" max="1" width="2.21875" customWidth="1"/>
    <col min="2" max="2" width="10" bestFit="1" customWidth="1"/>
    <col min="3" max="3" width="6.6640625" customWidth="1"/>
    <col min="4" max="28" width="6.109375" customWidth="1"/>
    <col min="29" max="29" width="10.5546875" customWidth="1"/>
  </cols>
  <sheetData>
    <row r="1" spans="2:30">
      <c r="B1" s="251" t="s">
        <v>1007</v>
      </c>
      <c r="C1" s="251"/>
      <c r="D1" s="251"/>
      <c r="E1" s="251"/>
      <c r="F1" s="251"/>
      <c r="G1" s="251"/>
      <c r="H1" s="251"/>
      <c r="I1" s="251"/>
      <c r="J1" s="251"/>
      <c r="K1" s="251"/>
    </row>
    <row r="2" spans="2:30">
      <c r="B2" s="251" t="s">
        <v>256</v>
      </c>
      <c r="C2" s="251"/>
      <c r="D2" s="251"/>
      <c r="E2" s="251"/>
      <c r="F2" s="251"/>
      <c r="G2" s="251"/>
      <c r="H2" s="251"/>
      <c r="I2" s="251"/>
      <c r="J2" s="251"/>
      <c r="K2" s="251"/>
    </row>
    <row r="3" spans="2:30">
      <c r="B3" s="251" t="s">
        <v>837</v>
      </c>
      <c r="C3" s="251"/>
      <c r="D3" s="251"/>
      <c r="E3" s="251"/>
      <c r="F3" s="251"/>
      <c r="G3" s="251"/>
      <c r="H3" s="251"/>
      <c r="I3" s="251"/>
      <c r="J3" s="251"/>
      <c r="K3" s="251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2:30">
      <c r="B4" s="318"/>
      <c r="C4" s="318"/>
      <c r="D4" s="318"/>
      <c r="E4" s="318"/>
      <c r="F4" s="318"/>
      <c r="G4" s="318"/>
      <c r="H4" s="318"/>
      <c r="I4" s="318"/>
      <c r="J4" s="318"/>
      <c r="K4" s="318"/>
      <c r="L4" s="318"/>
      <c r="M4" s="318"/>
      <c r="N4" s="318"/>
      <c r="O4" s="318"/>
      <c r="P4" s="318"/>
      <c r="Q4" s="318"/>
      <c r="R4" s="318"/>
      <c r="S4" s="318"/>
      <c r="T4" s="318"/>
      <c r="U4" s="318"/>
      <c r="V4" s="318"/>
      <c r="W4" s="318"/>
      <c r="X4" s="318"/>
      <c r="Y4" s="318"/>
      <c r="Z4" s="318"/>
      <c r="AA4" s="318"/>
      <c r="AB4" s="318"/>
      <c r="AC4" s="318"/>
    </row>
    <row r="5" spans="2:30" s="12" customFormat="1" ht="21.9" customHeight="1">
      <c r="B5" s="289" t="s">
        <v>266</v>
      </c>
      <c r="C5" s="252" t="s">
        <v>825</v>
      </c>
      <c r="D5" s="291" t="s">
        <v>802</v>
      </c>
      <c r="E5" s="291" t="s">
        <v>803</v>
      </c>
      <c r="F5" s="291" t="s">
        <v>804</v>
      </c>
      <c r="G5" s="291" t="s">
        <v>805</v>
      </c>
      <c r="H5" s="291" t="s">
        <v>806</v>
      </c>
      <c r="I5" s="291" t="s">
        <v>807</v>
      </c>
      <c r="J5" s="291" t="s">
        <v>808</v>
      </c>
      <c r="K5" s="291" t="s">
        <v>809</v>
      </c>
      <c r="L5" s="291" t="s">
        <v>810</v>
      </c>
      <c r="M5" s="291" t="s">
        <v>811</v>
      </c>
      <c r="N5" s="291" t="s">
        <v>812</v>
      </c>
      <c r="O5" s="288" t="s">
        <v>813</v>
      </c>
      <c r="P5" s="289" t="s">
        <v>814</v>
      </c>
      <c r="Q5" s="291" t="s">
        <v>815</v>
      </c>
      <c r="R5" s="291" t="s">
        <v>816</v>
      </c>
      <c r="S5" s="291" t="s">
        <v>817</v>
      </c>
      <c r="T5" s="291" t="s">
        <v>818</v>
      </c>
      <c r="U5" s="291" t="s">
        <v>819</v>
      </c>
      <c r="V5" s="291" t="s">
        <v>820</v>
      </c>
      <c r="W5" s="291" t="s">
        <v>821</v>
      </c>
      <c r="X5" s="291" t="s">
        <v>822</v>
      </c>
      <c r="Y5" s="291" t="s">
        <v>823</v>
      </c>
      <c r="Z5" s="291" t="s">
        <v>824</v>
      </c>
      <c r="AA5" s="291" t="s">
        <v>267</v>
      </c>
      <c r="AB5" s="291" t="s">
        <v>183</v>
      </c>
      <c r="AC5" s="288" t="s">
        <v>266</v>
      </c>
    </row>
    <row r="6" spans="2:30" s="12" customFormat="1" ht="12" customHeight="1">
      <c r="B6" s="290"/>
      <c r="C6" s="30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86"/>
      <c r="P6" s="290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86"/>
    </row>
    <row r="7" spans="2:30" ht="12" customHeight="1"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  <c r="M7" s="213"/>
      <c r="N7" s="213"/>
      <c r="O7" s="213"/>
      <c r="P7" s="213"/>
      <c r="Q7" s="213"/>
      <c r="R7" s="213"/>
      <c r="S7" s="213"/>
      <c r="T7" s="213"/>
      <c r="U7" s="213"/>
      <c r="V7" s="213"/>
      <c r="W7" s="213"/>
      <c r="X7" s="213"/>
      <c r="Y7" s="213"/>
      <c r="Z7" s="213"/>
      <c r="AA7" s="213"/>
      <c r="AB7" s="213"/>
      <c r="AC7" s="213"/>
    </row>
    <row r="8" spans="2:30" s="176" customFormat="1" ht="12" customHeight="1">
      <c r="B8" s="174"/>
      <c r="C8" s="317" t="s">
        <v>786</v>
      </c>
      <c r="D8" s="317"/>
      <c r="E8" s="317"/>
      <c r="F8" s="317"/>
      <c r="G8" s="317"/>
      <c r="H8" s="317"/>
      <c r="I8" s="317"/>
      <c r="J8" s="317"/>
      <c r="K8" s="317"/>
      <c r="L8" s="317"/>
      <c r="M8" s="317"/>
      <c r="N8" s="317"/>
      <c r="O8" s="317"/>
      <c r="P8" s="279" t="s">
        <v>786</v>
      </c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279"/>
      <c r="AB8" s="279"/>
      <c r="AC8" s="174"/>
      <c r="AD8" s="175"/>
    </row>
    <row r="9" spans="2:30" s="12" customFormat="1" ht="12" customHeight="1">
      <c r="B9" s="153" t="s">
        <v>259</v>
      </c>
      <c r="C9" s="36">
        <v>2</v>
      </c>
      <c r="D9" s="36">
        <v>1</v>
      </c>
      <c r="E9" s="36">
        <v>2</v>
      </c>
      <c r="F9" s="36" t="s">
        <v>732</v>
      </c>
      <c r="G9" s="36">
        <v>2</v>
      </c>
      <c r="H9" s="36">
        <v>19</v>
      </c>
      <c r="I9" s="36">
        <v>42</v>
      </c>
      <c r="J9" s="36">
        <v>98</v>
      </c>
      <c r="K9" s="36">
        <v>64</v>
      </c>
      <c r="L9" s="36">
        <v>80</v>
      </c>
      <c r="M9" s="36">
        <v>71</v>
      </c>
      <c r="N9" s="36">
        <v>79</v>
      </c>
      <c r="O9" s="36">
        <v>62</v>
      </c>
      <c r="P9" s="36">
        <v>103</v>
      </c>
      <c r="Q9" s="36">
        <v>88</v>
      </c>
      <c r="R9" s="36">
        <v>124</v>
      </c>
      <c r="S9" s="36">
        <v>111</v>
      </c>
      <c r="T9" s="36">
        <v>75</v>
      </c>
      <c r="U9" s="36">
        <v>48</v>
      </c>
      <c r="V9" s="36">
        <v>30</v>
      </c>
      <c r="W9" s="36">
        <v>12</v>
      </c>
      <c r="X9" s="36">
        <v>20</v>
      </c>
      <c r="Y9" s="36">
        <v>6</v>
      </c>
      <c r="Z9" s="36">
        <v>3</v>
      </c>
      <c r="AA9" s="36" t="s">
        <v>732</v>
      </c>
      <c r="AB9" s="36">
        <v>1142</v>
      </c>
      <c r="AC9" s="154" t="s">
        <v>259</v>
      </c>
      <c r="AD9" s="16"/>
    </row>
    <row r="10" spans="2:30" s="12" customFormat="1" ht="12" customHeight="1">
      <c r="B10" s="153" t="s">
        <v>260</v>
      </c>
      <c r="C10" s="36">
        <v>1</v>
      </c>
      <c r="D10" s="36">
        <v>4</v>
      </c>
      <c r="E10" s="36">
        <v>5</v>
      </c>
      <c r="F10" s="36">
        <v>1</v>
      </c>
      <c r="G10" s="36">
        <v>2</v>
      </c>
      <c r="H10" s="36">
        <v>22</v>
      </c>
      <c r="I10" s="36">
        <v>41</v>
      </c>
      <c r="J10" s="36">
        <v>105</v>
      </c>
      <c r="K10" s="36">
        <v>55</v>
      </c>
      <c r="L10" s="36">
        <v>77</v>
      </c>
      <c r="M10" s="36">
        <v>78</v>
      </c>
      <c r="N10" s="36">
        <v>59</v>
      </c>
      <c r="O10" s="36">
        <v>70</v>
      </c>
      <c r="P10" s="36">
        <v>91</v>
      </c>
      <c r="Q10" s="36">
        <v>91</v>
      </c>
      <c r="R10" s="36">
        <v>121</v>
      </c>
      <c r="S10" s="36">
        <v>122</v>
      </c>
      <c r="T10" s="36">
        <v>89</v>
      </c>
      <c r="U10" s="36">
        <v>63</v>
      </c>
      <c r="V10" s="36">
        <v>33</v>
      </c>
      <c r="W10" s="36">
        <v>23</v>
      </c>
      <c r="X10" s="36">
        <v>14</v>
      </c>
      <c r="Y10" s="36">
        <v>14</v>
      </c>
      <c r="Z10" s="36">
        <v>9</v>
      </c>
      <c r="AA10" s="36" t="s">
        <v>732</v>
      </c>
      <c r="AB10" s="36">
        <v>1190</v>
      </c>
      <c r="AC10" s="154" t="s">
        <v>260</v>
      </c>
      <c r="AD10" s="97"/>
    </row>
    <row r="11" spans="2:30" s="12" customFormat="1" ht="12" customHeight="1">
      <c r="B11" s="153" t="s">
        <v>261</v>
      </c>
      <c r="C11" s="36">
        <v>4</v>
      </c>
      <c r="D11" s="36">
        <v>1</v>
      </c>
      <c r="E11" s="36">
        <v>3</v>
      </c>
      <c r="F11" s="36" t="s">
        <v>732</v>
      </c>
      <c r="G11" s="36">
        <v>2</v>
      </c>
      <c r="H11" s="36">
        <v>12</v>
      </c>
      <c r="I11" s="36">
        <v>34</v>
      </c>
      <c r="J11" s="36">
        <v>126</v>
      </c>
      <c r="K11" s="36">
        <v>66</v>
      </c>
      <c r="L11" s="36">
        <v>67</v>
      </c>
      <c r="M11" s="36">
        <v>72</v>
      </c>
      <c r="N11" s="36">
        <v>74</v>
      </c>
      <c r="O11" s="36">
        <v>56</v>
      </c>
      <c r="P11" s="36">
        <v>75</v>
      </c>
      <c r="Q11" s="36">
        <v>103</v>
      </c>
      <c r="R11" s="36">
        <v>95</v>
      </c>
      <c r="S11" s="36">
        <v>106</v>
      </c>
      <c r="T11" s="36">
        <v>105</v>
      </c>
      <c r="U11" s="36">
        <v>55</v>
      </c>
      <c r="V11" s="36">
        <v>44</v>
      </c>
      <c r="W11" s="36">
        <v>32</v>
      </c>
      <c r="X11" s="36">
        <v>19</v>
      </c>
      <c r="Y11" s="36">
        <v>10</v>
      </c>
      <c r="Z11" s="36">
        <v>13</v>
      </c>
      <c r="AA11" s="36" t="s">
        <v>732</v>
      </c>
      <c r="AB11" s="36">
        <v>1174</v>
      </c>
      <c r="AC11" s="154" t="s">
        <v>261</v>
      </c>
      <c r="AD11" s="16"/>
    </row>
    <row r="12" spans="2:30" s="12" customFormat="1" ht="12" customHeight="1">
      <c r="B12" s="153" t="s">
        <v>262</v>
      </c>
      <c r="C12" s="36">
        <v>7</v>
      </c>
      <c r="D12" s="36">
        <v>2</v>
      </c>
      <c r="E12" s="36">
        <v>2</v>
      </c>
      <c r="F12" s="36">
        <v>1</v>
      </c>
      <c r="G12" s="36">
        <v>4</v>
      </c>
      <c r="H12" s="36">
        <v>14</v>
      </c>
      <c r="I12" s="36">
        <v>42</v>
      </c>
      <c r="J12" s="36">
        <v>95</v>
      </c>
      <c r="K12" s="36">
        <v>64</v>
      </c>
      <c r="L12" s="36">
        <v>79</v>
      </c>
      <c r="M12" s="36">
        <v>71</v>
      </c>
      <c r="N12" s="36">
        <v>78</v>
      </c>
      <c r="O12" s="36">
        <v>78</v>
      </c>
      <c r="P12" s="36">
        <v>92</v>
      </c>
      <c r="Q12" s="36">
        <v>77</v>
      </c>
      <c r="R12" s="36">
        <v>113</v>
      </c>
      <c r="S12" s="36">
        <v>121</v>
      </c>
      <c r="T12" s="36">
        <v>115</v>
      </c>
      <c r="U12" s="36">
        <v>84</v>
      </c>
      <c r="V12" s="36">
        <v>45</v>
      </c>
      <c r="W12" s="36">
        <v>27</v>
      </c>
      <c r="X12" s="36">
        <v>17</v>
      </c>
      <c r="Y12" s="36">
        <v>19</v>
      </c>
      <c r="Z12" s="36">
        <v>3</v>
      </c>
      <c r="AA12" s="36" t="s">
        <v>732</v>
      </c>
      <c r="AB12" s="36">
        <v>1250</v>
      </c>
      <c r="AC12" s="154" t="s">
        <v>262</v>
      </c>
      <c r="AD12" s="16"/>
    </row>
    <row r="13" spans="2:30" s="12" customFormat="1" ht="12" customHeight="1">
      <c r="B13" s="153" t="s">
        <v>263</v>
      </c>
      <c r="C13" s="36">
        <v>3</v>
      </c>
      <c r="D13" s="36">
        <v>6</v>
      </c>
      <c r="E13" s="36">
        <v>2</v>
      </c>
      <c r="F13" s="36">
        <v>1</v>
      </c>
      <c r="G13" s="36">
        <v>2</v>
      </c>
      <c r="H13" s="36">
        <v>8</v>
      </c>
      <c r="I13" s="36">
        <v>35</v>
      </c>
      <c r="J13" s="36">
        <v>92</v>
      </c>
      <c r="K13" s="36">
        <v>38</v>
      </c>
      <c r="L13" s="36">
        <v>75</v>
      </c>
      <c r="M13" s="36">
        <v>79</v>
      </c>
      <c r="N13" s="36">
        <v>76</v>
      </c>
      <c r="O13" s="36">
        <v>76</v>
      </c>
      <c r="P13" s="36">
        <v>105</v>
      </c>
      <c r="Q13" s="36">
        <v>124</v>
      </c>
      <c r="R13" s="36">
        <v>128</v>
      </c>
      <c r="S13" s="36">
        <v>76</v>
      </c>
      <c r="T13" s="36">
        <v>93</v>
      </c>
      <c r="U13" s="36">
        <v>66</v>
      </c>
      <c r="V13" s="36">
        <v>47</v>
      </c>
      <c r="W13" s="36">
        <v>53</v>
      </c>
      <c r="X13" s="36">
        <v>24</v>
      </c>
      <c r="Y13" s="36">
        <v>20</v>
      </c>
      <c r="Z13" s="36">
        <v>9</v>
      </c>
      <c r="AA13" s="36" t="s">
        <v>732</v>
      </c>
      <c r="AB13" s="36">
        <v>1238</v>
      </c>
      <c r="AC13" s="154" t="s">
        <v>263</v>
      </c>
      <c r="AD13" s="16"/>
    </row>
    <row r="14" spans="2:30" s="12" customFormat="1" ht="12" customHeight="1">
      <c r="B14" s="153" t="s">
        <v>264</v>
      </c>
      <c r="C14" s="36">
        <v>10</v>
      </c>
      <c r="D14" s="36">
        <v>8</v>
      </c>
      <c r="E14" s="36">
        <v>5</v>
      </c>
      <c r="F14" s="36">
        <v>3</v>
      </c>
      <c r="G14" s="36">
        <v>5</v>
      </c>
      <c r="H14" s="36">
        <v>6</v>
      </c>
      <c r="I14" s="36">
        <v>14</v>
      </c>
      <c r="J14" s="36">
        <v>16</v>
      </c>
      <c r="K14" s="36">
        <v>14</v>
      </c>
      <c r="L14" s="36">
        <v>41</v>
      </c>
      <c r="M14" s="36">
        <v>75</v>
      </c>
      <c r="N14" s="36">
        <v>78</v>
      </c>
      <c r="O14" s="36">
        <v>67</v>
      </c>
      <c r="P14" s="36">
        <v>69</v>
      </c>
      <c r="Q14" s="36">
        <v>83</v>
      </c>
      <c r="R14" s="36">
        <v>83</v>
      </c>
      <c r="S14" s="36">
        <v>49</v>
      </c>
      <c r="T14" s="36">
        <v>63</v>
      </c>
      <c r="U14" s="36">
        <v>52</v>
      </c>
      <c r="V14" s="36">
        <v>33</v>
      </c>
      <c r="W14" s="36">
        <v>26</v>
      </c>
      <c r="X14" s="36">
        <v>18</v>
      </c>
      <c r="Y14" s="36">
        <v>32</v>
      </c>
      <c r="Z14" s="36">
        <v>18</v>
      </c>
      <c r="AA14" s="36" t="s">
        <v>732</v>
      </c>
      <c r="AB14" s="36">
        <v>868</v>
      </c>
      <c r="AC14" s="154" t="s">
        <v>264</v>
      </c>
      <c r="AD14" s="16"/>
    </row>
    <row r="15" spans="2:30" s="12" customFormat="1" ht="12" customHeight="1">
      <c r="B15" s="153" t="s">
        <v>265</v>
      </c>
      <c r="C15" s="36">
        <v>18</v>
      </c>
      <c r="D15" s="36">
        <v>5</v>
      </c>
      <c r="E15" s="36">
        <v>11</v>
      </c>
      <c r="F15" s="36">
        <v>4</v>
      </c>
      <c r="G15" s="36">
        <v>6</v>
      </c>
      <c r="H15" s="36">
        <v>5</v>
      </c>
      <c r="I15" s="36">
        <v>3</v>
      </c>
      <c r="J15" s="36">
        <v>4</v>
      </c>
      <c r="K15" s="36">
        <v>10</v>
      </c>
      <c r="L15" s="36">
        <v>17</v>
      </c>
      <c r="M15" s="36">
        <v>23</v>
      </c>
      <c r="N15" s="36">
        <v>49</v>
      </c>
      <c r="O15" s="36">
        <v>31</v>
      </c>
      <c r="P15" s="36">
        <v>59</v>
      </c>
      <c r="Q15" s="36">
        <v>69</v>
      </c>
      <c r="R15" s="36">
        <v>53</v>
      </c>
      <c r="S15" s="36">
        <v>47</v>
      </c>
      <c r="T15" s="36">
        <v>46</v>
      </c>
      <c r="U15" s="36">
        <v>37</v>
      </c>
      <c r="V15" s="36">
        <v>20</v>
      </c>
      <c r="W15" s="36">
        <v>17</v>
      </c>
      <c r="X15" s="36">
        <v>20</v>
      </c>
      <c r="Y15" s="36">
        <v>8</v>
      </c>
      <c r="Z15" s="36">
        <v>11</v>
      </c>
      <c r="AA15" s="36" t="s">
        <v>732</v>
      </c>
      <c r="AB15" s="36">
        <v>573</v>
      </c>
      <c r="AC15" s="154" t="s">
        <v>265</v>
      </c>
      <c r="AD15" s="16"/>
    </row>
    <row r="16" spans="2:30" s="12" customFormat="1" ht="12" customHeight="1">
      <c r="B16" s="156" t="s">
        <v>138</v>
      </c>
      <c r="C16" s="36">
        <v>45</v>
      </c>
      <c r="D16" s="36">
        <v>27</v>
      </c>
      <c r="E16" s="36">
        <v>30</v>
      </c>
      <c r="F16" s="36">
        <v>10</v>
      </c>
      <c r="G16" s="36">
        <v>23</v>
      </c>
      <c r="H16" s="36">
        <v>86</v>
      </c>
      <c r="I16" s="36">
        <v>211</v>
      </c>
      <c r="J16" s="36">
        <v>536</v>
      </c>
      <c r="K16" s="36">
        <v>311</v>
      </c>
      <c r="L16" s="36">
        <v>436</v>
      </c>
      <c r="M16" s="36">
        <v>469</v>
      </c>
      <c r="N16" s="36">
        <v>493</v>
      </c>
      <c r="O16" s="36">
        <v>440</v>
      </c>
      <c r="P16" s="36">
        <v>594</v>
      </c>
      <c r="Q16" s="36">
        <v>635</v>
      </c>
      <c r="R16" s="36">
        <v>717</v>
      </c>
      <c r="S16" s="36">
        <v>632</v>
      </c>
      <c r="T16" s="36">
        <v>586</v>
      </c>
      <c r="U16" s="36">
        <v>405</v>
      </c>
      <c r="V16" s="36">
        <v>252</v>
      </c>
      <c r="W16" s="36">
        <v>190</v>
      </c>
      <c r="X16" s="36">
        <v>132</v>
      </c>
      <c r="Y16" s="36">
        <v>109</v>
      </c>
      <c r="Z16" s="36">
        <v>66</v>
      </c>
      <c r="AA16" s="36" t="s">
        <v>732</v>
      </c>
      <c r="AB16" s="36">
        <v>7435</v>
      </c>
      <c r="AC16" s="153" t="s">
        <v>138</v>
      </c>
      <c r="AD16" s="16"/>
    </row>
    <row r="17" spans="2:30" s="12" customFormat="1" ht="12" customHeight="1">
      <c r="B17" s="153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154"/>
      <c r="AD17" s="16"/>
    </row>
    <row r="18" spans="2:30" s="12" customFormat="1" ht="12" customHeight="1">
      <c r="B18" s="166"/>
      <c r="C18" s="317" t="s">
        <v>787</v>
      </c>
      <c r="D18" s="317"/>
      <c r="E18" s="317"/>
      <c r="F18" s="317"/>
      <c r="G18" s="317"/>
      <c r="H18" s="317"/>
      <c r="I18" s="317"/>
      <c r="J18" s="317"/>
      <c r="K18" s="317"/>
      <c r="L18" s="317"/>
      <c r="M18" s="317"/>
      <c r="N18" s="317"/>
      <c r="O18" s="317"/>
      <c r="P18" s="319" t="s">
        <v>787</v>
      </c>
      <c r="Q18" s="319"/>
      <c r="R18" s="319"/>
      <c r="S18" s="319"/>
      <c r="T18" s="319"/>
      <c r="U18" s="319"/>
      <c r="V18" s="319"/>
      <c r="W18" s="319"/>
      <c r="X18" s="319"/>
      <c r="Y18" s="319"/>
      <c r="Z18" s="319"/>
      <c r="AA18" s="319"/>
      <c r="AB18" s="319"/>
      <c r="AC18" s="157"/>
      <c r="AD18" s="16"/>
    </row>
    <row r="19" spans="2:30" s="12" customFormat="1" ht="12" customHeight="1">
      <c r="B19" s="153" t="s">
        <v>259</v>
      </c>
      <c r="C19" s="36">
        <v>1</v>
      </c>
      <c r="D19" s="36">
        <v>1</v>
      </c>
      <c r="E19" s="36">
        <v>1</v>
      </c>
      <c r="F19" s="36">
        <v>1</v>
      </c>
      <c r="G19" s="36">
        <v>6</v>
      </c>
      <c r="H19" s="36">
        <v>18</v>
      </c>
      <c r="I19" s="36">
        <v>31</v>
      </c>
      <c r="J19" s="36">
        <v>33</v>
      </c>
      <c r="K19" s="36">
        <v>12</v>
      </c>
      <c r="L19" s="36">
        <v>27</v>
      </c>
      <c r="M19" s="36">
        <v>26</v>
      </c>
      <c r="N19" s="36">
        <v>27</v>
      </c>
      <c r="O19" s="36">
        <v>16</v>
      </c>
      <c r="P19" s="36">
        <v>26</v>
      </c>
      <c r="Q19" s="36">
        <v>22</v>
      </c>
      <c r="R19" s="36">
        <v>46</v>
      </c>
      <c r="S19" s="36">
        <v>37</v>
      </c>
      <c r="T19" s="36">
        <v>23</v>
      </c>
      <c r="U19" s="36">
        <v>13</v>
      </c>
      <c r="V19" s="36">
        <v>14</v>
      </c>
      <c r="W19" s="36">
        <v>3</v>
      </c>
      <c r="X19" s="36">
        <v>7</v>
      </c>
      <c r="Y19" s="36">
        <v>6</v>
      </c>
      <c r="Z19" s="36">
        <v>7</v>
      </c>
      <c r="AA19" s="36" t="s">
        <v>732</v>
      </c>
      <c r="AB19" s="36">
        <v>404</v>
      </c>
      <c r="AC19" s="154" t="s">
        <v>259</v>
      </c>
      <c r="AD19" s="16"/>
    </row>
    <row r="20" spans="2:30" s="12" customFormat="1" ht="12" customHeight="1">
      <c r="B20" s="153" t="s">
        <v>260</v>
      </c>
      <c r="C20" s="36">
        <v>2</v>
      </c>
      <c r="D20" s="36" t="s">
        <v>732</v>
      </c>
      <c r="E20" s="36">
        <v>3</v>
      </c>
      <c r="F20" s="36">
        <v>2</v>
      </c>
      <c r="G20" s="36">
        <v>1</v>
      </c>
      <c r="H20" s="36">
        <v>14</v>
      </c>
      <c r="I20" s="36">
        <v>27</v>
      </c>
      <c r="J20" s="36">
        <v>33</v>
      </c>
      <c r="K20" s="36">
        <v>22</v>
      </c>
      <c r="L20" s="36">
        <v>20</v>
      </c>
      <c r="M20" s="36">
        <v>28</v>
      </c>
      <c r="N20" s="36">
        <v>27</v>
      </c>
      <c r="O20" s="36">
        <v>37</v>
      </c>
      <c r="P20" s="36">
        <v>26</v>
      </c>
      <c r="Q20" s="36">
        <v>39</v>
      </c>
      <c r="R20" s="36">
        <v>34</v>
      </c>
      <c r="S20" s="36">
        <v>41</v>
      </c>
      <c r="T20" s="36">
        <v>36</v>
      </c>
      <c r="U20" s="36">
        <v>23</v>
      </c>
      <c r="V20" s="36">
        <v>11</v>
      </c>
      <c r="W20" s="36">
        <v>14</v>
      </c>
      <c r="X20" s="36">
        <v>4</v>
      </c>
      <c r="Y20" s="36">
        <v>6</v>
      </c>
      <c r="Z20" s="36">
        <v>4</v>
      </c>
      <c r="AA20" s="36" t="s">
        <v>732</v>
      </c>
      <c r="AB20" s="36">
        <v>454</v>
      </c>
      <c r="AC20" s="154" t="s">
        <v>260</v>
      </c>
      <c r="AD20" s="16"/>
    </row>
    <row r="21" spans="2:30" s="12" customFormat="1" ht="12" customHeight="1">
      <c r="B21" s="153" t="s">
        <v>261</v>
      </c>
      <c r="C21" s="36">
        <v>2</v>
      </c>
      <c r="D21" s="36">
        <v>1</v>
      </c>
      <c r="E21" s="36">
        <v>2</v>
      </c>
      <c r="F21" s="36">
        <v>1</v>
      </c>
      <c r="G21" s="36">
        <v>1</v>
      </c>
      <c r="H21" s="36">
        <v>9</v>
      </c>
      <c r="I21" s="36">
        <v>17</v>
      </c>
      <c r="J21" s="36">
        <v>15</v>
      </c>
      <c r="K21" s="36">
        <v>27</v>
      </c>
      <c r="L21" s="36">
        <v>40</v>
      </c>
      <c r="M21" s="36">
        <v>20</v>
      </c>
      <c r="N21" s="36">
        <v>24</v>
      </c>
      <c r="O21" s="36">
        <v>30</v>
      </c>
      <c r="P21" s="36">
        <v>26</v>
      </c>
      <c r="Q21" s="36">
        <v>37</v>
      </c>
      <c r="R21" s="36">
        <v>39</v>
      </c>
      <c r="S21" s="36">
        <v>59</v>
      </c>
      <c r="T21" s="36">
        <v>21</v>
      </c>
      <c r="U21" s="36">
        <v>12</v>
      </c>
      <c r="V21" s="36">
        <v>10</v>
      </c>
      <c r="W21" s="36">
        <v>13</v>
      </c>
      <c r="X21" s="36">
        <v>8</v>
      </c>
      <c r="Y21" s="36">
        <v>6</v>
      </c>
      <c r="Z21" s="36">
        <v>5</v>
      </c>
      <c r="AA21" s="36" t="s">
        <v>732</v>
      </c>
      <c r="AB21" s="36">
        <v>425</v>
      </c>
      <c r="AC21" s="154" t="s">
        <v>261</v>
      </c>
      <c r="AD21" s="16"/>
    </row>
    <row r="22" spans="2:30" s="12" customFormat="1" ht="12" customHeight="1">
      <c r="B22" s="153" t="s">
        <v>262</v>
      </c>
      <c r="C22" s="36">
        <v>3</v>
      </c>
      <c r="D22" s="36">
        <v>8</v>
      </c>
      <c r="E22" s="36" t="s">
        <v>732</v>
      </c>
      <c r="F22" s="36">
        <v>2</v>
      </c>
      <c r="G22" s="36">
        <v>1</v>
      </c>
      <c r="H22" s="36">
        <v>7</v>
      </c>
      <c r="I22" s="36">
        <v>21</v>
      </c>
      <c r="J22" s="36">
        <v>17</v>
      </c>
      <c r="K22" s="36">
        <v>28</v>
      </c>
      <c r="L22" s="36">
        <v>22</v>
      </c>
      <c r="M22" s="36">
        <v>15</v>
      </c>
      <c r="N22" s="36">
        <v>21</v>
      </c>
      <c r="O22" s="36">
        <v>36</v>
      </c>
      <c r="P22" s="36">
        <v>27</v>
      </c>
      <c r="Q22" s="36">
        <v>28</v>
      </c>
      <c r="R22" s="36">
        <v>30</v>
      </c>
      <c r="S22" s="36">
        <v>48</v>
      </c>
      <c r="T22" s="36">
        <v>36</v>
      </c>
      <c r="U22" s="36">
        <v>25</v>
      </c>
      <c r="V22" s="36">
        <v>9</v>
      </c>
      <c r="W22" s="36">
        <v>10</v>
      </c>
      <c r="X22" s="36">
        <v>8</v>
      </c>
      <c r="Y22" s="36">
        <v>5</v>
      </c>
      <c r="Z22" s="36">
        <v>3</v>
      </c>
      <c r="AA22" s="36" t="s">
        <v>732</v>
      </c>
      <c r="AB22" s="36">
        <v>410</v>
      </c>
      <c r="AC22" s="154" t="s">
        <v>262</v>
      </c>
      <c r="AD22" s="16"/>
    </row>
    <row r="23" spans="2:30" s="12" customFormat="1" ht="12" customHeight="1">
      <c r="B23" s="153" t="s">
        <v>263</v>
      </c>
      <c r="C23" s="36">
        <v>4</v>
      </c>
      <c r="D23" s="36">
        <v>1</v>
      </c>
      <c r="E23" s="36" t="s">
        <v>732</v>
      </c>
      <c r="F23" s="36" t="s">
        <v>732</v>
      </c>
      <c r="G23" s="36">
        <v>5</v>
      </c>
      <c r="H23" s="36">
        <v>17</v>
      </c>
      <c r="I23" s="36">
        <v>23</v>
      </c>
      <c r="J23" s="36">
        <v>34</v>
      </c>
      <c r="K23" s="36">
        <v>19</v>
      </c>
      <c r="L23" s="36">
        <v>25</v>
      </c>
      <c r="M23" s="36">
        <v>42</v>
      </c>
      <c r="N23" s="36">
        <v>29</v>
      </c>
      <c r="O23" s="36">
        <v>25</v>
      </c>
      <c r="P23" s="36">
        <v>45</v>
      </c>
      <c r="Q23" s="36">
        <v>41</v>
      </c>
      <c r="R23" s="36">
        <v>47</v>
      </c>
      <c r="S23" s="36">
        <v>43</v>
      </c>
      <c r="T23" s="36">
        <v>39</v>
      </c>
      <c r="U23" s="36">
        <v>20</v>
      </c>
      <c r="V23" s="36">
        <v>17</v>
      </c>
      <c r="W23" s="36">
        <v>7</v>
      </c>
      <c r="X23" s="36">
        <v>18</v>
      </c>
      <c r="Y23" s="36">
        <v>17</v>
      </c>
      <c r="Z23" s="36">
        <v>7</v>
      </c>
      <c r="AA23" s="36" t="s">
        <v>732</v>
      </c>
      <c r="AB23" s="36">
        <v>525</v>
      </c>
      <c r="AC23" s="154" t="s">
        <v>263</v>
      </c>
      <c r="AD23" s="16"/>
    </row>
    <row r="24" spans="2:30" s="12" customFormat="1" ht="12" customHeight="1">
      <c r="B24" s="153" t="s">
        <v>264</v>
      </c>
      <c r="C24" s="36">
        <v>6</v>
      </c>
      <c r="D24" s="36" t="s">
        <v>732</v>
      </c>
      <c r="E24" s="36">
        <v>4</v>
      </c>
      <c r="F24" s="36">
        <v>4</v>
      </c>
      <c r="G24" s="36">
        <v>1</v>
      </c>
      <c r="H24" s="36">
        <v>2</v>
      </c>
      <c r="I24" s="36">
        <v>10</v>
      </c>
      <c r="J24" s="36">
        <v>12</v>
      </c>
      <c r="K24" s="36">
        <v>19</v>
      </c>
      <c r="L24" s="36">
        <v>26</v>
      </c>
      <c r="M24" s="36">
        <v>25</v>
      </c>
      <c r="N24" s="36">
        <v>31</v>
      </c>
      <c r="O24" s="36">
        <v>25</v>
      </c>
      <c r="P24" s="36">
        <v>52</v>
      </c>
      <c r="Q24" s="36">
        <v>38</v>
      </c>
      <c r="R24" s="36">
        <v>47</v>
      </c>
      <c r="S24" s="36">
        <v>29</v>
      </c>
      <c r="T24" s="36">
        <v>39</v>
      </c>
      <c r="U24" s="36">
        <v>31</v>
      </c>
      <c r="V24" s="36">
        <v>19</v>
      </c>
      <c r="W24" s="36">
        <v>8</v>
      </c>
      <c r="X24" s="36">
        <v>13</v>
      </c>
      <c r="Y24" s="36">
        <v>17</v>
      </c>
      <c r="Z24" s="36">
        <v>5</v>
      </c>
      <c r="AA24" s="36" t="s">
        <v>732</v>
      </c>
      <c r="AB24" s="36">
        <v>463</v>
      </c>
      <c r="AC24" s="154" t="s">
        <v>264</v>
      </c>
      <c r="AD24" s="16"/>
    </row>
    <row r="25" spans="2:30" s="12" customFormat="1" ht="12" customHeight="1">
      <c r="B25" s="153" t="s">
        <v>265</v>
      </c>
      <c r="C25" s="36">
        <v>12</v>
      </c>
      <c r="D25" s="36">
        <v>2</v>
      </c>
      <c r="E25" s="36">
        <v>7</v>
      </c>
      <c r="F25" s="36">
        <v>4</v>
      </c>
      <c r="G25" s="36">
        <v>8</v>
      </c>
      <c r="H25" s="36">
        <v>3</v>
      </c>
      <c r="I25" s="36">
        <v>10</v>
      </c>
      <c r="J25" s="36">
        <v>6</v>
      </c>
      <c r="K25" s="36">
        <v>4</v>
      </c>
      <c r="L25" s="36">
        <v>16</v>
      </c>
      <c r="M25" s="36">
        <v>14</v>
      </c>
      <c r="N25" s="36">
        <v>40</v>
      </c>
      <c r="O25" s="36">
        <v>21</v>
      </c>
      <c r="P25" s="36">
        <v>40</v>
      </c>
      <c r="Q25" s="36">
        <v>70</v>
      </c>
      <c r="R25" s="36">
        <v>47</v>
      </c>
      <c r="S25" s="36">
        <v>56</v>
      </c>
      <c r="T25" s="36">
        <v>25</v>
      </c>
      <c r="U25" s="36">
        <v>31</v>
      </c>
      <c r="V25" s="36">
        <v>14</v>
      </c>
      <c r="W25" s="36">
        <v>10</v>
      </c>
      <c r="X25" s="36">
        <v>7</v>
      </c>
      <c r="Y25" s="36">
        <v>4</v>
      </c>
      <c r="Z25" s="36">
        <v>6</v>
      </c>
      <c r="AA25" s="36" t="s">
        <v>732</v>
      </c>
      <c r="AB25" s="36">
        <v>457</v>
      </c>
      <c r="AC25" s="154" t="s">
        <v>265</v>
      </c>
      <c r="AD25" s="16"/>
    </row>
    <row r="26" spans="2:30" s="12" customFormat="1" ht="12" customHeight="1">
      <c r="B26" s="156" t="s">
        <v>138</v>
      </c>
      <c r="C26" s="36">
        <v>30</v>
      </c>
      <c r="D26" s="36">
        <v>13</v>
      </c>
      <c r="E26" s="36">
        <v>17</v>
      </c>
      <c r="F26" s="36">
        <v>14</v>
      </c>
      <c r="G26" s="36">
        <v>23</v>
      </c>
      <c r="H26" s="36">
        <v>70</v>
      </c>
      <c r="I26" s="36">
        <v>139</v>
      </c>
      <c r="J26" s="36">
        <v>150</v>
      </c>
      <c r="K26" s="36">
        <v>131</v>
      </c>
      <c r="L26" s="36">
        <v>176</v>
      </c>
      <c r="M26" s="36">
        <v>170</v>
      </c>
      <c r="N26" s="36">
        <v>199</v>
      </c>
      <c r="O26" s="36">
        <v>190</v>
      </c>
      <c r="P26" s="36">
        <v>242</v>
      </c>
      <c r="Q26" s="36">
        <v>275</v>
      </c>
      <c r="R26" s="36">
        <v>290</v>
      </c>
      <c r="S26" s="36">
        <v>313</v>
      </c>
      <c r="T26" s="36">
        <v>219</v>
      </c>
      <c r="U26" s="36">
        <v>155</v>
      </c>
      <c r="V26" s="36">
        <v>94</v>
      </c>
      <c r="W26" s="36">
        <v>65</v>
      </c>
      <c r="X26" s="36">
        <v>65</v>
      </c>
      <c r="Y26" s="36">
        <v>61</v>
      </c>
      <c r="Z26" s="36">
        <v>37</v>
      </c>
      <c r="AA26" s="36" t="s">
        <v>732</v>
      </c>
      <c r="AB26" s="36">
        <v>3138</v>
      </c>
      <c r="AC26" s="153" t="s">
        <v>138</v>
      </c>
      <c r="AD26" s="16"/>
    </row>
    <row r="27" spans="2:30" s="12" customFormat="1" ht="12" customHeight="1">
      <c r="B27" s="153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154"/>
      <c r="AD27" s="16"/>
    </row>
    <row r="28" spans="2:30" s="12" customFormat="1" ht="12" customHeight="1">
      <c r="B28" s="166"/>
      <c r="C28" s="317" t="s">
        <v>194</v>
      </c>
      <c r="D28" s="317"/>
      <c r="E28" s="317"/>
      <c r="F28" s="317"/>
      <c r="G28" s="317"/>
      <c r="H28" s="317"/>
      <c r="I28" s="317"/>
      <c r="J28" s="317"/>
      <c r="K28" s="317"/>
      <c r="L28" s="317"/>
      <c r="M28" s="317"/>
      <c r="N28" s="317"/>
      <c r="O28" s="317"/>
      <c r="P28" s="317" t="s">
        <v>194</v>
      </c>
      <c r="Q28" s="317"/>
      <c r="R28" s="317"/>
      <c r="S28" s="317"/>
      <c r="T28" s="317"/>
      <c r="U28" s="317"/>
      <c r="V28" s="317"/>
      <c r="W28" s="317"/>
      <c r="X28" s="317"/>
      <c r="Y28" s="317"/>
      <c r="Z28" s="317"/>
      <c r="AA28" s="317"/>
      <c r="AB28" s="317"/>
      <c r="AC28" s="157"/>
      <c r="AD28" s="16"/>
    </row>
    <row r="29" spans="2:30" s="12" customFormat="1" ht="12" customHeight="1">
      <c r="B29" s="153" t="s">
        <v>259</v>
      </c>
      <c r="C29" s="36">
        <v>2</v>
      </c>
      <c r="D29" s="36">
        <v>3</v>
      </c>
      <c r="E29" s="36">
        <v>2</v>
      </c>
      <c r="F29" s="36">
        <v>4</v>
      </c>
      <c r="G29" s="36">
        <v>5</v>
      </c>
      <c r="H29" s="36">
        <v>8</v>
      </c>
      <c r="I29" s="36">
        <v>12</v>
      </c>
      <c r="J29" s="36">
        <v>30</v>
      </c>
      <c r="K29" s="36">
        <v>18</v>
      </c>
      <c r="L29" s="36">
        <v>17</v>
      </c>
      <c r="M29" s="36">
        <v>15</v>
      </c>
      <c r="N29" s="36">
        <v>11</v>
      </c>
      <c r="O29" s="36">
        <v>20</v>
      </c>
      <c r="P29" s="36">
        <v>24</v>
      </c>
      <c r="Q29" s="36">
        <v>24</v>
      </c>
      <c r="R29" s="36">
        <v>15</v>
      </c>
      <c r="S29" s="36">
        <v>13</v>
      </c>
      <c r="T29" s="36">
        <v>10</v>
      </c>
      <c r="U29" s="36">
        <v>4</v>
      </c>
      <c r="V29" s="36">
        <v>2</v>
      </c>
      <c r="W29" s="36" t="s">
        <v>732</v>
      </c>
      <c r="X29" s="36">
        <v>1</v>
      </c>
      <c r="Y29" s="36">
        <v>3</v>
      </c>
      <c r="Z29" s="36">
        <v>4</v>
      </c>
      <c r="AA29" s="36" t="s">
        <v>732</v>
      </c>
      <c r="AB29" s="36">
        <v>247</v>
      </c>
      <c r="AC29" s="154" t="s">
        <v>259</v>
      </c>
      <c r="AD29" s="16"/>
    </row>
    <row r="30" spans="2:30" s="12" customFormat="1" ht="12" customHeight="1">
      <c r="B30" s="153" t="s">
        <v>260</v>
      </c>
      <c r="C30" s="36">
        <v>1</v>
      </c>
      <c r="D30" s="36" t="s">
        <v>732</v>
      </c>
      <c r="E30" s="36">
        <v>8</v>
      </c>
      <c r="F30" s="36">
        <v>3</v>
      </c>
      <c r="G30" s="36">
        <v>1</v>
      </c>
      <c r="H30" s="36">
        <v>5</v>
      </c>
      <c r="I30" s="36">
        <v>7</v>
      </c>
      <c r="J30" s="36">
        <v>7</v>
      </c>
      <c r="K30" s="36">
        <v>6</v>
      </c>
      <c r="L30" s="36">
        <v>8</v>
      </c>
      <c r="M30" s="36">
        <v>1</v>
      </c>
      <c r="N30" s="36">
        <v>18</v>
      </c>
      <c r="O30" s="36">
        <v>6</v>
      </c>
      <c r="P30" s="36">
        <v>8</v>
      </c>
      <c r="Q30" s="36">
        <v>7</v>
      </c>
      <c r="R30" s="36">
        <v>19</v>
      </c>
      <c r="S30" s="36">
        <v>12</v>
      </c>
      <c r="T30" s="36">
        <v>4</v>
      </c>
      <c r="U30" s="36">
        <v>6</v>
      </c>
      <c r="V30" s="36">
        <v>2</v>
      </c>
      <c r="W30" s="36">
        <v>1</v>
      </c>
      <c r="X30" s="36">
        <v>4</v>
      </c>
      <c r="Y30" s="36">
        <v>2</v>
      </c>
      <c r="Z30" s="36">
        <v>6</v>
      </c>
      <c r="AA30" s="36" t="s">
        <v>732</v>
      </c>
      <c r="AB30" s="36">
        <v>142</v>
      </c>
      <c r="AC30" s="154" t="s">
        <v>260</v>
      </c>
      <c r="AD30" s="16"/>
    </row>
    <row r="31" spans="2:30" s="12" customFormat="1" ht="12" customHeight="1">
      <c r="B31" s="153" t="s">
        <v>261</v>
      </c>
      <c r="C31" s="36" t="s">
        <v>732</v>
      </c>
      <c r="D31" s="36">
        <v>4</v>
      </c>
      <c r="E31" s="36">
        <v>1</v>
      </c>
      <c r="F31" s="36">
        <v>1</v>
      </c>
      <c r="G31" s="36" t="s">
        <v>732</v>
      </c>
      <c r="H31" s="36">
        <v>2</v>
      </c>
      <c r="I31" s="36">
        <v>5</v>
      </c>
      <c r="J31" s="36">
        <v>10</v>
      </c>
      <c r="K31" s="36">
        <v>11</v>
      </c>
      <c r="L31" s="36">
        <v>6</v>
      </c>
      <c r="M31" s="36">
        <v>14</v>
      </c>
      <c r="N31" s="36">
        <v>9</v>
      </c>
      <c r="O31" s="36">
        <v>12</v>
      </c>
      <c r="P31" s="36">
        <v>7</v>
      </c>
      <c r="Q31" s="36">
        <v>16</v>
      </c>
      <c r="R31" s="36">
        <v>13</v>
      </c>
      <c r="S31" s="36">
        <v>17</v>
      </c>
      <c r="T31" s="36">
        <v>5</v>
      </c>
      <c r="U31" s="36">
        <v>11</v>
      </c>
      <c r="V31" s="36">
        <v>1</v>
      </c>
      <c r="W31" s="36">
        <v>9</v>
      </c>
      <c r="X31" s="36">
        <v>2</v>
      </c>
      <c r="Y31" s="36">
        <v>2</v>
      </c>
      <c r="Z31" s="36">
        <v>1</v>
      </c>
      <c r="AA31" s="36" t="s">
        <v>732</v>
      </c>
      <c r="AB31" s="36">
        <v>159</v>
      </c>
      <c r="AC31" s="154" t="s">
        <v>261</v>
      </c>
      <c r="AD31" s="16"/>
    </row>
    <row r="32" spans="2:30" s="12" customFormat="1" ht="12" customHeight="1">
      <c r="B32" s="153" t="s">
        <v>262</v>
      </c>
      <c r="C32" s="36">
        <v>3</v>
      </c>
      <c r="D32" s="36">
        <v>1</v>
      </c>
      <c r="E32" s="36">
        <v>3</v>
      </c>
      <c r="F32" s="36" t="s">
        <v>732</v>
      </c>
      <c r="G32" s="36">
        <v>3</v>
      </c>
      <c r="H32" s="36">
        <v>1</v>
      </c>
      <c r="I32" s="36">
        <v>12</v>
      </c>
      <c r="J32" s="36">
        <v>9</v>
      </c>
      <c r="K32" s="36">
        <v>3</v>
      </c>
      <c r="L32" s="36">
        <v>3</v>
      </c>
      <c r="M32" s="36">
        <v>10</v>
      </c>
      <c r="N32" s="36">
        <v>9</v>
      </c>
      <c r="O32" s="36">
        <v>8</v>
      </c>
      <c r="P32" s="36">
        <v>23</v>
      </c>
      <c r="Q32" s="36">
        <v>11</v>
      </c>
      <c r="R32" s="36">
        <v>12</v>
      </c>
      <c r="S32" s="36">
        <v>22</v>
      </c>
      <c r="T32" s="36">
        <v>13</v>
      </c>
      <c r="U32" s="36">
        <v>5</v>
      </c>
      <c r="V32" s="36" t="s">
        <v>732</v>
      </c>
      <c r="W32" s="36">
        <v>4</v>
      </c>
      <c r="X32" s="36">
        <v>4</v>
      </c>
      <c r="Y32" s="36">
        <v>4</v>
      </c>
      <c r="Z32" s="36" t="s">
        <v>732</v>
      </c>
      <c r="AA32" s="36" t="s">
        <v>732</v>
      </c>
      <c r="AB32" s="36">
        <v>163</v>
      </c>
      <c r="AC32" s="154" t="s">
        <v>262</v>
      </c>
      <c r="AD32" s="16"/>
    </row>
    <row r="33" spans="2:30" s="12" customFormat="1" ht="12" customHeight="1">
      <c r="B33" s="153" t="s">
        <v>263</v>
      </c>
      <c r="C33" s="36" t="s">
        <v>732</v>
      </c>
      <c r="D33" s="36">
        <v>4</v>
      </c>
      <c r="E33" s="36">
        <v>2</v>
      </c>
      <c r="F33" s="36">
        <v>2</v>
      </c>
      <c r="G33" s="36" t="s">
        <v>732</v>
      </c>
      <c r="H33" s="36">
        <v>2</v>
      </c>
      <c r="I33" s="36">
        <v>3</v>
      </c>
      <c r="J33" s="36">
        <v>4</v>
      </c>
      <c r="K33" s="36">
        <v>20</v>
      </c>
      <c r="L33" s="36">
        <v>10</v>
      </c>
      <c r="M33" s="36">
        <v>7</v>
      </c>
      <c r="N33" s="36">
        <v>20</v>
      </c>
      <c r="O33" s="36">
        <v>17</v>
      </c>
      <c r="P33" s="36">
        <v>23</v>
      </c>
      <c r="Q33" s="36">
        <v>39</v>
      </c>
      <c r="R33" s="36">
        <v>21</v>
      </c>
      <c r="S33" s="36">
        <v>20</v>
      </c>
      <c r="T33" s="36">
        <v>14</v>
      </c>
      <c r="U33" s="36">
        <v>22</v>
      </c>
      <c r="V33" s="36">
        <v>20</v>
      </c>
      <c r="W33" s="36">
        <v>6</v>
      </c>
      <c r="X33" s="36">
        <v>3</v>
      </c>
      <c r="Y33" s="36">
        <v>5</v>
      </c>
      <c r="Z33" s="36">
        <v>1</v>
      </c>
      <c r="AA33" s="36" t="s">
        <v>732</v>
      </c>
      <c r="AB33" s="36">
        <v>265</v>
      </c>
      <c r="AC33" s="154" t="s">
        <v>263</v>
      </c>
      <c r="AD33" s="16"/>
    </row>
    <row r="34" spans="2:30" s="12" customFormat="1" ht="12" customHeight="1">
      <c r="B34" s="153" t="s">
        <v>264</v>
      </c>
      <c r="C34" s="36" t="s">
        <v>732</v>
      </c>
      <c r="D34" s="36">
        <v>1</v>
      </c>
      <c r="E34" s="36">
        <v>3</v>
      </c>
      <c r="F34" s="36">
        <v>8</v>
      </c>
      <c r="G34" s="36">
        <v>1</v>
      </c>
      <c r="H34" s="36">
        <v>14</v>
      </c>
      <c r="I34" s="36">
        <v>4</v>
      </c>
      <c r="J34" s="36">
        <v>1</v>
      </c>
      <c r="K34" s="36">
        <v>7</v>
      </c>
      <c r="L34" s="36">
        <v>20</v>
      </c>
      <c r="M34" s="36">
        <v>18</v>
      </c>
      <c r="N34" s="36">
        <v>27</v>
      </c>
      <c r="O34" s="36">
        <v>17</v>
      </c>
      <c r="P34" s="36">
        <v>21</v>
      </c>
      <c r="Q34" s="36">
        <v>18</v>
      </c>
      <c r="R34" s="36">
        <v>5</v>
      </c>
      <c r="S34" s="36">
        <v>4</v>
      </c>
      <c r="T34" s="36">
        <v>13</v>
      </c>
      <c r="U34" s="36">
        <v>7</v>
      </c>
      <c r="V34" s="36">
        <v>5</v>
      </c>
      <c r="W34" s="36">
        <v>12</v>
      </c>
      <c r="X34" s="36">
        <v>2</v>
      </c>
      <c r="Y34" s="36">
        <v>7</v>
      </c>
      <c r="Z34" s="36" t="s">
        <v>732</v>
      </c>
      <c r="AA34" s="36" t="s">
        <v>732</v>
      </c>
      <c r="AB34" s="36">
        <v>215</v>
      </c>
      <c r="AC34" s="154" t="s">
        <v>264</v>
      </c>
      <c r="AD34" s="16"/>
    </row>
    <row r="35" spans="2:30" s="12" customFormat="1" ht="12" customHeight="1">
      <c r="B35" s="153" t="s">
        <v>265</v>
      </c>
      <c r="C35" s="36" t="s">
        <v>732</v>
      </c>
      <c r="D35" s="36">
        <v>1</v>
      </c>
      <c r="E35" s="36" t="s">
        <v>732</v>
      </c>
      <c r="F35" s="36">
        <v>1</v>
      </c>
      <c r="G35" s="36" t="s">
        <v>732</v>
      </c>
      <c r="H35" s="36">
        <v>15</v>
      </c>
      <c r="I35" s="36" t="s">
        <v>732</v>
      </c>
      <c r="J35" s="36" t="s">
        <v>732</v>
      </c>
      <c r="K35" s="36">
        <v>4</v>
      </c>
      <c r="L35" s="36">
        <v>3</v>
      </c>
      <c r="M35" s="36">
        <v>13</v>
      </c>
      <c r="N35" s="36">
        <v>16</v>
      </c>
      <c r="O35" s="36">
        <v>17</v>
      </c>
      <c r="P35" s="36">
        <v>23</v>
      </c>
      <c r="Q35" s="36">
        <v>20</v>
      </c>
      <c r="R35" s="36">
        <v>14</v>
      </c>
      <c r="S35" s="36">
        <v>16</v>
      </c>
      <c r="T35" s="36">
        <v>16</v>
      </c>
      <c r="U35" s="36">
        <v>28</v>
      </c>
      <c r="V35" s="36">
        <v>8</v>
      </c>
      <c r="W35" s="36">
        <v>4</v>
      </c>
      <c r="X35" s="36" t="s">
        <v>732</v>
      </c>
      <c r="Y35" s="36">
        <v>8</v>
      </c>
      <c r="Z35" s="36">
        <v>8</v>
      </c>
      <c r="AA35" s="36" t="s">
        <v>732</v>
      </c>
      <c r="AB35" s="36">
        <v>215</v>
      </c>
      <c r="AC35" s="154" t="s">
        <v>265</v>
      </c>
      <c r="AD35" s="16"/>
    </row>
    <row r="36" spans="2:30" s="12" customFormat="1" ht="12" customHeight="1">
      <c r="B36" s="156" t="s">
        <v>138</v>
      </c>
      <c r="C36" s="36">
        <v>6</v>
      </c>
      <c r="D36" s="36">
        <v>14</v>
      </c>
      <c r="E36" s="36">
        <v>19</v>
      </c>
      <c r="F36" s="36">
        <v>19</v>
      </c>
      <c r="G36" s="36">
        <v>10</v>
      </c>
      <c r="H36" s="36">
        <v>47</v>
      </c>
      <c r="I36" s="36">
        <v>43</v>
      </c>
      <c r="J36" s="36">
        <v>61</v>
      </c>
      <c r="K36" s="36">
        <v>69</v>
      </c>
      <c r="L36" s="36">
        <v>67</v>
      </c>
      <c r="M36" s="36">
        <v>78</v>
      </c>
      <c r="N36" s="36">
        <v>110</v>
      </c>
      <c r="O36" s="36">
        <v>97</v>
      </c>
      <c r="P36" s="36">
        <v>129</v>
      </c>
      <c r="Q36" s="36">
        <v>135</v>
      </c>
      <c r="R36" s="36">
        <v>99</v>
      </c>
      <c r="S36" s="36">
        <v>104</v>
      </c>
      <c r="T36" s="36">
        <v>75</v>
      </c>
      <c r="U36" s="36">
        <v>83</v>
      </c>
      <c r="V36" s="36">
        <v>38</v>
      </c>
      <c r="W36" s="36">
        <v>36</v>
      </c>
      <c r="X36" s="36">
        <v>16</v>
      </c>
      <c r="Y36" s="36">
        <v>31</v>
      </c>
      <c r="Z36" s="36">
        <v>20</v>
      </c>
      <c r="AA36" s="36" t="s">
        <v>732</v>
      </c>
      <c r="AB36" s="36">
        <v>1406</v>
      </c>
      <c r="AC36" s="153" t="s">
        <v>138</v>
      </c>
      <c r="AD36" s="16"/>
    </row>
    <row r="37" spans="2:30" s="12" customFormat="1" ht="12" customHeight="1">
      <c r="B37" s="153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154"/>
      <c r="AD37" s="16"/>
    </row>
    <row r="38" spans="2:30" s="12" customFormat="1" ht="12" customHeight="1">
      <c r="B38" s="157"/>
      <c r="C38" s="317" t="s">
        <v>789</v>
      </c>
      <c r="D38" s="317"/>
      <c r="E38" s="317"/>
      <c r="F38" s="317"/>
      <c r="G38" s="317"/>
      <c r="H38" s="317"/>
      <c r="I38" s="317"/>
      <c r="J38" s="317"/>
      <c r="K38" s="317"/>
      <c r="L38" s="317"/>
      <c r="M38" s="317"/>
      <c r="N38" s="317"/>
      <c r="O38" s="317"/>
      <c r="P38" s="317" t="s">
        <v>789</v>
      </c>
      <c r="Q38" s="317"/>
      <c r="R38" s="317"/>
      <c r="S38" s="317"/>
      <c r="T38" s="317"/>
      <c r="U38" s="317"/>
      <c r="V38" s="317"/>
      <c r="W38" s="317"/>
      <c r="X38" s="317"/>
      <c r="Y38" s="317"/>
      <c r="Z38" s="317"/>
      <c r="AA38" s="317"/>
      <c r="AB38" s="317"/>
      <c r="AC38" s="157"/>
      <c r="AD38" s="16"/>
    </row>
    <row r="39" spans="2:30" s="12" customFormat="1" ht="12" customHeight="1">
      <c r="B39" s="153" t="s">
        <v>259</v>
      </c>
      <c r="C39" s="36">
        <v>5</v>
      </c>
      <c r="D39" s="36">
        <v>5</v>
      </c>
      <c r="E39" s="36">
        <v>5</v>
      </c>
      <c r="F39" s="36">
        <v>5</v>
      </c>
      <c r="G39" s="36">
        <v>13</v>
      </c>
      <c r="H39" s="36">
        <v>45</v>
      </c>
      <c r="I39" s="36">
        <v>85</v>
      </c>
      <c r="J39" s="36">
        <v>161</v>
      </c>
      <c r="K39" s="36">
        <v>94</v>
      </c>
      <c r="L39" s="36">
        <v>124</v>
      </c>
      <c r="M39" s="36">
        <v>112</v>
      </c>
      <c r="N39" s="36">
        <v>117</v>
      </c>
      <c r="O39" s="36">
        <v>98</v>
      </c>
      <c r="P39" s="36">
        <v>153</v>
      </c>
      <c r="Q39" s="36">
        <v>134</v>
      </c>
      <c r="R39" s="36">
        <v>185</v>
      </c>
      <c r="S39" s="36">
        <v>161</v>
      </c>
      <c r="T39" s="36">
        <v>108</v>
      </c>
      <c r="U39" s="36">
        <v>65</v>
      </c>
      <c r="V39" s="36">
        <v>46</v>
      </c>
      <c r="W39" s="36">
        <v>15</v>
      </c>
      <c r="X39" s="36">
        <v>28</v>
      </c>
      <c r="Y39" s="36">
        <v>15</v>
      </c>
      <c r="Z39" s="36">
        <v>14</v>
      </c>
      <c r="AA39" s="36" t="s">
        <v>732</v>
      </c>
      <c r="AB39" s="36">
        <v>1793</v>
      </c>
      <c r="AC39" s="154" t="s">
        <v>259</v>
      </c>
      <c r="AD39" s="16"/>
    </row>
    <row r="40" spans="2:30" s="12" customFormat="1" ht="12" customHeight="1">
      <c r="B40" s="153" t="s">
        <v>260</v>
      </c>
      <c r="C40" s="36">
        <v>4</v>
      </c>
      <c r="D40" s="36">
        <v>4</v>
      </c>
      <c r="E40" s="36">
        <v>16</v>
      </c>
      <c r="F40" s="36">
        <v>6</v>
      </c>
      <c r="G40" s="36">
        <v>4</v>
      </c>
      <c r="H40" s="36">
        <v>41</v>
      </c>
      <c r="I40" s="36">
        <v>75</v>
      </c>
      <c r="J40" s="36">
        <v>145</v>
      </c>
      <c r="K40" s="36">
        <v>83</v>
      </c>
      <c r="L40" s="36">
        <v>105</v>
      </c>
      <c r="M40" s="36">
        <v>107</v>
      </c>
      <c r="N40" s="36">
        <v>104</v>
      </c>
      <c r="O40" s="36">
        <v>113</v>
      </c>
      <c r="P40" s="36">
        <v>125</v>
      </c>
      <c r="Q40" s="36">
        <v>137</v>
      </c>
      <c r="R40" s="36">
        <v>174</v>
      </c>
      <c r="S40" s="36">
        <v>175</v>
      </c>
      <c r="T40" s="36">
        <v>129</v>
      </c>
      <c r="U40" s="36">
        <v>92</v>
      </c>
      <c r="V40" s="36">
        <v>46</v>
      </c>
      <c r="W40" s="36">
        <v>38</v>
      </c>
      <c r="X40" s="36">
        <v>22</v>
      </c>
      <c r="Y40" s="36">
        <v>22</v>
      </c>
      <c r="Z40" s="36">
        <v>19</v>
      </c>
      <c r="AA40" s="36" t="s">
        <v>732</v>
      </c>
      <c r="AB40" s="36">
        <v>1786</v>
      </c>
      <c r="AC40" s="154" t="s">
        <v>260</v>
      </c>
      <c r="AD40" s="16"/>
    </row>
    <row r="41" spans="2:30" s="12" customFormat="1" ht="12" customHeight="1">
      <c r="B41" s="153" t="s">
        <v>261</v>
      </c>
      <c r="C41" s="36">
        <v>6</v>
      </c>
      <c r="D41" s="36">
        <v>6</v>
      </c>
      <c r="E41" s="36">
        <v>6</v>
      </c>
      <c r="F41" s="36">
        <v>2</v>
      </c>
      <c r="G41" s="36">
        <v>3</v>
      </c>
      <c r="H41" s="36">
        <v>23</v>
      </c>
      <c r="I41" s="36">
        <v>56</v>
      </c>
      <c r="J41" s="36">
        <v>151</v>
      </c>
      <c r="K41" s="36">
        <v>104</v>
      </c>
      <c r="L41" s="36">
        <v>113</v>
      </c>
      <c r="M41" s="36">
        <v>106</v>
      </c>
      <c r="N41" s="36">
        <v>107</v>
      </c>
      <c r="O41" s="36">
        <v>98</v>
      </c>
      <c r="P41" s="36">
        <v>108</v>
      </c>
      <c r="Q41" s="36">
        <v>156</v>
      </c>
      <c r="R41" s="36">
        <v>147</v>
      </c>
      <c r="S41" s="36">
        <v>182</v>
      </c>
      <c r="T41" s="36">
        <v>131</v>
      </c>
      <c r="U41" s="36">
        <v>78</v>
      </c>
      <c r="V41" s="36">
        <v>55</v>
      </c>
      <c r="W41" s="36">
        <v>54</v>
      </c>
      <c r="X41" s="36">
        <v>29</v>
      </c>
      <c r="Y41" s="36">
        <v>18</v>
      </c>
      <c r="Z41" s="36">
        <v>19</v>
      </c>
      <c r="AA41" s="36" t="s">
        <v>732</v>
      </c>
      <c r="AB41" s="36">
        <v>1758</v>
      </c>
      <c r="AC41" s="154" t="s">
        <v>261</v>
      </c>
      <c r="AD41" s="16"/>
    </row>
    <row r="42" spans="2:30" s="12" customFormat="1" ht="12" customHeight="1">
      <c r="B42" s="153" t="s">
        <v>262</v>
      </c>
      <c r="C42" s="36">
        <v>13</v>
      </c>
      <c r="D42" s="36">
        <v>11</v>
      </c>
      <c r="E42" s="36">
        <v>5</v>
      </c>
      <c r="F42" s="36">
        <v>3</v>
      </c>
      <c r="G42" s="36">
        <v>8</v>
      </c>
      <c r="H42" s="36">
        <v>22</v>
      </c>
      <c r="I42" s="36">
        <v>75</v>
      </c>
      <c r="J42" s="36">
        <v>121</v>
      </c>
      <c r="K42" s="36">
        <v>95</v>
      </c>
      <c r="L42" s="36">
        <v>104</v>
      </c>
      <c r="M42" s="36">
        <v>96</v>
      </c>
      <c r="N42" s="36">
        <v>108</v>
      </c>
      <c r="O42" s="36">
        <v>122</v>
      </c>
      <c r="P42" s="36">
        <v>142</v>
      </c>
      <c r="Q42" s="36">
        <v>116</v>
      </c>
      <c r="R42" s="36">
        <v>155</v>
      </c>
      <c r="S42" s="36">
        <v>191</v>
      </c>
      <c r="T42" s="36">
        <v>164</v>
      </c>
      <c r="U42" s="36">
        <v>114</v>
      </c>
      <c r="V42" s="36">
        <v>54</v>
      </c>
      <c r="W42" s="36">
        <v>41</v>
      </c>
      <c r="X42" s="36">
        <v>29</v>
      </c>
      <c r="Y42" s="36">
        <v>28</v>
      </c>
      <c r="Z42" s="36">
        <v>6</v>
      </c>
      <c r="AA42" s="36" t="s">
        <v>732</v>
      </c>
      <c r="AB42" s="36">
        <v>1823</v>
      </c>
      <c r="AC42" s="154" t="s">
        <v>262</v>
      </c>
      <c r="AD42" s="16"/>
    </row>
    <row r="43" spans="2:30" s="12" customFormat="1" ht="12" customHeight="1">
      <c r="B43" s="153" t="s">
        <v>263</v>
      </c>
      <c r="C43" s="36">
        <v>7</v>
      </c>
      <c r="D43" s="36">
        <v>11</v>
      </c>
      <c r="E43" s="36">
        <v>4</v>
      </c>
      <c r="F43" s="36">
        <v>3</v>
      </c>
      <c r="G43" s="36">
        <v>7</v>
      </c>
      <c r="H43" s="36">
        <v>27</v>
      </c>
      <c r="I43" s="36">
        <v>61</v>
      </c>
      <c r="J43" s="36">
        <v>130</v>
      </c>
      <c r="K43" s="36">
        <v>77</v>
      </c>
      <c r="L43" s="36">
        <v>110</v>
      </c>
      <c r="M43" s="36">
        <v>128</v>
      </c>
      <c r="N43" s="36">
        <v>125</v>
      </c>
      <c r="O43" s="36">
        <v>118</v>
      </c>
      <c r="P43" s="36">
        <v>173</v>
      </c>
      <c r="Q43" s="36">
        <v>204</v>
      </c>
      <c r="R43" s="36">
        <v>196</v>
      </c>
      <c r="S43" s="36">
        <v>139</v>
      </c>
      <c r="T43" s="36">
        <v>146</v>
      </c>
      <c r="U43" s="36">
        <v>108</v>
      </c>
      <c r="V43" s="36">
        <v>84</v>
      </c>
      <c r="W43" s="36">
        <v>66</v>
      </c>
      <c r="X43" s="36">
        <v>45</v>
      </c>
      <c r="Y43" s="36">
        <v>42</v>
      </c>
      <c r="Z43" s="36">
        <v>17</v>
      </c>
      <c r="AA43" s="36" t="s">
        <v>732</v>
      </c>
      <c r="AB43" s="36">
        <v>2028</v>
      </c>
      <c r="AC43" s="154" t="s">
        <v>263</v>
      </c>
      <c r="AD43" s="16"/>
    </row>
    <row r="44" spans="2:30" s="12" customFormat="1" ht="12" customHeight="1">
      <c r="B44" s="153" t="s">
        <v>264</v>
      </c>
      <c r="C44" s="36">
        <v>16</v>
      </c>
      <c r="D44" s="36">
        <v>9</v>
      </c>
      <c r="E44" s="36">
        <v>12</v>
      </c>
      <c r="F44" s="36">
        <v>15</v>
      </c>
      <c r="G44" s="36">
        <v>7</v>
      </c>
      <c r="H44" s="36">
        <v>22</v>
      </c>
      <c r="I44" s="36">
        <v>28</v>
      </c>
      <c r="J44" s="36">
        <v>29</v>
      </c>
      <c r="K44" s="36">
        <v>40</v>
      </c>
      <c r="L44" s="36">
        <v>87</v>
      </c>
      <c r="M44" s="36">
        <v>118</v>
      </c>
      <c r="N44" s="36">
        <v>136</v>
      </c>
      <c r="O44" s="36">
        <v>109</v>
      </c>
      <c r="P44" s="36">
        <v>142</v>
      </c>
      <c r="Q44" s="36">
        <v>139</v>
      </c>
      <c r="R44" s="36">
        <v>135</v>
      </c>
      <c r="S44" s="36">
        <v>82</v>
      </c>
      <c r="T44" s="36">
        <v>115</v>
      </c>
      <c r="U44" s="36">
        <v>90</v>
      </c>
      <c r="V44" s="36">
        <v>57</v>
      </c>
      <c r="W44" s="36">
        <v>46</v>
      </c>
      <c r="X44" s="36">
        <v>33</v>
      </c>
      <c r="Y44" s="36">
        <v>56</v>
      </c>
      <c r="Z44" s="36">
        <v>23</v>
      </c>
      <c r="AA44" s="36" t="s">
        <v>732</v>
      </c>
      <c r="AB44" s="36">
        <v>1546</v>
      </c>
      <c r="AC44" s="154" t="s">
        <v>264</v>
      </c>
      <c r="AD44" s="16"/>
    </row>
    <row r="45" spans="2:30" s="12" customFormat="1" ht="12" customHeight="1">
      <c r="B45" s="153" t="s">
        <v>265</v>
      </c>
      <c r="C45" s="36">
        <v>30</v>
      </c>
      <c r="D45" s="36">
        <v>8</v>
      </c>
      <c r="E45" s="36">
        <v>18</v>
      </c>
      <c r="F45" s="36">
        <v>9</v>
      </c>
      <c r="G45" s="36">
        <v>14</v>
      </c>
      <c r="H45" s="36">
        <v>23</v>
      </c>
      <c r="I45" s="36">
        <v>13</v>
      </c>
      <c r="J45" s="36">
        <v>10</v>
      </c>
      <c r="K45" s="36">
        <v>18</v>
      </c>
      <c r="L45" s="36">
        <v>36</v>
      </c>
      <c r="M45" s="36">
        <v>50</v>
      </c>
      <c r="N45" s="36">
        <v>105</v>
      </c>
      <c r="O45" s="36">
        <v>69</v>
      </c>
      <c r="P45" s="36">
        <v>122</v>
      </c>
      <c r="Q45" s="36">
        <v>159</v>
      </c>
      <c r="R45" s="36">
        <v>114</v>
      </c>
      <c r="S45" s="36">
        <v>119</v>
      </c>
      <c r="T45" s="36">
        <v>87</v>
      </c>
      <c r="U45" s="36">
        <v>96</v>
      </c>
      <c r="V45" s="36">
        <v>42</v>
      </c>
      <c r="W45" s="36">
        <v>31</v>
      </c>
      <c r="X45" s="36">
        <v>27</v>
      </c>
      <c r="Y45" s="36">
        <v>20</v>
      </c>
      <c r="Z45" s="36">
        <v>25</v>
      </c>
      <c r="AA45" s="36" t="s">
        <v>732</v>
      </c>
      <c r="AB45" s="36">
        <v>1245</v>
      </c>
      <c r="AC45" s="154" t="s">
        <v>265</v>
      </c>
      <c r="AD45" s="16"/>
    </row>
    <row r="46" spans="2:30" s="12" customFormat="1" ht="12" customHeight="1">
      <c r="B46" s="156" t="s">
        <v>731</v>
      </c>
      <c r="C46" s="36">
        <v>81</v>
      </c>
      <c r="D46" s="36">
        <v>54</v>
      </c>
      <c r="E46" s="36">
        <v>66</v>
      </c>
      <c r="F46" s="36">
        <v>43</v>
      </c>
      <c r="G46" s="36">
        <v>56</v>
      </c>
      <c r="H46" s="36">
        <v>203</v>
      </c>
      <c r="I46" s="36">
        <v>393</v>
      </c>
      <c r="J46" s="36">
        <v>747</v>
      </c>
      <c r="K46" s="36">
        <v>511</v>
      </c>
      <c r="L46" s="36">
        <v>679</v>
      </c>
      <c r="M46" s="36">
        <v>717</v>
      </c>
      <c r="N46" s="36">
        <v>802</v>
      </c>
      <c r="O46" s="36">
        <v>727</v>
      </c>
      <c r="P46" s="36">
        <v>965</v>
      </c>
      <c r="Q46" s="36">
        <v>1045</v>
      </c>
      <c r="R46" s="36">
        <v>1106</v>
      </c>
      <c r="S46" s="36">
        <v>1049</v>
      </c>
      <c r="T46" s="36">
        <v>880</v>
      </c>
      <c r="U46" s="36">
        <v>643</v>
      </c>
      <c r="V46" s="36">
        <v>384</v>
      </c>
      <c r="W46" s="36">
        <v>291</v>
      </c>
      <c r="X46" s="36">
        <v>213</v>
      </c>
      <c r="Y46" s="36">
        <v>201</v>
      </c>
      <c r="Z46" s="36">
        <v>123</v>
      </c>
      <c r="AA46" s="36" t="s">
        <v>732</v>
      </c>
      <c r="AB46" s="36">
        <v>11979</v>
      </c>
      <c r="AC46" s="153" t="s">
        <v>731</v>
      </c>
      <c r="AD46" s="16"/>
    </row>
    <row r="47" spans="2:30" s="176" customFormat="1" ht="12" customHeight="1">
      <c r="B47" s="177"/>
      <c r="C47" s="178"/>
      <c r="D47" s="178"/>
      <c r="E47" s="178"/>
      <c r="F47" s="178"/>
      <c r="G47" s="178"/>
      <c r="H47" s="178"/>
      <c r="I47" s="178"/>
      <c r="J47" s="178"/>
      <c r="K47" s="178"/>
      <c r="L47" s="178"/>
      <c r="M47" s="178"/>
      <c r="N47" s="178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177"/>
      <c r="AB47" s="177"/>
      <c r="AC47" s="177"/>
      <c r="AD47" s="175"/>
    </row>
    <row r="48" spans="2:30"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47"/>
    </row>
    <row r="49" spans="30:30">
      <c r="AD49" s="47"/>
    </row>
    <row r="50" spans="30:30">
      <c r="AD50" s="47"/>
    </row>
  </sheetData>
  <mergeCells count="40">
    <mergeCell ref="B2:K2"/>
    <mergeCell ref="B1:K1"/>
    <mergeCell ref="AA5:AA6"/>
    <mergeCell ref="B3:K3"/>
    <mergeCell ref="B5:B6"/>
    <mergeCell ref="C5:C6"/>
    <mergeCell ref="D5:D6"/>
    <mergeCell ref="E5:E6"/>
    <mergeCell ref="L5:L6"/>
    <mergeCell ref="M5:M6"/>
    <mergeCell ref="N5:N6"/>
    <mergeCell ref="O5:O6"/>
    <mergeCell ref="P5:P6"/>
    <mergeCell ref="Q5:Q6"/>
    <mergeCell ref="B4:AC4"/>
    <mergeCell ref="W5:W6"/>
    <mergeCell ref="AC5:AC6"/>
    <mergeCell ref="K5:K6"/>
    <mergeCell ref="R5:R6"/>
    <mergeCell ref="S5:S6"/>
    <mergeCell ref="T5:T6"/>
    <mergeCell ref="U5:U6"/>
    <mergeCell ref="X5:X6"/>
    <mergeCell ref="Y5:Y6"/>
    <mergeCell ref="P38:AB38"/>
    <mergeCell ref="C38:O38"/>
    <mergeCell ref="Z5:Z6"/>
    <mergeCell ref="V5:V6"/>
    <mergeCell ref="AB5:AB6"/>
    <mergeCell ref="P28:AB28"/>
    <mergeCell ref="P18:AB18"/>
    <mergeCell ref="P8:AB8"/>
    <mergeCell ref="C28:O28"/>
    <mergeCell ref="C18:O18"/>
    <mergeCell ref="C8:O8"/>
    <mergeCell ref="F5:F6"/>
    <mergeCell ref="G5:G6"/>
    <mergeCell ref="H5:H6"/>
    <mergeCell ref="I5:I6"/>
    <mergeCell ref="J5:J6"/>
  </mergeCells>
  <phoneticPr fontId="3" type="noConversion"/>
  <hyperlinks>
    <hyperlink ref="B1:K3" location="Inhaltsverzeichnis!A25" display="2 Straßenverkehrsunfälle und Unfallfolgen in Brandenburg 2014 nach Ortslage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colBreaks count="1" manualBreakCount="1">
    <brk id="15" max="1048575" man="1"/>
  </col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1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ColWidth="9.109375" defaultRowHeight="13.2"/>
  <cols>
    <col min="1" max="1" width="30.33203125" style="14" customWidth="1"/>
    <col min="2" max="2" width="6.6640625" customWidth="1"/>
    <col min="3" max="5" width="7.33203125" customWidth="1"/>
    <col min="6" max="6" width="6.6640625" customWidth="1"/>
    <col min="7" max="9" width="7.33203125" customWidth="1"/>
    <col min="10" max="10" width="8.6640625" customWidth="1"/>
  </cols>
  <sheetData>
    <row r="1" spans="1:12" s="25" customFormat="1">
      <c r="A1" s="251" t="s">
        <v>1007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12" s="80" customFormat="1" ht="12.75" customHeight="1">
      <c r="A2" s="251" t="s">
        <v>268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2" s="80" customFormat="1" ht="11.4">
      <c r="A3" s="329"/>
      <c r="B3" s="329"/>
      <c r="C3" s="329"/>
      <c r="D3" s="329"/>
      <c r="E3" s="329"/>
      <c r="F3" s="329"/>
      <c r="G3" s="329"/>
      <c r="H3" s="329"/>
      <c r="I3" s="329"/>
      <c r="J3" s="329"/>
    </row>
    <row r="4" spans="1:12" s="35" customFormat="1" ht="21.9" customHeight="1">
      <c r="A4" s="256" t="s">
        <v>162</v>
      </c>
      <c r="B4" s="255" t="s">
        <v>205</v>
      </c>
      <c r="C4" s="261"/>
      <c r="D4" s="261"/>
      <c r="E4" s="256"/>
      <c r="F4" s="255" t="s">
        <v>761</v>
      </c>
      <c r="G4" s="261"/>
      <c r="H4" s="261"/>
      <c r="I4" s="256"/>
      <c r="J4" s="305" t="s">
        <v>983</v>
      </c>
    </row>
    <row r="5" spans="1:12" s="35" customFormat="1" ht="12" customHeight="1">
      <c r="A5" s="258"/>
      <c r="B5" s="252" t="s">
        <v>328</v>
      </c>
      <c r="C5" s="307" t="s">
        <v>763</v>
      </c>
      <c r="D5" s="308"/>
      <c r="E5" s="309"/>
      <c r="F5" s="252" t="s">
        <v>328</v>
      </c>
      <c r="G5" s="252" t="s">
        <v>285</v>
      </c>
      <c r="H5" s="86" t="s">
        <v>765</v>
      </c>
      <c r="I5" s="86" t="s">
        <v>766</v>
      </c>
      <c r="J5" s="262"/>
    </row>
    <row r="6" spans="1:12" s="35" customFormat="1" ht="12" customHeight="1">
      <c r="A6" s="258"/>
      <c r="B6" s="253"/>
      <c r="C6" s="252" t="s">
        <v>224</v>
      </c>
      <c r="D6" s="86" t="s">
        <v>765</v>
      </c>
      <c r="E6" s="86" t="s">
        <v>766</v>
      </c>
      <c r="F6" s="253"/>
      <c r="G6" s="253"/>
      <c r="H6" s="255" t="s">
        <v>767</v>
      </c>
      <c r="I6" s="256"/>
      <c r="J6" s="262"/>
    </row>
    <row r="7" spans="1:12" s="35" customFormat="1" ht="12" customHeight="1">
      <c r="A7" s="259"/>
      <c r="B7" s="302"/>
      <c r="C7" s="302"/>
      <c r="D7" s="301" t="s">
        <v>123</v>
      </c>
      <c r="E7" s="301"/>
      <c r="F7" s="302"/>
      <c r="G7" s="302"/>
      <c r="H7" s="306"/>
      <c r="I7" s="259"/>
      <c r="J7" s="306"/>
    </row>
    <row r="8" spans="1:12" ht="12" customHeight="1">
      <c r="A8" s="322"/>
      <c r="B8" s="322"/>
      <c r="C8" s="322"/>
      <c r="D8" s="322"/>
      <c r="E8" s="322"/>
      <c r="F8" s="322"/>
      <c r="G8" s="322"/>
      <c r="H8" s="322"/>
      <c r="I8" s="322"/>
      <c r="J8" s="322"/>
      <c r="K8" s="25"/>
    </row>
    <row r="9" spans="1:12" ht="12" customHeight="1">
      <c r="A9" s="25"/>
      <c r="B9" s="254" t="s">
        <v>786</v>
      </c>
      <c r="C9" s="254"/>
      <c r="D9" s="254"/>
      <c r="E9" s="254"/>
      <c r="F9" s="254"/>
      <c r="G9" s="254"/>
      <c r="H9" s="254"/>
      <c r="I9" s="254"/>
      <c r="J9" s="254"/>
      <c r="K9" s="25"/>
    </row>
    <row r="10" spans="1:12" ht="12" customHeight="1">
      <c r="A10" s="33" t="s">
        <v>790</v>
      </c>
      <c r="B10" s="43">
        <v>6207</v>
      </c>
      <c r="C10" s="43">
        <v>40</v>
      </c>
      <c r="D10" s="43">
        <v>1123</v>
      </c>
      <c r="E10" s="43">
        <v>5044</v>
      </c>
      <c r="F10" s="43">
        <v>7435</v>
      </c>
      <c r="G10" s="43">
        <v>41</v>
      </c>
      <c r="H10" s="43">
        <v>1223</v>
      </c>
      <c r="I10" s="43">
        <v>6171</v>
      </c>
      <c r="J10" s="43">
        <v>1576</v>
      </c>
      <c r="K10" s="25"/>
      <c r="L10" s="36"/>
    </row>
    <row r="11" spans="1:12">
      <c r="A11" s="28" t="s">
        <v>254</v>
      </c>
      <c r="B11" s="43" t="s">
        <v>760</v>
      </c>
      <c r="C11" s="43" t="s">
        <v>760</v>
      </c>
      <c r="D11" s="43" t="s">
        <v>760</v>
      </c>
      <c r="E11" s="43" t="s">
        <v>760</v>
      </c>
      <c r="F11" s="43" t="s">
        <v>760</v>
      </c>
      <c r="G11" s="43" t="s">
        <v>760</v>
      </c>
      <c r="H11" s="43" t="s">
        <v>760</v>
      </c>
      <c r="I11" s="43" t="s">
        <v>760</v>
      </c>
      <c r="J11" s="43" t="s">
        <v>760</v>
      </c>
      <c r="K11" s="25"/>
    </row>
    <row r="12" spans="1:12">
      <c r="A12" s="154" t="s">
        <v>841</v>
      </c>
      <c r="B12" s="43" t="s">
        <v>760</v>
      </c>
      <c r="C12" s="43" t="s">
        <v>760</v>
      </c>
      <c r="D12" s="43" t="s">
        <v>760</v>
      </c>
      <c r="E12" s="43" t="s">
        <v>760</v>
      </c>
      <c r="F12" s="43" t="s">
        <v>760</v>
      </c>
      <c r="G12" s="43" t="s">
        <v>760</v>
      </c>
      <c r="H12" s="43" t="s">
        <v>760</v>
      </c>
      <c r="I12" s="43" t="s">
        <v>760</v>
      </c>
      <c r="J12" s="43" t="s">
        <v>760</v>
      </c>
      <c r="K12" s="25"/>
      <c r="L12" s="25"/>
    </row>
    <row r="13" spans="1:12" ht="12" customHeight="1">
      <c r="A13" s="167" t="s">
        <v>896</v>
      </c>
      <c r="B13" s="43">
        <v>203</v>
      </c>
      <c r="C13" s="43" t="s">
        <v>732</v>
      </c>
      <c r="D13" s="43">
        <v>45</v>
      </c>
      <c r="E13" s="43">
        <v>158</v>
      </c>
      <c r="F13" s="43">
        <v>225</v>
      </c>
      <c r="G13" s="43" t="s">
        <v>732</v>
      </c>
      <c r="H13" s="43">
        <v>48</v>
      </c>
      <c r="I13" s="43">
        <v>177</v>
      </c>
      <c r="J13" s="43">
        <v>17</v>
      </c>
      <c r="K13" s="25"/>
    </row>
    <row r="14" spans="1:12" ht="12" customHeight="1">
      <c r="A14" s="167" t="s">
        <v>967</v>
      </c>
      <c r="B14" s="43">
        <v>533</v>
      </c>
      <c r="C14" s="43">
        <v>7</v>
      </c>
      <c r="D14" s="43">
        <v>149</v>
      </c>
      <c r="E14" s="43">
        <v>377</v>
      </c>
      <c r="F14" s="43">
        <v>611</v>
      </c>
      <c r="G14" s="43">
        <v>7</v>
      </c>
      <c r="H14" s="43">
        <v>157</v>
      </c>
      <c r="I14" s="43">
        <v>447</v>
      </c>
      <c r="J14" s="43">
        <v>36</v>
      </c>
      <c r="K14" s="25"/>
    </row>
    <row r="15" spans="1:12" ht="12" customHeight="1">
      <c r="A15" s="30" t="s">
        <v>133</v>
      </c>
      <c r="B15" s="43">
        <v>4776</v>
      </c>
      <c r="C15" s="43">
        <v>22</v>
      </c>
      <c r="D15" s="43">
        <v>770</v>
      </c>
      <c r="E15" s="43">
        <v>3984</v>
      </c>
      <c r="F15" s="43">
        <v>5836</v>
      </c>
      <c r="G15" s="43">
        <v>23</v>
      </c>
      <c r="H15" s="43">
        <v>859</v>
      </c>
      <c r="I15" s="43">
        <v>4954</v>
      </c>
      <c r="J15" s="43">
        <v>1507</v>
      </c>
      <c r="K15" s="25"/>
    </row>
    <row r="16" spans="1:12" ht="12" customHeight="1">
      <c r="A16" s="167" t="s">
        <v>838</v>
      </c>
      <c r="B16" s="43">
        <v>8</v>
      </c>
      <c r="C16" s="43" t="s">
        <v>732</v>
      </c>
      <c r="D16" s="43">
        <v>2</v>
      </c>
      <c r="E16" s="43">
        <v>6</v>
      </c>
      <c r="F16" s="43">
        <v>10</v>
      </c>
      <c r="G16" s="43" t="s">
        <v>732</v>
      </c>
      <c r="H16" s="43">
        <v>2</v>
      </c>
      <c r="I16" s="43">
        <v>8</v>
      </c>
      <c r="J16" s="43">
        <v>7</v>
      </c>
      <c r="K16" s="25"/>
    </row>
    <row r="17" spans="1:11" ht="12" customHeight="1">
      <c r="A17" s="167" t="s">
        <v>839</v>
      </c>
      <c r="B17" s="43">
        <v>101</v>
      </c>
      <c r="C17" s="43">
        <v>1</v>
      </c>
      <c r="D17" s="43">
        <v>19</v>
      </c>
      <c r="E17" s="43">
        <v>81</v>
      </c>
      <c r="F17" s="43">
        <v>159</v>
      </c>
      <c r="G17" s="43">
        <v>1</v>
      </c>
      <c r="H17" s="43">
        <v>20</v>
      </c>
      <c r="I17" s="43">
        <v>138</v>
      </c>
      <c r="J17" s="43">
        <v>22</v>
      </c>
      <c r="K17" s="25"/>
    </row>
    <row r="18" spans="1:11" ht="12" customHeight="1">
      <c r="A18" s="30" t="s">
        <v>134</v>
      </c>
      <c r="B18" s="43">
        <v>461</v>
      </c>
      <c r="C18" s="43">
        <v>4</v>
      </c>
      <c r="D18" s="43">
        <v>89</v>
      </c>
      <c r="E18" s="43">
        <v>368</v>
      </c>
      <c r="F18" s="43">
        <v>564</v>
      </c>
      <c r="G18" s="43">
        <v>4</v>
      </c>
      <c r="H18" s="43">
        <v>95</v>
      </c>
      <c r="I18" s="43">
        <v>465</v>
      </c>
      <c r="J18" s="43">
        <v>233</v>
      </c>
      <c r="K18" s="25"/>
    </row>
    <row r="19" spans="1:11" ht="12" customHeight="1">
      <c r="A19" s="167" t="s">
        <v>968</v>
      </c>
      <c r="B19" s="43" t="s">
        <v>760</v>
      </c>
      <c r="C19" s="43" t="s">
        <v>760</v>
      </c>
      <c r="D19" s="43" t="s">
        <v>760</v>
      </c>
      <c r="E19" s="43" t="s">
        <v>760</v>
      </c>
      <c r="F19" s="43" t="s">
        <v>760</v>
      </c>
      <c r="G19" s="43" t="s">
        <v>760</v>
      </c>
      <c r="H19" s="43" t="s">
        <v>760</v>
      </c>
      <c r="I19" s="43" t="s">
        <v>760</v>
      </c>
      <c r="J19" s="43" t="s">
        <v>760</v>
      </c>
      <c r="K19" s="25"/>
    </row>
    <row r="20" spans="1:11" ht="12" customHeight="1">
      <c r="A20" s="223" t="s">
        <v>900</v>
      </c>
      <c r="B20" s="43">
        <v>293</v>
      </c>
      <c r="C20" s="43">
        <v>1</v>
      </c>
      <c r="D20" s="43">
        <v>50</v>
      </c>
      <c r="E20" s="43">
        <v>242</v>
      </c>
      <c r="F20" s="43">
        <v>358</v>
      </c>
      <c r="G20" s="43">
        <v>1</v>
      </c>
      <c r="H20" s="43">
        <v>54</v>
      </c>
      <c r="I20" s="43">
        <v>303</v>
      </c>
      <c r="J20" s="43">
        <v>160</v>
      </c>
      <c r="K20" s="25"/>
    </row>
    <row r="21" spans="1:11" ht="12" customHeight="1">
      <c r="A21" s="224" t="s">
        <v>899</v>
      </c>
      <c r="B21" s="43">
        <v>103</v>
      </c>
      <c r="C21" s="43">
        <v>1</v>
      </c>
      <c r="D21" s="43">
        <v>23</v>
      </c>
      <c r="E21" s="43">
        <v>79</v>
      </c>
      <c r="F21" s="43">
        <v>127</v>
      </c>
      <c r="G21" s="43">
        <v>1</v>
      </c>
      <c r="H21" s="43">
        <v>24</v>
      </c>
      <c r="I21" s="43">
        <v>102</v>
      </c>
      <c r="J21" s="43">
        <v>50</v>
      </c>
      <c r="K21" s="25"/>
    </row>
    <row r="22" spans="1:11" ht="12" customHeight="1">
      <c r="A22" s="30" t="s">
        <v>163</v>
      </c>
      <c r="B22" s="43">
        <v>14</v>
      </c>
      <c r="C22" s="43">
        <v>1</v>
      </c>
      <c r="D22" s="43">
        <v>4</v>
      </c>
      <c r="E22" s="43">
        <v>9</v>
      </c>
      <c r="F22" s="43">
        <v>17</v>
      </c>
      <c r="G22" s="43">
        <v>1</v>
      </c>
      <c r="H22" s="43">
        <v>4</v>
      </c>
      <c r="I22" s="43">
        <v>12</v>
      </c>
      <c r="J22" s="43">
        <v>6</v>
      </c>
      <c r="K22" s="25"/>
    </row>
    <row r="23" spans="1:11" ht="12" customHeight="1">
      <c r="A23" s="167" t="s">
        <v>969</v>
      </c>
      <c r="B23" s="43">
        <v>2705</v>
      </c>
      <c r="C23" s="43">
        <v>16</v>
      </c>
      <c r="D23" s="43">
        <v>483</v>
      </c>
      <c r="E23" s="43">
        <v>2206</v>
      </c>
      <c r="F23" s="43">
        <v>2838</v>
      </c>
      <c r="G23" s="43">
        <v>16</v>
      </c>
      <c r="H23" s="43">
        <v>487</v>
      </c>
      <c r="I23" s="43">
        <v>2335</v>
      </c>
      <c r="J23" s="43">
        <v>7</v>
      </c>
      <c r="K23" s="25"/>
    </row>
    <row r="24" spans="1:11" ht="12" customHeight="1">
      <c r="A24" s="154" t="s">
        <v>970</v>
      </c>
      <c r="B24" s="43">
        <v>707</v>
      </c>
      <c r="C24" s="43">
        <v>8</v>
      </c>
      <c r="D24" s="43">
        <v>182</v>
      </c>
      <c r="E24" s="43">
        <v>517</v>
      </c>
      <c r="F24" s="43">
        <v>765</v>
      </c>
      <c r="G24" s="43">
        <v>8</v>
      </c>
      <c r="H24" s="43">
        <v>187</v>
      </c>
      <c r="I24" s="43">
        <v>570</v>
      </c>
      <c r="J24" s="43" t="s">
        <v>732</v>
      </c>
      <c r="K24" s="25"/>
    </row>
    <row r="25" spans="1:11" ht="12" customHeight="1">
      <c r="A25" s="98"/>
      <c r="B25" s="43"/>
      <c r="C25" s="43"/>
      <c r="D25" s="43"/>
      <c r="E25" s="43"/>
      <c r="F25" s="43"/>
      <c r="G25" s="43"/>
      <c r="H25" s="43"/>
      <c r="I25" s="43"/>
      <c r="J25" s="43"/>
      <c r="K25" s="25"/>
    </row>
    <row r="26" spans="1:11" ht="12" customHeight="1">
      <c r="A26" s="99"/>
      <c r="B26" s="327" t="s">
        <v>787</v>
      </c>
      <c r="C26" s="327"/>
      <c r="D26" s="327"/>
      <c r="E26" s="327"/>
      <c r="F26" s="327"/>
      <c r="G26" s="327"/>
      <c r="H26" s="327"/>
      <c r="I26" s="327"/>
      <c r="J26" s="327"/>
      <c r="K26" s="25"/>
    </row>
    <row r="27" spans="1:11" ht="12" customHeight="1">
      <c r="A27" s="196" t="s">
        <v>790</v>
      </c>
      <c r="B27" s="43">
        <v>2162</v>
      </c>
      <c r="C27" s="43">
        <v>70</v>
      </c>
      <c r="D27" s="43">
        <v>729</v>
      </c>
      <c r="E27" s="43">
        <v>1363</v>
      </c>
      <c r="F27" s="43">
        <v>3138</v>
      </c>
      <c r="G27" s="43">
        <v>75</v>
      </c>
      <c r="H27" s="43">
        <v>964</v>
      </c>
      <c r="I27" s="43">
        <v>2099</v>
      </c>
      <c r="J27" s="43">
        <v>705</v>
      </c>
      <c r="K27" s="25"/>
    </row>
    <row r="28" spans="1:11">
      <c r="A28" s="28" t="s">
        <v>254</v>
      </c>
      <c r="B28" s="43" t="s">
        <v>760</v>
      </c>
      <c r="C28" s="43" t="s">
        <v>760</v>
      </c>
      <c r="D28" s="43" t="s">
        <v>760</v>
      </c>
      <c r="E28" s="43" t="s">
        <v>760</v>
      </c>
      <c r="F28" s="43" t="s">
        <v>760</v>
      </c>
      <c r="G28" s="43" t="s">
        <v>760</v>
      </c>
      <c r="H28" s="43" t="s">
        <v>760</v>
      </c>
      <c r="I28" s="43" t="s">
        <v>760</v>
      </c>
      <c r="J28" s="43" t="s">
        <v>760</v>
      </c>
      <c r="K28" s="25"/>
    </row>
    <row r="29" spans="1:11">
      <c r="A29" s="154" t="s">
        <v>841</v>
      </c>
      <c r="B29" s="43" t="s">
        <v>760</v>
      </c>
      <c r="C29" s="43" t="s">
        <v>760</v>
      </c>
      <c r="D29" s="43" t="s">
        <v>760</v>
      </c>
      <c r="E29" s="43" t="s">
        <v>760</v>
      </c>
      <c r="F29" s="43" t="s">
        <v>760</v>
      </c>
      <c r="G29" s="43" t="s">
        <v>760</v>
      </c>
      <c r="H29" s="43" t="s">
        <v>760</v>
      </c>
      <c r="I29" s="43" t="s">
        <v>760</v>
      </c>
      <c r="J29" s="43" t="s">
        <v>760</v>
      </c>
      <c r="K29" s="25"/>
    </row>
    <row r="30" spans="1:11" ht="12" customHeight="1">
      <c r="A30" s="167" t="s">
        <v>842</v>
      </c>
      <c r="B30" s="43">
        <v>47</v>
      </c>
      <c r="C30" s="43">
        <v>1</v>
      </c>
      <c r="D30" s="43">
        <v>17</v>
      </c>
      <c r="E30" s="43">
        <v>29</v>
      </c>
      <c r="F30" s="43">
        <v>58</v>
      </c>
      <c r="G30" s="43">
        <v>1</v>
      </c>
      <c r="H30" s="43">
        <v>19</v>
      </c>
      <c r="I30" s="43">
        <v>38</v>
      </c>
      <c r="J30" s="43">
        <v>4</v>
      </c>
      <c r="K30" s="25"/>
    </row>
    <row r="31" spans="1:11" ht="12" customHeight="1">
      <c r="A31" s="167" t="s">
        <v>967</v>
      </c>
      <c r="B31" s="43">
        <v>282</v>
      </c>
      <c r="C31" s="43">
        <v>13</v>
      </c>
      <c r="D31" s="43">
        <v>133</v>
      </c>
      <c r="E31" s="43">
        <v>136</v>
      </c>
      <c r="F31" s="43">
        <v>346</v>
      </c>
      <c r="G31" s="43">
        <v>13</v>
      </c>
      <c r="H31" s="43">
        <v>143</v>
      </c>
      <c r="I31" s="43">
        <v>190</v>
      </c>
      <c r="J31" s="43">
        <v>12</v>
      </c>
      <c r="K31" s="25"/>
    </row>
    <row r="32" spans="1:11" ht="12" customHeight="1">
      <c r="A32" s="30" t="s">
        <v>133</v>
      </c>
      <c r="B32" s="43">
        <v>1731</v>
      </c>
      <c r="C32" s="43">
        <v>54</v>
      </c>
      <c r="D32" s="43">
        <v>540</v>
      </c>
      <c r="E32" s="43">
        <v>1137</v>
      </c>
      <c r="F32" s="43">
        <v>2627</v>
      </c>
      <c r="G32" s="43">
        <v>59</v>
      </c>
      <c r="H32" s="43">
        <v>760</v>
      </c>
      <c r="I32" s="43">
        <v>1808</v>
      </c>
      <c r="J32" s="43">
        <v>654</v>
      </c>
      <c r="K32" s="25"/>
    </row>
    <row r="33" spans="1:12" ht="12" customHeight="1">
      <c r="A33" s="167" t="s">
        <v>838</v>
      </c>
      <c r="B33" s="43">
        <v>5</v>
      </c>
      <c r="C33" s="43" t="s">
        <v>732</v>
      </c>
      <c r="D33" s="43">
        <v>2</v>
      </c>
      <c r="E33" s="43">
        <v>3</v>
      </c>
      <c r="F33" s="43">
        <v>9</v>
      </c>
      <c r="G33" s="43" t="s">
        <v>732</v>
      </c>
      <c r="H33" s="43">
        <v>3</v>
      </c>
      <c r="I33" s="43">
        <v>6</v>
      </c>
      <c r="J33" s="43">
        <v>4</v>
      </c>
      <c r="K33" s="25"/>
    </row>
    <row r="34" spans="1:12" ht="12" customHeight="1">
      <c r="A34" s="167" t="s">
        <v>839</v>
      </c>
      <c r="B34" s="43">
        <v>17</v>
      </c>
      <c r="C34" s="43">
        <v>1</v>
      </c>
      <c r="D34" s="43">
        <v>4</v>
      </c>
      <c r="E34" s="43">
        <v>12</v>
      </c>
      <c r="F34" s="43">
        <v>29</v>
      </c>
      <c r="G34" s="43">
        <v>1</v>
      </c>
      <c r="H34" s="43">
        <v>8</v>
      </c>
      <c r="I34" s="43">
        <v>20</v>
      </c>
      <c r="J34" s="43">
        <v>5</v>
      </c>
      <c r="K34" s="25"/>
    </row>
    <row r="35" spans="1:12" ht="12" customHeight="1">
      <c r="A35" s="30" t="s">
        <v>134</v>
      </c>
      <c r="B35" s="43">
        <v>288</v>
      </c>
      <c r="C35" s="43">
        <v>12</v>
      </c>
      <c r="D35" s="43">
        <v>90</v>
      </c>
      <c r="E35" s="43">
        <v>186</v>
      </c>
      <c r="F35" s="43">
        <v>434</v>
      </c>
      <c r="G35" s="43">
        <v>15</v>
      </c>
      <c r="H35" s="43">
        <v>122</v>
      </c>
      <c r="I35" s="43">
        <v>297</v>
      </c>
      <c r="J35" s="43">
        <v>129</v>
      </c>
      <c r="K35" s="25"/>
    </row>
    <row r="36" spans="1:12" ht="12" customHeight="1">
      <c r="A36" s="167" t="s">
        <v>968</v>
      </c>
      <c r="B36" s="43" t="s">
        <v>760</v>
      </c>
      <c r="C36" s="43" t="s">
        <v>760</v>
      </c>
      <c r="D36" s="43" t="s">
        <v>760</v>
      </c>
      <c r="E36" s="43" t="s">
        <v>760</v>
      </c>
      <c r="F36" s="43" t="s">
        <v>760</v>
      </c>
      <c r="G36" s="43" t="s">
        <v>760</v>
      </c>
      <c r="H36" s="43" t="s">
        <v>760</v>
      </c>
      <c r="I36" s="43" t="s">
        <v>760</v>
      </c>
      <c r="J36" s="43" t="s">
        <v>760</v>
      </c>
      <c r="K36" s="25"/>
    </row>
    <row r="37" spans="1:12" ht="12" customHeight="1">
      <c r="A37" s="223" t="s">
        <v>900</v>
      </c>
      <c r="B37" s="43">
        <v>162</v>
      </c>
      <c r="C37" s="43">
        <v>4</v>
      </c>
      <c r="D37" s="43">
        <v>52</v>
      </c>
      <c r="E37" s="43">
        <v>106</v>
      </c>
      <c r="F37" s="43">
        <v>255</v>
      </c>
      <c r="G37" s="43">
        <v>5</v>
      </c>
      <c r="H37" s="43">
        <v>75</v>
      </c>
      <c r="I37" s="43">
        <v>175</v>
      </c>
      <c r="J37" s="43">
        <v>68</v>
      </c>
      <c r="K37" s="25"/>
    </row>
    <row r="38" spans="1:12" ht="12" customHeight="1">
      <c r="A38" s="224" t="s">
        <v>899</v>
      </c>
      <c r="B38" s="43">
        <v>66</v>
      </c>
      <c r="C38" s="43">
        <v>6</v>
      </c>
      <c r="D38" s="43">
        <v>20</v>
      </c>
      <c r="E38" s="43">
        <v>40</v>
      </c>
      <c r="F38" s="43">
        <v>89</v>
      </c>
      <c r="G38" s="43">
        <v>6</v>
      </c>
      <c r="H38" s="43">
        <v>27</v>
      </c>
      <c r="I38" s="43">
        <v>56</v>
      </c>
      <c r="J38" s="43">
        <v>30</v>
      </c>
      <c r="K38" s="25"/>
    </row>
    <row r="39" spans="1:12" ht="12" customHeight="1">
      <c r="A39" s="30" t="s">
        <v>163</v>
      </c>
      <c r="B39" s="43">
        <v>34</v>
      </c>
      <c r="C39" s="43" t="s">
        <v>732</v>
      </c>
      <c r="D39" s="43">
        <v>16</v>
      </c>
      <c r="E39" s="43">
        <v>18</v>
      </c>
      <c r="F39" s="43">
        <v>49</v>
      </c>
      <c r="G39" s="43" t="s">
        <v>732</v>
      </c>
      <c r="H39" s="43">
        <v>20</v>
      </c>
      <c r="I39" s="43">
        <v>29</v>
      </c>
      <c r="J39" s="43">
        <v>9</v>
      </c>
      <c r="K39" s="25"/>
    </row>
    <row r="40" spans="1:12" ht="12" customHeight="1">
      <c r="A40" s="167" t="s">
        <v>969</v>
      </c>
      <c r="B40" s="43">
        <v>211</v>
      </c>
      <c r="C40" s="43">
        <v>7</v>
      </c>
      <c r="D40" s="43">
        <v>79</v>
      </c>
      <c r="E40" s="43">
        <v>125</v>
      </c>
      <c r="F40" s="43">
        <v>238</v>
      </c>
      <c r="G40" s="43">
        <v>7</v>
      </c>
      <c r="H40" s="43">
        <v>80</v>
      </c>
      <c r="I40" s="43">
        <v>151</v>
      </c>
      <c r="J40" s="43">
        <v>1</v>
      </c>
      <c r="K40" s="25"/>
    </row>
    <row r="41" spans="1:12" ht="12" customHeight="1">
      <c r="A41" s="154" t="s">
        <v>970</v>
      </c>
      <c r="B41" s="43">
        <v>26</v>
      </c>
      <c r="C41" s="43">
        <v>4</v>
      </c>
      <c r="D41" s="43">
        <v>6</v>
      </c>
      <c r="E41" s="43">
        <v>16</v>
      </c>
      <c r="F41" s="43">
        <v>28</v>
      </c>
      <c r="G41" s="43">
        <v>4</v>
      </c>
      <c r="H41" s="43">
        <v>6</v>
      </c>
      <c r="I41" s="43">
        <v>18</v>
      </c>
      <c r="J41" s="43">
        <v>1</v>
      </c>
      <c r="K41" s="25"/>
      <c r="L41" s="36"/>
    </row>
    <row r="42" spans="1:12" ht="12" customHeight="1">
      <c r="A42" s="28"/>
      <c r="B42" s="100"/>
      <c r="C42" s="100"/>
      <c r="D42" s="100"/>
      <c r="E42" s="100"/>
      <c r="F42" s="100"/>
      <c r="G42" s="100"/>
      <c r="H42" s="100"/>
      <c r="I42" s="100"/>
      <c r="J42" s="100"/>
      <c r="K42" s="25"/>
    </row>
    <row r="43" spans="1:12" ht="12" customHeight="1">
      <c r="A43" s="25"/>
      <c r="B43" s="328" t="s">
        <v>194</v>
      </c>
      <c r="C43" s="327"/>
      <c r="D43" s="327"/>
      <c r="E43" s="327"/>
      <c r="F43" s="327"/>
      <c r="G43" s="327"/>
      <c r="H43" s="327"/>
      <c r="I43" s="327"/>
      <c r="J43" s="327"/>
      <c r="K43" s="25"/>
    </row>
    <row r="44" spans="1:12" ht="12" customHeight="1">
      <c r="A44" s="196" t="s">
        <v>790</v>
      </c>
      <c r="B44" s="43">
        <v>824</v>
      </c>
      <c r="C44" s="43">
        <v>9</v>
      </c>
      <c r="D44" s="43">
        <v>242</v>
      </c>
      <c r="E44" s="43">
        <v>573</v>
      </c>
      <c r="F44" s="43">
        <v>1406</v>
      </c>
      <c r="G44" s="43">
        <v>9</v>
      </c>
      <c r="H44" s="43">
        <v>370</v>
      </c>
      <c r="I44" s="43">
        <v>1027</v>
      </c>
      <c r="J44" s="43">
        <v>392</v>
      </c>
      <c r="K44" s="25"/>
    </row>
    <row r="45" spans="1:12" ht="12" customHeight="1">
      <c r="A45" s="28" t="s">
        <v>254</v>
      </c>
      <c r="B45" s="43" t="s">
        <v>760</v>
      </c>
      <c r="C45" s="43" t="s">
        <v>760</v>
      </c>
      <c r="D45" s="43" t="s">
        <v>760</v>
      </c>
      <c r="E45" s="43" t="s">
        <v>760</v>
      </c>
      <c r="F45" s="43" t="s">
        <v>760</v>
      </c>
      <c r="G45" s="43" t="s">
        <v>760</v>
      </c>
      <c r="H45" s="43" t="s">
        <v>760</v>
      </c>
      <c r="I45" s="43" t="s">
        <v>760</v>
      </c>
      <c r="J45" s="43" t="s">
        <v>760</v>
      </c>
      <c r="K45" s="25"/>
    </row>
    <row r="46" spans="1:12" ht="12" customHeight="1">
      <c r="A46" s="154" t="s">
        <v>841</v>
      </c>
      <c r="B46" s="43" t="s">
        <v>760</v>
      </c>
      <c r="C46" s="43" t="s">
        <v>760</v>
      </c>
      <c r="D46" s="43" t="s">
        <v>760</v>
      </c>
      <c r="E46" s="43" t="s">
        <v>760</v>
      </c>
      <c r="F46" s="43" t="s">
        <v>760</v>
      </c>
      <c r="G46" s="43" t="s">
        <v>760</v>
      </c>
      <c r="H46" s="43" t="s">
        <v>760</v>
      </c>
      <c r="I46" s="43" t="s">
        <v>760</v>
      </c>
      <c r="J46" s="43" t="s">
        <v>760</v>
      </c>
      <c r="K46" s="25"/>
    </row>
    <row r="47" spans="1:12" ht="12" customHeight="1">
      <c r="A47" s="167" t="s">
        <v>896</v>
      </c>
      <c r="B47" s="43" t="s">
        <v>732</v>
      </c>
      <c r="C47" s="43" t="s">
        <v>732</v>
      </c>
      <c r="D47" s="43" t="s">
        <v>732</v>
      </c>
      <c r="E47" s="43" t="s">
        <v>732</v>
      </c>
      <c r="F47" s="43" t="s">
        <v>732</v>
      </c>
      <c r="G47" s="43" t="s">
        <v>732</v>
      </c>
      <c r="H47" s="43" t="s">
        <v>732</v>
      </c>
      <c r="I47" s="43" t="s">
        <v>732</v>
      </c>
      <c r="J47" s="43" t="s">
        <v>732</v>
      </c>
      <c r="K47" s="25"/>
    </row>
    <row r="48" spans="1:12" ht="12" customHeight="1">
      <c r="A48" s="167" t="s">
        <v>967</v>
      </c>
      <c r="B48" s="43">
        <v>27</v>
      </c>
      <c r="C48" s="43">
        <v>1</v>
      </c>
      <c r="D48" s="43">
        <v>13</v>
      </c>
      <c r="E48" s="43">
        <v>13</v>
      </c>
      <c r="F48" s="43">
        <v>31</v>
      </c>
      <c r="G48" s="43">
        <v>1</v>
      </c>
      <c r="H48" s="43">
        <v>13</v>
      </c>
      <c r="I48" s="43">
        <v>17</v>
      </c>
      <c r="J48" s="43">
        <v>2</v>
      </c>
      <c r="K48" s="25"/>
    </row>
    <row r="49" spans="1:11" ht="12" customHeight="1">
      <c r="A49" s="30" t="s">
        <v>133</v>
      </c>
      <c r="B49" s="43">
        <v>711</v>
      </c>
      <c r="C49" s="43">
        <v>6</v>
      </c>
      <c r="D49" s="43">
        <v>194</v>
      </c>
      <c r="E49" s="43">
        <v>511</v>
      </c>
      <c r="F49" s="43">
        <v>1249</v>
      </c>
      <c r="G49" s="43">
        <v>6</v>
      </c>
      <c r="H49" s="43">
        <v>304</v>
      </c>
      <c r="I49" s="43">
        <v>939</v>
      </c>
      <c r="J49" s="43">
        <v>334</v>
      </c>
      <c r="K49" s="25"/>
    </row>
    <row r="50" spans="1:11" ht="12" customHeight="1">
      <c r="A50" s="167" t="s">
        <v>838</v>
      </c>
      <c r="B50" s="43">
        <v>9</v>
      </c>
      <c r="C50" s="43" t="s">
        <v>732</v>
      </c>
      <c r="D50" s="43" t="s">
        <v>732</v>
      </c>
      <c r="E50" s="43">
        <v>9</v>
      </c>
      <c r="F50" s="43">
        <v>17</v>
      </c>
      <c r="G50" s="43" t="s">
        <v>732</v>
      </c>
      <c r="H50" s="43" t="s">
        <v>732</v>
      </c>
      <c r="I50" s="43">
        <v>17</v>
      </c>
      <c r="J50" s="43">
        <v>3</v>
      </c>
      <c r="K50" s="25"/>
    </row>
    <row r="51" spans="1:11" ht="12" customHeight="1">
      <c r="A51" s="167" t="s">
        <v>839</v>
      </c>
      <c r="B51" s="43">
        <v>5</v>
      </c>
      <c r="C51" s="43" t="s">
        <v>732</v>
      </c>
      <c r="D51" s="43" t="s">
        <v>732</v>
      </c>
      <c r="E51" s="43">
        <v>5</v>
      </c>
      <c r="F51" s="43">
        <v>10</v>
      </c>
      <c r="G51" s="43" t="s">
        <v>732</v>
      </c>
      <c r="H51" s="43" t="s">
        <v>732</v>
      </c>
      <c r="I51" s="43">
        <v>10</v>
      </c>
      <c r="J51" s="43">
        <v>4</v>
      </c>
      <c r="K51" s="25"/>
    </row>
    <row r="52" spans="1:11" ht="12" customHeight="1">
      <c r="A52" s="30" t="s">
        <v>134</v>
      </c>
      <c r="B52" s="43">
        <v>308</v>
      </c>
      <c r="C52" s="43">
        <v>6</v>
      </c>
      <c r="D52" s="43">
        <v>100</v>
      </c>
      <c r="E52" s="43">
        <v>202</v>
      </c>
      <c r="F52" s="43">
        <v>490</v>
      </c>
      <c r="G52" s="43">
        <v>6</v>
      </c>
      <c r="H52" s="43">
        <v>146</v>
      </c>
      <c r="I52" s="43">
        <v>338</v>
      </c>
      <c r="J52" s="43">
        <v>148</v>
      </c>
      <c r="K52" s="25"/>
    </row>
    <row r="53" spans="1:11" ht="12" customHeight="1">
      <c r="A53" s="167" t="s">
        <v>968</v>
      </c>
      <c r="B53" s="43" t="s">
        <v>760</v>
      </c>
      <c r="C53" s="43" t="s">
        <v>760</v>
      </c>
      <c r="D53" s="43" t="s">
        <v>760</v>
      </c>
      <c r="E53" s="43" t="s">
        <v>760</v>
      </c>
      <c r="F53" s="43" t="s">
        <v>760</v>
      </c>
      <c r="G53" s="43" t="s">
        <v>760</v>
      </c>
      <c r="H53" s="43" t="s">
        <v>760</v>
      </c>
      <c r="I53" s="43" t="s">
        <v>760</v>
      </c>
      <c r="J53" s="43" t="s">
        <v>760</v>
      </c>
      <c r="K53" s="25"/>
    </row>
    <row r="54" spans="1:11" ht="12" customHeight="1">
      <c r="A54" s="223" t="s">
        <v>900</v>
      </c>
      <c r="B54" s="43">
        <v>108</v>
      </c>
      <c r="C54" s="43">
        <v>2</v>
      </c>
      <c r="D54" s="43">
        <v>42</v>
      </c>
      <c r="E54" s="43">
        <v>64</v>
      </c>
      <c r="F54" s="43">
        <v>200</v>
      </c>
      <c r="G54" s="43">
        <v>2</v>
      </c>
      <c r="H54" s="43">
        <v>66</v>
      </c>
      <c r="I54" s="43">
        <v>132</v>
      </c>
      <c r="J54" s="43">
        <v>43</v>
      </c>
      <c r="K54" s="25"/>
    </row>
    <row r="55" spans="1:11" ht="12" customHeight="1">
      <c r="A55" s="224" t="s">
        <v>899</v>
      </c>
      <c r="B55" s="43">
        <v>66</v>
      </c>
      <c r="C55" s="43">
        <v>2</v>
      </c>
      <c r="D55" s="43">
        <v>22</v>
      </c>
      <c r="E55" s="43">
        <v>42</v>
      </c>
      <c r="F55" s="43">
        <v>96</v>
      </c>
      <c r="G55" s="43">
        <v>2</v>
      </c>
      <c r="H55" s="43">
        <v>29</v>
      </c>
      <c r="I55" s="43">
        <v>65</v>
      </c>
      <c r="J55" s="43">
        <v>35</v>
      </c>
      <c r="K55" s="25"/>
    </row>
    <row r="56" spans="1:11" ht="12" customHeight="1">
      <c r="A56" s="30" t="s">
        <v>163</v>
      </c>
      <c r="B56" s="43">
        <v>1</v>
      </c>
      <c r="C56" s="43" t="s">
        <v>732</v>
      </c>
      <c r="D56" s="43" t="s">
        <v>732</v>
      </c>
      <c r="E56" s="43">
        <v>1</v>
      </c>
      <c r="F56" s="43">
        <v>1</v>
      </c>
      <c r="G56" s="43" t="s">
        <v>732</v>
      </c>
      <c r="H56" s="43" t="s">
        <v>732</v>
      </c>
      <c r="I56" s="43">
        <v>1</v>
      </c>
      <c r="J56" s="43" t="s">
        <v>732</v>
      </c>
      <c r="K56" s="25"/>
    </row>
    <row r="57" spans="1:11" ht="12" customHeight="1">
      <c r="A57" s="167" t="s">
        <v>969</v>
      </c>
      <c r="B57" s="43" t="s">
        <v>732</v>
      </c>
      <c r="C57" s="43" t="s">
        <v>732</v>
      </c>
      <c r="D57" s="43" t="s">
        <v>732</v>
      </c>
      <c r="E57" s="43" t="s">
        <v>732</v>
      </c>
      <c r="F57" s="43" t="s">
        <v>732</v>
      </c>
      <c r="G57" s="43" t="s">
        <v>732</v>
      </c>
      <c r="H57" s="43" t="s">
        <v>732</v>
      </c>
      <c r="I57" s="43" t="s">
        <v>732</v>
      </c>
      <c r="J57" s="43" t="s">
        <v>732</v>
      </c>
      <c r="K57" s="25"/>
    </row>
    <row r="58" spans="1:11" ht="12" customHeight="1">
      <c r="A58" s="154" t="s">
        <v>970</v>
      </c>
      <c r="B58" s="43">
        <v>4</v>
      </c>
      <c r="C58" s="43" t="s">
        <v>732</v>
      </c>
      <c r="D58" s="43">
        <v>1</v>
      </c>
      <c r="E58" s="43">
        <v>3</v>
      </c>
      <c r="F58" s="43">
        <v>4</v>
      </c>
      <c r="G58" s="43" t="s">
        <v>732</v>
      </c>
      <c r="H58" s="43">
        <v>1</v>
      </c>
      <c r="I58" s="43">
        <v>3</v>
      </c>
      <c r="J58" s="43" t="s">
        <v>732</v>
      </c>
      <c r="K58" s="25"/>
    </row>
    <row r="59" spans="1:11" ht="12" customHeight="1">
      <c r="A59" s="28"/>
      <c r="B59" s="43"/>
      <c r="C59" s="43"/>
      <c r="D59" s="43"/>
      <c r="E59" s="43"/>
      <c r="F59" s="43"/>
      <c r="G59" s="43"/>
      <c r="H59" s="43"/>
      <c r="I59" s="43"/>
      <c r="J59" s="43"/>
      <c r="K59" s="25"/>
    </row>
    <row r="60" spans="1:11" ht="12" customHeight="1">
      <c r="A60" s="28"/>
      <c r="B60" s="323" t="s">
        <v>789</v>
      </c>
      <c r="C60" s="324"/>
      <c r="D60" s="324"/>
      <c r="E60" s="324"/>
      <c r="F60" s="324"/>
      <c r="G60" s="324"/>
      <c r="H60" s="324"/>
      <c r="I60" s="324"/>
      <c r="J60" s="324"/>
      <c r="K60" s="25"/>
    </row>
    <row r="61" spans="1:11" ht="12" customHeight="1">
      <c r="A61" s="196" t="s">
        <v>790</v>
      </c>
      <c r="B61" s="43">
        <v>9193</v>
      </c>
      <c r="C61" s="43">
        <v>119</v>
      </c>
      <c r="D61" s="43">
        <v>2094</v>
      </c>
      <c r="E61" s="43">
        <v>6980</v>
      </c>
      <c r="F61" s="43">
        <v>11979</v>
      </c>
      <c r="G61" s="43">
        <v>125</v>
      </c>
      <c r="H61" s="43">
        <v>2557</v>
      </c>
      <c r="I61" s="43">
        <v>9297</v>
      </c>
      <c r="J61" s="43">
        <v>2673</v>
      </c>
      <c r="K61" s="25"/>
    </row>
    <row r="62" spans="1:11" ht="12" customHeight="1">
      <c r="A62" s="28" t="s">
        <v>254</v>
      </c>
      <c r="B62" s="43" t="s">
        <v>760</v>
      </c>
      <c r="C62" s="43" t="s">
        <v>760</v>
      </c>
      <c r="D62" s="43" t="s">
        <v>760</v>
      </c>
      <c r="E62" s="43" t="s">
        <v>760</v>
      </c>
      <c r="F62" s="43" t="s">
        <v>760</v>
      </c>
      <c r="G62" s="43" t="s">
        <v>760</v>
      </c>
      <c r="H62" s="43" t="s">
        <v>760</v>
      </c>
      <c r="I62" s="43" t="s">
        <v>760</v>
      </c>
      <c r="J62" s="43" t="s">
        <v>760</v>
      </c>
      <c r="K62" s="25"/>
    </row>
    <row r="63" spans="1:11" ht="12" customHeight="1">
      <c r="A63" s="154" t="s">
        <v>841</v>
      </c>
      <c r="B63" s="43" t="s">
        <v>760</v>
      </c>
      <c r="C63" s="43" t="s">
        <v>760</v>
      </c>
      <c r="D63" s="43" t="s">
        <v>760</v>
      </c>
      <c r="E63" s="43" t="s">
        <v>760</v>
      </c>
      <c r="F63" s="43" t="s">
        <v>760</v>
      </c>
      <c r="G63" s="43" t="s">
        <v>760</v>
      </c>
      <c r="H63" s="43" t="s">
        <v>760</v>
      </c>
      <c r="I63" s="43" t="s">
        <v>760</v>
      </c>
      <c r="J63" s="43" t="s">
        <v>760</v>
      </c>
      <c r="K63" s="25"/>
    </row>
    <row r="64" spans="1:11" ht="12" customHeight="1">
      <c r="A64" s="167" t="s">
        <v>842</v>
      </c>
      <c r="B64" s="43">
        <v>250</v>
      </c>
      <c r="C64" s="43">
        <v>1</v>
      </c>
      <c r="D64" s="43">
        <v>62</v>
      </c>
      <c r="E64" s="43">
        <v>187</v>
      </c>
      <c r="F64" s="43">
        <v>283</v>
      </c>
      <c r="G64" s="43">
        <v>1</v>
      </c>
      <c r="H64" s="43">
        <v>67</v>
      </c>
      <c r="I64" s="43">
        <v>215</v>
      </c>
      <c r="J64" s="43">
        <v>21</v>
      </c>
      <c r="K64" s="25"/>
    </row>
    <row r="65" spans="1:11" ht="12" customHeight="1">
      <c r="A65" s="167" t="s">
        <v>967</v>
      </c>
      <c r="B65" s="43">
        <v>842</v>
      </c>
      <c r="C65" s="43">
        <v>21</v>
      </c>
      <c r="D65" s="43">
        <v>295</v>
      </c>
      <c r="E65" s="43">
        <v>526</v>
      </c>
      <c r="F65" s="43">
        <v>988</v>
      </c>
      <c r="G65" s="43">
        <v>21</v>
      </c>
      <c r="H65" s="43">
        <v>313</v>
      </c>
      <c r="I65" s="43">
        <v>654</v>
      </c>
      <c r="J65" s="43">
        <v>50</v>
      </c>
      <c r="K65" s="25"/>
    </row>
    <row r="66" spans="1:11" ht="12" customHeight="1">
      <c r="A66" s="30" t="s">
        <v>133</v>
      </c>
      <c r="B66" s="43">
        <v>7218</v>
      </c>
      <c r="C66" s="43">
        <v>82</v>
      </c>
      <c r="D66" s="43">
        <v>1504</v>
      </c>
      <c r="E66" s="43">
        <v>5632</v>
      </c>
      <c r="F66" s="43">
        <v>9712</v>
      </c>
      <c r="G66" s="43">
        <v>88</v>
      </c>
      <c r="H66" s="43">
        <v>1923</v>
      </c>
      <c r="I66" s="43">
        <v>7701</v>
      </c>
      <c r="J66" s="43">
        <v>2495</v>
      </c>
      <c r="K66" s="25"/>
    </row>
    <row r="67" spans="1:11" ht="12" customHeight="1">
      <c r="A67" s="167" t="s">
        <v>838</v>
      </c>
      <c r="B67" s="43">
        <v>22</v>
      </c>
      <c r="C67" s="43" t="s">
        <v>732</v>
      </c>
      <c r="D67" s="43">
        <v>4</v>
      </c>
      <c r="E67" s="43">
        <v>18</v>
      </c>
      <c r="F67" s="43">
        <v>36</v>
      </c>
      <c r="G67" s="43" t="s">
        <v>732</v>
      </c>
      <c r="H67" s="43">
        <v>5</v>
      </c>
      <c r="I67" s="43">
        <v>31</v>
      </c>
      <c r="J67" s="43">
        <v>14</v>
      </c>
      <c r="K67" s="25"/>
    </row>
    <row r="68" spans="1:11" ht="12" customHeight="1">
      <c r="A68" s="167" t="s">
        <v>839</v>
      </c>
      <c r="B68" s="43">
        <v>123</v>
      </c>
      <c r="C68" s="43">
        <v>2</v>
      </c>
      <c r="D68" s="43">
        <v>23</v>
      </c>
      <c r="E68" s="43">
        <v>98</v>
      </c>
      <c r="F68" s="43">
        <v>198</v>
      </c>
      <c r="G68" s="43">
        <v>2</v>
      </c>
      <c r="H68" s="43">
        <v>28</v>
      </c>
      <c r="I68" s="43">
        <v>168</v>
      </c>
      <c r="J68" s="43">
        <v>31</v>
      </c>
      <c r="K68" s="25"/>
    </row>
    <row r="69" spans="1:11" ht="12" customHeight="1">
      <c r="A69" s="30" t="s">
        <v>134</v>
      </c>
      <c r="B69" s="43">
        <v>1057</v>
      </c>
      <c r="C69" s="43">
        <v>22</v>
      </c>
      <c r="D69" s="43">
        <v>279</v>
      </c>
      <c r="E69" s="43">
        <v>756</v>
      </c>
      <c r="F69" s="43">
        <v>1488</v>
      </c>
      <c r="G69" s="43">
        <v>25</v>
      </c>
      <c r="H69" s="43">
        <v>363</v>
      </c>
      <c r="I69" s="43">
        <v>1100</v>
      </c>
      <c r="J69" s="43">
        <v>510</v>
      </c>
      <c r="K69" s="25"/>
    </row>
    <row r="70" spans="1:11" ht="12" customHeight="1">
      <c r="A70" s="167" t="s">
        <v>968</v>
      </c>
      <c r="B70" s="43" t="s">
        <v>760</v>
      </c>
      <c r="C70" s="43" t="s">
        <v>760</v>
      </c>
      <c r="D70" s="43" t="s">
        <v>760</v>
      </c>
      <c r="E70" s="43" t="s">
        <v>760</v>
      </c>
      <c r="F70" s="43" t="s">
        <v>760</v>
      </c>
      <c r="G70" s="43" t="s">
        <v>760</v>
      </c>
      <c r="H70" s="43" t="s">
        <v>760</v>
      </c>
      <c r="I70" s="43" t="s">
        <v>760</v>
      </c>
      <c r="J70" s="43" t="s">
        <v>760</v>
      </c>
      <c r="K70" s="25"/>
    </row>
    <row r="71" spans="1:11" ht="12" customHeight="1">
      <c r="A71" s="223" t="s">
        <v>900</v>
      </c>
      <c r="B71" s="43">
        <v>563</v>
      </c>
      <c r="C71" s="43">
        <v>7</v>
      </c>
      <c r="D71" s="43">
        <v>144</v>
      </c>
      <c r="E71" s="43">
        <v>412</v>
      </c>
      <c r="F71" s="43">
        <v>813</v>
      </c>
      <c r="G71" s="43">
        <v>8</v>
      </c>
      <c r="H71" s="43">
        <v>195</v>
      </c>
      <c r="I71" s="43">
        <v>610</v>
      </c>
      <c r="J71" s="43">
        <v>271</v>
      </c>
      <c r="K71" s="25"/>
    </row>
    <row r="72" spans="1:11" ht="12" customHeight="1">
      <c r="A72" s="224" t="s">
        <v>899</v>
      </c>
      <c r="B72" s="43">
        <v>235</v>
      </c>
      <c r="C72" s="43">
        <v>9</v>
      </c>
      <c r="D72" s="43">
        <v>65</v>
      </c>
      <c r="E72" s="43">
        <v>161</v>
      </c>
      <c r="F72" s="43">
        <v>312</v>
      </c>
      <c r="G72" s="43">
        <v>9</v>
      </c>
      <c r="H72" s="43">
        <v>80</v>
      </c>
      <c r="I72" s="43">
        <v>223</v>
      </c>
      <c r="J72" s="43">
        <v>115</v>
      </c>
      <c r="K72" s="25"/>
    </row>
    <row r="73" spans="1:11" ht="12" customHeight="1">
      <c r="A73" s="30" t="s">
        <v>163</v>
      </c>
      <c r="B73" s="43">
        <v>49</v>
      </c>
      <c r="C73" s="43">
        <v>1</v>
      </c>
      <c r="D73" s="43">
        <v>20</v>
      </c>
      <c r="E73" s="43">
        <v>28</v>
      </c>
      <c r="F73" s="43">
        <v>67</v>
      </c>
      <c r="G73" s="43">
        <v>1</v>
      </c>
      <c r="H73" s="43">
        <v>24</v>
      </c>
      <c r="I73" s="43">
        <v>42</v>
      </c>
      <c r="J73" s="43">
        <v>15</v>
      </c>
      <c r="K73" s="25"/>
    </row>
    <row r="74" spans="1:11" ht="12" customHeight="1">
      <c r="A74" s="167" t="s">
        <v>969</v>
      </c>
      <c r="B74" s="43">
        <v>2916</v>
      </c>
      <c r="C74" s="43">
        <v>23</v>
      </c>
      <c r="D74" s="43">
        <v>562</v>
      </c>
      <c r="E74" s="43">
        <v>2331</v>
      </c>
      <c r="F74" s="43">
        <v>3076</v>
      </c>
      <c r="G74" s="43">
        <v>23</v>
      </c>
      <c r="H74" s="43">
        <v>567</v>
      </c>
      <c r="I74" s="43">
        <v>2486</v>
      </c>
      <c r="J74" s="43">
        <v>8</v>
      </c>
      <c r="K74" s="25"/>
    </row>
    <row r="75" spans="1:11" ht="12" customHeight="1">
      <c r="A75" s="154" t="s">
        <v>970</v>
      </c>
      <c r="B75" s="43">
        <v>737</v>
      </c>
      <c r="C75" s="43">
        <v>12</v>
      </c>
      <c r="D75" s="43">
        <v>189</v>
      </c>
      <c r="E75" s="43">
        <v>536</v>
      </c>
      <c r="F75" s="43">
        <v>797</v>
      </c>
      <c r="G75" s="43">
        <v>12</v>
      </c>
      <c r="H75" s="43">
        <v>194</v>
      </c>
      <c r="I75" s="43">
        <v>591</v>
      </c>
      <c r="J75" s="43">
        <v>1</v>
      </c>
      <c r="K75" s="25"/>
    </row>
    <row r="76" spans="1:11" ht="12" customHeight="1">
      <c r="A76" s="153" t="s">
        <v>124</v>
      </c>
      <c r="B76" s="43"/>
      <c r="C76" s="43"/>
      <c r="D76" s="43"/>
      <c r="E76" s="43"/>
      <c r="F76" s="43"/>
      <c r="G76" s="43"/>
      <c r="H76" s="43"/>
      <c r="I76" s="43"/>
      <c r="J76" s="43"/>
      <c r="K76" s="25"/>
    </row>
    <row r="77" spans="1:11" ht="12" customHeight="1">
      <c r="A77" s="325" t="s">
        <v>979</v>
      </c>
      <c r="B77" s="326"/>
      <c r="C77" s="326"/>
      <c r="D77" s="326"/>
      <c r="E77" s="326"/>
      <c r="F77" s="326"/>
      <c r="G77" s="326"/>
      <c r="H77" s="326"/>
      <c r="I77" s="326"/>
      <c r="J77" s="326"/>
      <c r="K77" s="25"/>
    </row>
    <row r="78" spans="1:11" ht="12" customHeight="1">
      <c r="A78" s="109" t="s">
        <v>770</v>
      </c>
      <c r="B78" s="43"/>
      <c r="C78" s="43"/>
      <c r="D78" s="43"/>
      <c r="E78" s="43"/>
      <c r="F78" s="43"/>
      <c r="G78" s="43"/>
      <c r="H78" s="43"/>
      <c r="I78" s="43"/>
      <c r="J78" s="43"/>
      <c r="K78" s="25"/>
    </row>
    <row r="79" spans="1:11" ht="12" customHeight="1">
      <c r="A79" s="320" t="s">
        <v>955</v>
      </c>
      <c r="B79" s="321"/>
      <c r="C79" s="321"/>
      <c r="D79" s="321"/>
      <c r="E79" s="321"/>
      <c r="F79" s="321"/>
      <c r="G79" s="321"/>
      <c r="H79" s="321"/>
      <c r="I79" s="321"/>
      <c r="J79" s="321"/>
      <c r="K79" s="25"/>
    </row>
    <row r="80" spans="1:11" ht="12" customHeight="1">
      <c r="A80" s="320" t="s">
        <v>956</v>
      </c>
      <c r="B80" s="321"/>
      <c r="C80" s="321"/>
      <c r="D80" s="321"/>
      <c r="E80" s="321"/>
      <c r="F80" s="321"/>
      <c r="G80" s="321"/>
      <c r="H80" s="321"/>
      <c r="I80" s="321"/>
      <c r="J80" s="321"/>
      <c r="K80" s="25"/>
    </row>
    <row r="81" spans="1:11" ht="12" customHeight="1">
      <c r="A81" s="109" t="s">
        <v>992</v>
      </c>
      <c r="K81" s="25"/>
    </row>
    <row r="82" spans="1:11" ht="12" customHeight="1">
      <c r="A82" s="200" t="s">
        <v>865</v>
      </c>
      <c r="K82" s="25"/>
    </row>
    <row r="83" spans="1:11" ht="12" customHeight="1">
      <c r="A83" s="109" t="s">
        <v>937</v>
      </c>
      <c r="B83" s="25"/>
      <c r="C83" s="25"/>
      <c r="D83" s="25"/>
      <c r="E83" s="25"/>
      <c r="F83" s="25"/>
      <c r="G83" s="25"/>
      <c r="H83" s="25"/>
      <c r="I83" s="25"/>
      <c r="J83" s="25"/>
      <c r="K83" s="25"/>
    </row>
    <row r="84" spans="1:11">
      <c r="A84" s="25"/>
      <c r="B84" s="25"/>
      <c r="C84" s="25"/>
      <c r="D84" s="25"/>
      <c r="E84" s="25"/>
      <c r="F84" s="25"/>
      <c r="G84" s="25"/>
      <c r="H84" s="25"/>
      <c r="I84" s="25"/>
      <c r="J84" s="25"/>
      <c r="K84" s="25"/>
    </row>
    <row r="85" spans="1:11">
      <c r="A85" s="25"/>
      <c r="B85" s="25"/>
      <c r="C85" s="25"/>
      <c r="D85" s="25"/>
      <c r="E85" s="25"/>
      <c r="F85" s="25"/>
      <c r="G85" s="25"/>
      <c r="H85" s="25"/>
      <c r="I85" s="25"/>
      <c r="J85" s="25"/>
      <c r="K85" s="25"/>
    </row>
    <row r="86" spans="1:11">
      <c r="A86" s="25"/>
      <c r="B86" s="25"/>
      <c r="C86" s="25"/>
      <c r="D86" s="25"/>
      <c r="E86" s="25"/>
      <c r="F86" s="25"/>
      <c r="G86" s="25"/>
      <c r="H86" s="25"/>
      <c r="I86" s="25"/>
      <c r="J86" s="25"/>
      <c r="K86" s="25"/>
    </row>
    <row r="87" spans="1:11">
      <c r="A87" s="25"/>
      <c r="B87" s="25"/>
      <c r="C87" s="25"/>
      <c r="D87" s="25"/>
      <c r="E87" s="25"/>
      <c r="F87" s="25"/>
      <c r="G87" s="25"/>
      <c r="H87" s="25"/>
      <c r="I87" s="25"/>
      <c r="J87" s="25"/>
      <c r="K87" s="25"/>
    </row>
    <row r="88" spans="1:11">
      <c r="A88" s="25"/>
      <c r="B88" s="25"/>
      <c r="C88" s="25"/>
      <c r="D88" s="25"/>
      <c r="E88" s="25"/>
      <c r="F88" s="25"/>
      <c r="G88" s="25"/>
      <c r="H88" s="25"/>
      <c r="I88" s="25"/>
      <c r="J88" s="25"/>
      <c r="K88" s="25"/>
    </row>
    <row r="89" spans="1:11">
      <c r="A89" s="25"/>
      <c r="B89" s="25"/>
      <c r="C89" s="25"/>
      <c r="D89" s="25"/>
      <c r="E89" s="25"/>
      <c r="F89" s="25"/>
      <c r="G89" s="25"/>
      <c r="H89" s="25"/>
      <c r="I89" s="25"/>
      <c r="J89" s="25"/>
      <c r="K89" s="25"/>
    </row>
    <row r="90" spans="1:11">
      <c r="A90" s="25"/>
      <c r="B90" s="25"/>
      <c r="C90" s="25"/>
      <c r="D90" s="25"/>
      <c r="E90" s="25"/>
      <c r="F90" s="25"/>
      <c r="G90" s="25"/>
      <c r="H90" s="25"/>
      <c r="I90" s="25"/>
      <c r="J90" s="25"/>
      <c r="K90" s="25"/>
    </row>
    <row r="91" spans="1:11">
      <c r="A91" s="25"/>
      <c r="B91" s="25"/>
      <c r="C91" s="25"/>
      <c r="D91" s="25"/>
      <c r="E91" s="25"/>
      <c r="F91" s="25"/>
      <c r="G91" s="25"/>
      <c r="H91" s="25"/>
      <c r="I91" s="25"/>
      <c r="J91" s="25"/>
      <c r="K91" s="25"/>
    </row>
    <row r="92" spans="1:11">
      <c r="A92" s="25"/>
      <c r="B92" s="25"/>
      <c r="C92" s="25"/>
      <c r="D92" s="25"/>
      <c r="E92" s="25"/>
      <c r="F92" s="25"/>
      <c r="G92" s="25"/>
      <c r="H92" s="25"/>
      <c r="I92" s="25"/>
      <c r="J92" s="25"/>
      <c r="K92" s="25"/>
    </row>
    <row r="93" spans="1:11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</row>
    <row r="94" spans="1:11">
      <c r="A94" s="25"/>
      <c r="B94" s="25"/>
      <c r="C94" s="25"/>
      <c r="D94" s="25"/>
      <c r="E94" s="25"/>
      <c r="F94" s="25"/>
      <c r="G94" s="25"/>
      <c r="H94" s="25"/>
      <c r="I94" s="25"/>
      <c r="J94" s="25"/>
      <c r="K94" s="25"/>
    </row>
    <row r="95" spans="1:11">
      <c r="A95" s="25"/>
      <c r="B95" s="25"/>
      <c r="C95" s="25"/>
      <c r="D95" s="25"/>
      <c r="E95" s="25"/>
      <c r="F95" s="25"/>
      <c r="G95" s="25"/>
      <c r="H95" s="25"/>
      <c r="I95" s="25"/>
      <c r="J95" s="25"/>
      <c r="K95" s="25"/>
    </row>
    <row r="96" spans="1:11">
      <c r="A96" s="25"/>
      <c r="B96" s="25"/>
      <c r="C96" s="25"/>
      <c r="D96" s="25"/>
      <c r="E96" s="25"/>
      <c r="F96" s="25"/>
      <c r="G96" s="25"/>
      <c r="H96" s="25"/>
      <c r="I96" s="25"/>
      <c r="J96" s="25"/>
      <c r="K96" s="25"/>
    </row>
    <row r="97" spans="1:11">
      <c r="A97" s="25"/>
      <c r="B97" s="25"/>
      <c r="C97" s="25"/>
      <c r="D97" s="25"/>
      <c r="E97" s="25"/>
      <c r="F97" s="25"/>
      <c r="G97" s="25"/>
      <c r="H97" s="25"/>
      <c r="I97" s="25"/>
      <c r="J97" s="25"/>
      <c r="K97" s="25"/>
    </row>
    <row r="98" spans="1:11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</row>
    <row r="99" spans="1:11">
      <c r="A99" s="25"/>
      <c r="B99" s="25"/>
      <c r="C99" s="25"/>
      <c r="D99" s="25"/>
      <c r="E99" s="25"/>
      <c r="F99" s="25"/>
      <c r="G99" s="25"/>
      <c r="H99" s="25"/>
      <c r="I99" s="25"/>
      <c r="J99" s="25"/>
      <c r="K99" s="25"/>
    </row>
    <row r="100" spans="1:11">
      <c r="A100" s="25"/>
      <c r="B100" s="25"/>
      <c r="C100" s="25"/>
      <c r="D100" s="25"/>
      <c r="E100" s="25"/>
      <c r="F100" s="25"/>
      <c r="G100" s="25"/>
      <c r="H100" s="25"/>
      <c r="I100" s="25"/>
      <c r="J100" s="25"/>
      <c r="K100" s="25"/>
    </row>
    <row r="101" spans="1:11">
      <c r="A101" s="25"/>
      <c r="B101" s="25"/>
      <c r="C101" s="25"/>
      <c r="D101" s="25"/>
      <c r="E101" s="25"/>
      <c r="F101" s="25"/>
      <c r="G101" s="25"/>
      <c r="H101" s="25"/>
      <c r="I101" s="25"/>
      <c r="J101" s="25"/>
      <c r="K101" s="25"/>
    </row>
    <row r="102" spans="1:11">
      <c r="A102" s="25"/>
      <c r="B102" s="25"/>
      <c r="C102" s="25"/>
      <c r="D102" s="25"/>
      <c r="E102" s="25"/>
      <c r="F102" s="25"/>
      <c r="G102" s="25"/>
      <c r="H102" s="25"/>
      <c r="I102" s="25"/>
      <c r="J102" s="25"/>
      <c r="K102" s="25"/>
    </row>
    <row r="103" spans="1:11">
      <c r="A103" s="25"/>
      <c r="B103" s="25"/>
      <c r="C103" s="25"/>
      <c r="D103" s="25"/>
      <c r="E103" s="25"/>
      <c r="F103" s="25"/>
      <c r="G103" s="25"/>
      <c r="H103" s="25"/>
      <c r="I103" s="25"/>
      <c r="J103" s="25"/>
      <c r="K103" s="25"/>
    </row>
    <row r="104" spans="1:11">
      <c r="A104" s="25"/>
      <c r="B104" s="25"/>
      <c r="C104" s="25"/>
      <c r="D104" s="25"/>
      <c r="E104" s="25"/>
      <c r="F104" s="25"/>
      <c r="G104" s="25"/>
      <c r="H104" s="25"/>
      <c r="I104" s="25"/>
      <c r="J104" s="25"/>
      <c r="K104" s="25"/>
    </row>
    <row r="105" spans="1:11">
      <c r="A105" s="25"/>
      <c r="B105" s="25"/>
      <c r="C105" s="25"/>
      <c r="D105" s="25"/>
      <c r="E105" s="25"/>
      <c r="F105" s="25"/>
      <c r="G105" s="25"/>
      <c r="H105" s="25"/>
      <c r="I105" s="25"/>
      <c r="J105" s="25"/>
      <c r="K105" s="25"/>
    </row>
    <row r="106" spans="1:11">
      <c r="A106" s="25"/>
      <c r="B106" s="25"/>
      <c r="C106" s="25"/>
      <c r="D106" s="25"/>
      <c r="E106" s="25"/>
      <c r="F106" s="25"/>
      <c r="G106" s="25"/>
      <c r="H106" s="25"/>
      <c r="I106" s="25"/>
      <c r="J106" s="25"/>
      <c r="K106" s="25"/>
    </row>
    <row r="107" spans="1:11">
      <c r="A107" s="25"/>
      <c r="B107" s="25"/>
      <c r="C107" s="25"/>
      <c r="D107" s="25"/>
      <c r="E107" s="25"/>
      <c r="F107" s="25"/>
      <c r="G107" s="25"/>
      <c r="H107" s="25"/>
      <c r="I107" s="25"/>
      <c r="J107" s="25"/>
      <c r="K107" s="25"/>
    </row>
    <row r="108" spans="1:11">
      <c r="A108" s="25"/>
      <c r="B108" s="25"/>
      <c r="C108" s="25"/>
      <c r="D108" s="25"/>
      <c r="E108" s="25"/>
      <c r="F108" s="25"/>
      <c r="G108" s="25"/>
      <c r="H108" s="25"/>
      <c r="I108" s="25"/>
      <c r="J108" s="25"/>
      <c r="K108" s="25"/>
    </row>
    <row r="109" spans="1:11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</row>
    <row r="110" spans="1:11">
      <c r="A110" s="25"/>
      <c r="B110" s="25"/>
      <c r="C110" s="25"/>
      <c r="D110" s="25"/>
      <c r="E110" s="25"/>
      <c r="F110" s="25"/>
      <c r="G110" s="25"/>
      <c r="H110" s="25"/>
      <c r="I110" s="25"/>
      <c r="J110" s="25"/>
      <c r="K110" s="25"/>
    </row>
    <row r="111" spans="1:11">
      <c r="A111" s="25"/>
      <c r="B111" s="25"/>
      <c r="C111" s="25"/>
      <c r="D111" s="25"/>
      <c r="E111" s="25"/>
      <c r="F111" s="25"/>
      <c r="G111" s="25"/>
      <c r="H111" s="25"/>
      <c r="I111" s="25"/>
      <c r="J111" s="25"/>
      <c r="K111" s="25"/>
    </row>
  </sheetData>
  <mergeCells count="22">
    <mergeCell ref="A1:J1"/>
    <mergeCell ref="G5:G7"/>
    <mergeCell ref="H6:I7"/>
    <mergeCell ref="D7:E7"/>
    <mergeCell ref="A2:J2"/>
    <mergeCell ref="C6:C7"/>
    <mergeCell ref="A4:A7"/>
    <mergeCell ref="B4:E4"/>
    <mergeCell ref="F4:I4"/>
    <mergeCell ref="J4:J7"/>
    <mergeCell ref="A3:J3"/>
    <mergeCell ref="A79:J79"/>
    <mergeCell ref="A80:J80"/>
    <mergeCell ref="A8:J8"/>
    <mergeCell ref="B5:B7"/>
    <mergeCell ref="C5:E5"/>
    <mergeCell ref="F5:F7"/>
    <mergeCell ref="B60:J60"/>
    <mergeCell ref="A77:J77"/>
    <mergeCell ref="B9:J9"/>
    <mergeCell ref="B26:J26"/>
    <mergeCell ref="B43:J43"/>
  </mergeCells>
  <phoneticPr fontId="0" type="noConversion"/>
  <hyperlinks>
    <hyperlink ref="A2:J2" location="'Inhaltsverzeichnis-2spaltig'!A33" display="2.7 Nach Art der Verkehrsbeteiligung ¹"/>
    <hyperlink ref="A1:J1" location="'Inhaltsverzeichnis-2spaltig'!A33" display="2 Straßenverkehrsunfälle und Unfallfolgen in Brandenburg 2008 nach Ortslage"/>
    <hyperlink ref="A1:J2" location="Inhaltsverzeichnis!A26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2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2" manualBreakCount="2">
    <brk id="41" max="16383" man="1"/>
    <brk id="83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pane ySplit="7" topLeftCell="A8" activePane="bottomLeft" state="frozen"/>
      <selection activeCell="A6" sqref="A6"/>
      <selection pane="bottomLeft" activeCell="A8" sqref="A8:I8"/>
    </sheetView>
  </sheetViews>
  <sheetFormatPr baseColWidth="10" defaultRowHeight="13.2"/>
  <cols>
    <col min="1" max="1" width="27.6640625" customWidth="1"/>
    <col min="2" max="2" width="8" customWidth="1"/>
    <col min="3" max="3" width="9.6640625" customWidth="1"/>
    <col min="4" max="4" width="8" customWidth="1"/>
    <col min="5" max="5" width="7.6640625" customWidth="1"/>
    <col min="6" max="6" width="6.88671875" customWidth="1"/>
    <col min="7" max="7" width="6" customWidth="1"/>
    <col min="8" max="8" width="8" customWidth="1"/>
    <col min="9" max="9" width="8.109375" customWidth="1"/>
  </cols>
  <sheetData>
    <row r="1" spans="1:11" s="25" customFormat="1">
      <c r="A1" s="251" t="s">
        <v>1009</v>
      </c>
      <c r="B1" s="251"/>
      <c r="C1" s="251"/>
      <c r="D1" s="251"/>
      <c r="E1" s="251"/>
      <c r="F1" s="251"/>
      <c r="G1" s="251"/>
      <c r="H1" s="251"/>
      <c r="I1" s="251"/>
    </row>
    <row r="2" spans="1:11" s="25" customFormat="1">
      <c r="A2" s="251" t="s">
        <v>269</v>
      </c>
      <c r="B2" s="251"/>
      <c r="C2" s="251"/>
      <c r="D2" s="251"/>
      <c r="E2" s="251"/>
      <c r="F2" s="251"/>
      <c r="G2" s="251"/>
      <c r="H2" s="251"/>
      <c r="I2" s="251"/>
    </row>
    <row r="3" spans="1:11" s="25" customFormat="1">
      <c r="A3" s="332"/>
      <c r="B3" s="332"/>
      <c r="C3" s="332"/>
      <c r="D3" s="332"/>
      <c r="E3" s="332"/>
      <c r="F3" s="332"/>
      <c r="G3" s="332"/>
      <c r="H3" s="332"/>
      <c r="I3" s="332"/>
    </row>
    <row r="4" spans="1:11" s="25" customFormat="1">
      <c r="A4" s="256" t="s">
        <v>289</v>
      </c>
      <c r="B4" s="301" t="s">
        <v>270</v>
      </c>
      <c r="C4" s="301"/>
      <c r="D4" s="301"/>
      <c r="E4" s="301"/>
      <c r="F4" s="301"/>
      <c r="G4" s="301"/>
      <c r="H4" s="301"/>
      <c r="I4" s="307"/>
    </row>
    <row r="5" spans="1:11" s="25" customFormat="1" ht="21.9" customHeight="1">
      <c r="A5" s="258"/>
      <c r="B5" s="255" t="s">
        <v>271</v>
      </c>
      <c r="C5" s="256"/>
      <c r="D5" s="255" t="s">
        <v>272</v>
      </c>
      <c r="E5" s="256"/>
      <c r="F5" s="330" t="s">
        <v>765</v>
      </c>
      <c r="G5" s="252" t="s">
        <v>766</v>
      </c>
      <c r="H5" s="305" t="s">
        <v>947</v>
      </c>
      <c r="I5" s="261"/>
    </row>
    <row r="6" spans="1:11" s="25" customFormat="1" ht="21.9" customHeight="1">
      <c r="A6" s="258"/>
      <c r="B6" s="252" t="s">
        <v>328</v>
      </c>
      <c r="C6" s="252" t="s">
        <v>15</v>
      </c>
      <c r="D6" s="252" t="s">
        <v>328</v>
      </c>
      <c r="E6" s="252" t="s">
        <v>15</v>
      </c>
      <c r="F6" s="331"/>
      <c r="G6" s="253"/>
      <c r="H6" s="252" t="s">
        <v>328</v>
      </c>
      <c r="I6" s="255" t="s">
        <v>15</v>
      </c>
      <c r="J6" s="26"/>
    </row>
    <row r="7" spans="1:11" s="25" customFormat="1" ht="12" customHeight="1">
      <c r="A7" s="259"/>
      <c r="B7" s="302"/>
      <c r="C7" s="302"/>
      <c r="D7" s="302"/>
      <c r="E7" s="302"/>
      <c r="F7" s="333" t="s">
        <v>123</v>
      </c>
      <c r="G7" s="334"/>
      <c r="H7" s="302"/>
      <c r="I7" s="306"/>
      <c r="J7" s="26"/>
    </row>
    <row r="8" spans="1:11" ht="12" customHeight="1">
      <c r="A8" s="257" t="s">
        <v>760</v>
      </c>
      <c r="B8" s="257"/>
      <c r="C8" s="257"/>
      <c r="D8" s="257"/>
      <c r="E8" s="257"/>
      <c r="F8" s="257"/>
      <c r="G8" s="257"/>
      <c r="H8" s="257"/>
      <c r="I8" s="257"/>
    </row>
    <row r="9" spans="1:11" ht="12" customHeight="1">
      <c r="A9" s="153" t="s">
        <v>860</v>
      </c>
      <c r="B9" s="33" t="s">
        <v>760</v>
      </c>
      <c r="C9" s="33" t="s">
        <v>760</v>
      </c>
      <c r="D9" s="96" t="s">
        <v>760</v>
      </c>
      <c r="E9" s="96" t="s">
        <v>760</v>
      </c>
      <c r="F9" s="96" t="s">
        <v>760</v>
      </c>
      <c r="G9" s="96" t="s">
        <v>760</v>
      </c>
      <c r="H9" s="96" t="s">
        <v>760</v>
      </c>
      <c r="I9" s="96" t="s">
        <v>760</v>
      </c>
    </row>
    <row r="10" spans="1:11" ht="12" customHeight="1">
      <c r="A10" s="154" t="s">
        <v>843</v>
      </c>
      <c r="B10" s="43">
        <v>254</v>
      </c>
      <c r="C10" s="43">
        <v>8</v>
      </c>
      <c r="D10" s="43">
        <v>1</v>
      </c>
      <c r="E10" s="43" t="s">
        <v>732</v>
      </c>
      <c r="F10" s="43">
        <v>63</v>
      </c>
      <c r="G10" s="43">
        <v>190</v>
      </c>
      <c r="H10" s="43">
        <v>21</v>
      </c>
      <c r="I10" s="43" t="s">
        <v>732</v>
      </c>
      <c r="J10" s="36"/>
      <c r="K10" s="36"/>
    </row>
    <row r="11" spans="1:11" ht="12" customHeight="1">
      <c r="A11" s="167" t="s">
        <v>844</v>
      </c>
      <c r="B11" s="43" t="s">
        <v>760</v>
      </c>
      <c r="C11" s="43" t="s">
        <v>760</v>
      </c>
      <c r="D11" s="43" t="s">
        <v>760</v>
      </c>
      <c r="E11" s="43" t="s">
        <v>760</v>
      </c>
      <c r="F11" s="43" t="s">
        <v>760</v>
      </c>
      <c r="G11" s="43" t="s">
        <v>760</v>
      </c>
      <c r="H11" s="43" t="s">
        <v>760</v>
      </c>
      <c r="I11" s="43" t="s">
        <v>760</v>
      </c>
    </row>
    <row r="12" spans="1:11" ht="12" customHeight="1">
      <c r="A12" s="167" t="s">
        <v>845</v>
      </c>
      <c r="B12" s="43">
        <v>245</v>
      </c>
      <c r="C12" s="43">
        <v>7</v>
      </c>
      <c r="D12" s="43">
        <v>1</v>
      </c>
      <c r="E12" s="43" t="s">
        <v>732</v>
      </c>
      <c r="F12" s="43">
        <v>61</v>
      </c>
      <c r="G12" s="43">
        <v>183</v>
      </c>
      <c r="H12" s="43">
        <v>16</v>
      </c>
      <c r="I12" s="43" t="s">
        <v>732</v>
      </c>
    </row>
    <row r="13" spans="1:11" ht="12" customHeight="1">
      <c r="A13" s="167" t="s">
        <v>953</v>
      </c>
      <c r="B13" s="43">
        <v>5</v>
      </c>
      <c r="C13" s="43">
        <v>1</v>
      </c>
      <c r="D13" s="43" t="s">
        <v>732</v>
      </c>
      <c r="E13" s="43" t="s">
        <v>732</v>
      </c>
      <c r="F13" s="43">
        <v>1</v>
      </c>
      <c r="G13" s="43">
        <v>4</v>
      </c>
      <c r="H13" s="43" t="s">
        <v>732</v>
      </c>
      <c r="I13" s="43" t="s">
        <v>732</v>
      </c>
    </row>
    <row r="14" spans="1:11" ht="12" customHeight="1">
      <c r="A14" s="167" t="s">
        <v>846</v>
      </c>
      <c r="B14" s="43">
        <v>4</v>
      </c>
      <c r="C14" s="43" t="s">
        <v>732</v>
      </c>
      <c r="D14" s="43" t="s">
        <v>732</v>
      </c>
      <c r="E14" s="43" t="s">
        <v>732</v>
      </c>
      <c r="F14" s="43">
        <v>1</v>
      </c>
      <c r="G14" s="43">
        <v>3</v>
      </c>
      <c r="H14" s="43">
        <v>5</v>
      </c>
      <c r="I14" s="43" t="s">
        <v>732</v>
      </c>
    </row>
    <row r="15" spans="1:11" ht="12" customHeight="1">
      <c r="A15" s="154" t="s">
        <v>905</v>
      </c>
      <c r="B15" s="43">
        <v>874</v>
      </c>
      <c r="C15" s="43">
        <v>14</v>
      </c>
      <c r="D15" s="43">
        <v>23</v>
      </c>
      <c r="E15" s="43" t="s">
        <v>732</v>
      </c>
      <c r="F15" s="43">
        <v>309</v>
      </c>
      <c r="G15" s="43">
        <v>542</v>
      </c>
      <c r="H15" s="43">
        <v>53</v>
      </c>
      <c r="I15" s="43">
        <v>8</v>
      </c>
    </row>
    <row r="16" spans="1:11" ht="12" customHeight="1">
      <c r="A16" s="167" t="s">
        <v>844</v>
      </c>
      <c r="B16" s="43" t="s">
        <v>760</v>
      </c>
      <c r="C16" s="43" t="s">
        <v>760</v>
      </c>
      <c r="D16" s="43" t="s">
        <v>760</v>
      </c>
      <c r="E16" s="43" t="s">
        <v>760</v>
      </c>
      <c r="F16" s="43" t="s">
        <v>760</v>
      </c>
      <c r="G16" s="43" t="s">
        <v>760</v>
      </c>
      <c r="H16" s="43" t="s">
        <v>760</v>
      </c>
      <c r="I16" s="43" t="s">
        <v>760</v>
      </c>
    </row>
    <row r="17" spans="1:12" ht="12" customHeight="1">
      <c r="A17" s="167" t="s">
        <v>847</v>
      </c>
      <c r="B17" s="43">
        <v>867</v>
      </c>
      <c r="C17" s="43">
        <v>14</v>
      </c>
      <c r="D17" s="43">
        <v>22</v>
      </c>
      <c r="E17" s="43" t="s">
        <v>732</v>
      </c>
      <c r="F17" s="43">
        <v>306</v>
      </c>
      <c r="G17" s="43">
        <v>539</v>
      </c>
      <c r="H17" s="43">
        <v>52</v>
      </c>
      <c r="I17" s="43">
        <v>8</v>
      </c>
    </row>
    <row r="18" spans="1:12" ht="12" customHeight="1">
      <c r="A18" s="167" t="s">
        <v>957</v>
      </c>
      <c r="B18" s="43">
        <v>7</v>
      </c>
      <c r="C18" s="43" t="s">
        <v>732</v>
      </c>
      <c r="D18" s="43">
        <v>1</v>
      </c>
      <c r="E18" s="43" t="s">
        <v>732</v>
      </c>
      <c r="F18" s="43">
        <v>3</v>
      </c>
      <c r="G18" s="43">
        <v>3</v>
      </c>
      <c r="H18" s="43">
        <v>1</v>
      </c>
      <c r="I18" s="43" t="s">
        <v>732</v>
      </c>
    </row>
    <row r="19" spans="1:12" ht="12" customHeight="1">
      <c r="A19" s="28" t="s">
        <v>133</v>
      </c>
      <c r="B19" s="43">
        <v>10228</v>
      </c>
      <c r="C19" s="43">
        <v>607</v>
      </c>
      <c r="D19" s="43">
        <v>98</v>
      </c>
      <c r="E19" s="43">
        <v>4</v>
      </c>
      <c r="F19" s="43">
        <v>2015</v>
      </c>
      <c r="G19" s="43">
        <v>8115</v>
      </c>
      <c r="H19" s="43">
        <v>3905</v>
      </c>
      <c r="I19" s="43">
        <v>401</v>
      </c>
      <c r="L19" s="36"/>
    </row>
    <row r="20" spans="1:12" ht="12" customHeight="1">
      <c r="A20" s="154" t="s">
        <v>838</v>
      </c>
      <c r="B20" s="43">
        <v>22</v>
      </c>
      <c r="C20" s="43" t="s">
        <v>732</v>
      </c>
      <c r="D20" s="43" t="s">
        <v>732</v>
      </c>
      <c r="E20" s="43" t="s">
        <v>732</v>
      </c>
      <c r="F20" s="43">
        <v>4</v>
      </c>
      <c r="G20" s="43">
        <v>18</v>
      </c>
      <c r="H20" s="43">
        <v>14</v>
      </c>
      <c r="I20" s="43">
        <v>2</v>
      </c>
    </row>
    <row r="21" spans="1:12" ht="12" customHeight="1">
      <c r="A21" s="154" t="s">
        <v>839</v>
      </c>
      <c r="B21" s="43">
        <v>123</v>
      </c>
      <c r="C21" s="43">
        <v>18</v>
      </c>
      <c r="D21" s="43">
        <v>2</v>
      </c>
      <c r="E21" s="43" t="s">
        <v>732</v>
      </c>
      <c r="F21" s="43">
        <v>23</v>
      </c>
      <c r="G21" s="43">
        <v>98</v>
      </c>
      <c r="H21" s="43">
        <v>31</v>
      </c>
      <c r="I21" s="43">
        <v>4</v>
      </c>
    </row>
    <row r="22" spans="1:12" ht="12" customHeight="1">
      <c r="A22" s="154" t="s">
        <v>848</v>
      </c>
      <c r="B22" s="43">
        <v>707</v>
      </c>
      <c r="C22" s="43">
        <v>44</v>
      </c>
      <c r="D22" s="43">
        <v>11</v>
      </c>
      <c r="E22" s="43" t="s">
        <v>732</v>
      </c>
      <c r="F22" s="43">
        <v>182</v>
      </c>
      <c r="G22" s="43">
        <v>514</v>
      </c>
      <c r="H22" s="43">
        <v>332</v>
      </c>
      <c r="I22" s="43">
        <v>51</v>
      </c>
    </row>
    <row r="23" spans="1:12" ht="12" customHeight="1">
      <c r="A23" s="167" t="s">
        <v>844</v>
      </c>
      <c r="B23" s="43" t="s">
        <v>760</v>
      </c>
      <c r="C23" s="43" t="s">
        <v>760</v>
      </c>
      <c r="D23" s="43" t="s">
        <v>760</v>
      </c>
      <c r="E23" s="43" t="s">
        <v>760</v>
      </c>
      <c r="F23" s="43" t="s">
        <v>760</v>
      </c>
      <c r="G23" s="43" t="s">
        <v>760</v>
      </c>
      <c r="H23" s="43" t="s">
        <v>760</v>
      </c>
      <c r="I23" s="43" t="s">
        <v>760</v>
      </c>
    </row>
    <row r="24" spans="1:12" ht="12" customHeight="1">
      <c r="A24" s="167" t="s">
        <v>897</v>
      </c>
      <c r="B24" s="43" t="s">
        <v>760</v>
      </c>
      <c r="C24" s="43" t="s">
        <v>760</v>
      </c>
      <c r="D24" s="43" t="s">
        <v>760</v>
      </c>
      <c r="E24" s="43" t="s">
        <v>760</v>
      </c>
      <c r="F24" s="43" t="s">
        <v>760</v>
      </c>
      <c r="G24" s="43" t="s">
        <v>760</v>
      </c>
      <c r="H24" s="43" t="s">
        <v>760</v>
      </c>
      <c r="I24" s="43" t="s">
        <v>760</v>
      </c>
    </row>
    <row r="25" spans="1:12" ht="12" customHeight="1">
      <c r="A25" s="167" t="s">
        <v>901</v>
      </c>
      <c r="B25" s="43">
        <v>557</v>
      </c>
      <c r="C25" s="43">
        <v>32</v>
      </c>
      <c r="D25" s="43">
        <v>6</v>
      </c>
      <c r="E25" s="43" t="s">
        <v>732</v>
      </c>
      <c r="F25" s="43">
        <v>145</v>
      </c>
      <c r="G25" s="43">
        <v>406</v>
      </c>
      <c r="H25" s="43">
        <v>263</v>
      </c>
      <c r="I25" s="43">
        <v>32</v>
      </c>
    </row>
    <row r="26" spans="1:12" ht="12" customHeight="1">
      <c r="A26" s="167" t="s">
        <v>899</v>
      </c>
      <c r="B26" s="43">
        <v>150</v>
      </c>
      <c r="C26" s="43">
        <v>12</v>
      </c>
      <c r="D26" s="43">
        <v>5</v>
      </c>
      <c r="E26" s="43" t="s">
        <v>732</v>
      </c>
      <c r="F26" s="43">
        <v>37</v>
      </c>
      <c r="G26" s="43">
        <v>108</v>
      </c>
      <c r="H26" s="43">
        <v>69</v>
      </c>
      <c r="I26" s="43">
        <v>19</v>
      </c>
    </row>
    <row r="27" spans="1:12" ht="12" customHeight="1">
      <c r="A27" s="154" t="s">
        <v>850</v>
      </c>
      <c r="B27" s="43">
        <v>127</v>
      </c>
      <c r="C27" s="43">
        <v>13</v>
      </c>
      <c r="D27" s="43">
        <v>6</v>
      </c>
      <c r="E27" s="43" t="s">
        <v>732</v>
      </c>
      <c r="F27" s="43">
        <v>38</v>
      </c>
      <c r="G27" s="43">
        <v>83</v>
      </c>
      <c r="H27" s="43">
        <v>68</v>
      </c>
      <c r="I27" s="43">
        <v>10</v>
      </c>
    </row>
    <row r="28" spans="1:12" ht="12" customHeight="1">
      <c r="A28" s="167" t="s">
        <v>844</v>
      </c>
      <c r="B28" s="43" t="s">
        <v>760</v>
      </c>
      <c r="C28" s="43" t="s">
        <v>760</v>
      </c>
      <c r="D28" s="43" t="s">
        <v>760</v>
      </c>
      <c r="E28" s="43" t="s">
        <v>760</v>
      </c>
      <c r="F28" s="43" t="s">
        <v>760</v>
      </c>
      <c r="G28" s="43" t="s">
        <v>760</v>
      </c>
      <c r="H28" s="43" t="s">
        <v>760</v>
      </c>
      <c r="I28" s="43" t="s">
        <v>760</v>
      </c>
    </row>
    <row r="29" spans="1:12" ht="12" customHeight="1">
      <c r="A29" s="167" t="s">
        <v>897</v>
      </c>
      <c r="B29" s="43" t="s">
        <v>760</v>
      </c>
      <c r="C29" s="43" t="s">
        <v>760</v>
      </c>
      <c r="D29" s="43" t="s">
        <v>760</v>
      </c>
      <c r="E29" s="43" t="s">
        <v>760</v>
      </c>
      <c r="F29" s="43" t="s">
        <v>760</v>
      </c>
      <c r="G29" s="43" t="s">
        <v>760</v>
      </c>
      <c r="H29" s="43" t="s">
        <v>760</v>
      </c>
      <c r="I29" s="43" t="s">
        <v>760</v>
      </c>
    </row>
    <row r="30" spans="1:12" ht="12" customHeight="1">
      <c r="A30" s="167" t="s">
        <v>901</v>
      </c>
      <c r="B30" s="43">
        <v>32</v>
      </c>
      <c r="C30" s="43">
        <v>4</v>
      </c>
      <c r="D30" s="43">
        <v>1</v>
      </c>
      <c r="E30" s="43" t="s">
        <v>732</v>
      </c>
      <c r="F30" s="43">
        <v>8</v>
      </c>
      <c r="G30" s="43">
        <v>23</v>
      </c>
      <c r="H30" s="43">
        <v>20</v>
      </c>
      <c r="I30" s="43">
        <v>2</v>
      </c>
    </row>
    <row r="31" spans="1:12" ht="12" customHeight="1">
      <c r="A31" s="167" t="s">
        <v>899</v>
      </c>
      <c r="B31" s="43">
        <v>95</v>
      </c>
      <c r="C31" s="43">
        <v>9</v>
      </c>
      <c r="D31" s="43">
        <v>5</v>
      </c>
      <c r="E31" s="43" t="s">
        <v>732</v>
      </c>
      <c r="F31" s="43">
        <v>30</v>
      </c>
      <c r="G31" s="43">
        <v>60</v>
      </c>
      <c r="H31" s="43">
        <v>48</v>
      </c>
      <c r="I31" s="43">
        <v>8</v>
      </c>
    </row>
    <row r="32" spans="1:12" ht="12" customHeight="1">
      <c r="A32" s="154" t="s">
        <v>849</v>
      </c>
      <c r="B32" s="43">
        <v>839</v>
      </c>
      <c r="C32" s="43">
        <v>57</v>
      </c>
      <c r="D32" s="43">
        <v>17</v>
      </c>
      <c r="E32" s="43" t="s">
        <v>732</v>
      </c>
      <c r="F32" s="43">
        <v>222</v>
      </c>
      <c r="G32" s="43">
        <v>600</v>
      </c>
      <c r="H32" s="43">
        <v>402</v>
      </c>
      <c r="I32" s="43">
        <v>61</v>
      </c>
    </row>
    <row r="33" spans="1:12" ht="12" customHeight="1">
      <c r="A33" s="167" t="s">
        <v>273</v>
      </c>
      <c r="B33" s="43">
        <v>5</v>
      </c>
      <c r="C33" s="43" t="s">
        <v>732</v>
      </c>
      <c r="D33" s="43" t="s">
        <v>732</v>
      </c>
      <c r="E33" s="43" t="s">
        <v>732</v>
      </c>
      <c r="F33" s="43">
        <v>2</v>
      </c>
      <c r="G33" s="43">
        <v>3</v>
      </c>
      <c r="H33" s="43">
        <v>2</v>
      </c>
      <c r="I33" s="43" t="s">
        <v>732</v>
      </c>
    </row>
    <row r="34" spans="1:12" ht="12" customHeight="1">
      <c r="A34" s="154" t="s">
        <v>840</v>
      </c>
      <c r="B34" s="43">
        <v>334</v>
      </c>
      <c r="C34" s="43">
        <v>16</v>
      </c>
      <c r="D34" s="43">
        <v>14</v>
      </c>
      <c r="E34" s="43" t="s">
        <v>732</v>
      </c>
      <c r="F34" s="43">
        <v>111</v>
      </c>
      <c r="G34" s="43">
        <v>209</v>
      </c>
      <c r="H34" s="43">
        <v>154</v>
      </c>
      <c r="I34" s="43">
        <v>37</v>
      </c>
    </row>
    <row r="35" spans="1:12" ht="12" customHeight="1">
      <c r="A35" s="30" t="s">
        <v>273</v>
      </c>
      <c r="B35" s="43">
        <v>9</v>
      </c>
      <c r="C35" s="43">
        <v>1</v>
      </c>
      <c r="D35" s="43" t="s">
        <v>732</v>
      </c>
      <c r="E35" s="43" t="s">
        <v>732</v>
      </c>
      <c r="F35" s="43">
        <v>6</v>
      </c>
      <c r="G35" s="43">
        <v>3</v>
      </c>
      <c r="H35" s="43">
        <v>3</v>
      </c>
      <c r="I35" s="43" t="s">
        <v>732</v>
      </c>
    </row>
    <row r="36" spans="1:12" ht="12" customHeight="1">
      <c r="A36" s="201" t="s">
        <v>851</v>
      </c>
      <c r="B36" s="43">
        <v>52</v>
      </c>
      <c r="C36" s="43">
        <v>2</v>
      </c>
      <c r="D36" s="43">
        <v>1</v>
      </c>
      <c r="E36" s="43" t="s">
        <v>732</v>
      </c>
      <c r="F36" s="43">
        <v>20</v>
      </c>
      <c r="G36" s="43">
        <v>31</v>
      </c>
      <c r="H36" s="43">
        <v>15</v>
      </c>
      <c r="I36" s="43" t="s">
        <v>732</v>
      </c>
    </row>
    <row r="37" spans="1:12" ht="12" customHeight="1">
      <c r="A37" s="28" t="s">
        <v>274</v>
      </c>
      <c r="B37" s="43">
        <v>6</v>
      </c>
      <c r="C37" s="43">
        <v>1</v>
      </c>
      <c r="D37" s="43" t="s">
        <v>732</v>
      </c>
      <c r="E37" s="43" t="s">
        <v>732</v>
      </c>
      <c r="F37" s="43">
        <v>2</v>
      </c>
      <c r="G37" s="43">
        <v>4</v>
      </c>
      <c r="H37" s="43">
        <v>6</v>
      </c>
      <c r="I37" s="43" t="s">
        <v>732</v>
      </c>
    </row>
    <row r="38" spans="1:12" ht="12" customHeight="1">
      <c r="A38" s="30" t="s">
        <v>275</v>
      </c>
      <c r="B38" s="43">
        <v>1</v>
      </c>
      <c r="C38" s="43" t="s">
        <v>732</v>
      </c>
      <c r="D38" s="43" t="s">
        <v>732</v>
      </c>
      <c r="E38" s="43" t="s">
        <v>732</v>
      </c>
      <c r="F38" s="43" t="s">
        <v>732</v>
      </c>
      <c r="G38" s="43">
        <v>1</v>
      </c>
      <c r="H38" s="43" t="s">
        <v>732</v>
      </c>
      <c r="I38" s="43" t="s">
        <v>732</v>
      </c>
    </row>
    <row r="39" spans="1:12" ht="12" customHeight="1">
      <c r="A39" s="28" t="s">
        <v>276</v>
      </c>
      <c r="B39" s="43">
        <v>3</v>
      </c>
      <c r="C39" s="43" t="s">
        <v>732</v>
      </c>
      <c r="D39" s="43" t="s">
        <v>732</v>
      </c>
      <c r="E39" s="43" t="s">
        <v>732</v>
      </c>
      <c r="F39" s="43">
        <v>1</v>
      </c>
      <c r="G39" s="43">
        <v>2</v>
      </c>
      <c r="H39" s="43">
        <v>1</v>
      </c>
      <c r="I39" s="43" t="s">
        <v>732</v>
      </c>
    </row>
    <row r="40" spans="1:12" ht="12" customHeight="1">
      <c r="A40" s="154" t="s">
        <v>852</v>
      </c>
      <c r="B40" s="43">
        <v>32</v>
      </c>
      <c r="C40" s="43">
        <v>3</v>
      </c>
      <c r="D40" s="43">
        <v>2</v>
      </c>
      <c r="E40" s="43" t="s">
        <v>732</v>
      </c>
      <c r="F40" s="43">
        <v>5</v>
      </c>
      <c r="G40" s="43">
        <v>25</v>
      </c>
      <c r="H40" s="43">
        <v>9</v>
      </c>
      <c r="I40" s="43" t="s">
        <v>732</v>
      </c>
    </row>
    <row r="41" spans="1:12" ht="12" customHeight="1">
      <c r="A41" s="154" t="s">
        <v>906</v>
      </c>
      <c r="B41" s="43" t="s">
        <v>760</v>
      </c>
      <c r="C41" s="43" t="s">
        <v>760</v>
      </c>
      <c r="D41" s="43" t="s">
        <v>760</v>
      </c>
      <c r="E41" s="43" t="s">
        <v>760</v>
      </c>
      <c r="F41" s="43" t="s">
        <v>760</v>
      </c>
      <c r="G41" s="43" t="s">
        <v>760</v>
      </c>
      <c r="H41" s="43" t="s">
        <v>760</v>
      </c>
      <c r="I41" s="43" t="s">
        <v>760</v>
      </c>
    </row>
    <row r="42" spans="1:12" ht="12" customHeight="1">
      <c r="A42" s="167" t="s">
        <v>907</v>
      </c>
      <c r="B42" s="43">
        <v>1214</v>
      </c>
      <c r="C42" s="43">
        <v>77</v>
      </c>
      <c r="D42" s="43">
        <v>33</v>
      </c>
      <c r="E42" s="43" t="s">
        <v>732</v>
      </c>
      <c r="F42" s="43">
        <v>341</v>
      </c>
      <c r="G42" s="43">
        <v>840</v>
      </c>
      <c r="H42" s="43">
        <v>572</v>
      </c>
      <c r="I42" s="43">
        <v>98</v>
      </c>
    </row>
    <row r="43" spans="1:12" ht="12" customHeight="1">
      <c r="A43" s="28" t="s">
        <v>277</v>
      </c>
      <c r="B43" s="43">
        <v>75</v>
      </c>
      <c r="C43" s="43">
        <v>7</v>
      </c>
      <c r="D43" s="43" t="s">
        <v>732</v>
      </c>
      <c r="E43" s="43" t="s">
        <v>732</v>
      </c>
      <c r="F43" s="43">
        <v>26</v>
      </c>
      <c r="G43" s="43">
        <v>49</v>
      </c>
      <c r="H43" s="43">
        <v>23</v>
      </c>
      <c r="I43" s="43">
        <v>2</v>
      </c>
      <c r="L43" s="36"/>
    </row>
    <row r="44" spans="1:12" ht="12" customHeight="1">
      <c r="A44" s="28" t="s">
        <v>278</v>
      </c>
      <c r="B44" s="43">
        <v>12842</v>
      </c>
      <c r="C44" s="43">
        <v>733</v>
      </c>
      <c r="D44" s="43">
        <v>158</v>
      </c>
      <c r="E44" s="43">
        <v>4</v>
      </c>
      <c r="F44" s="43">
        <v>2801</v>
      </c>
      <c r="G44" s="43">
        <v>9883</v>
      </c>
      <c r="H44" s="43">
        <v>4634</v>
      </c>
      <c r="I44" s="43">
        <v>515</v>
      </c>
    </row>
    <row r="45" spans="1:12" ht="12" customHeight="1">
      <c r="A45" s="28" t="s">
        <v>279</v>
      </c>
      <c r="B45" s="43">
        <v>27</v>
      </c>
      <c r="C45" s="43">
        <v>1</v>
      </c>
      <c r="D45" s="43">
        <v>2</v>
      </c>
      <c r="E45" s="43" t="s">
        <v>732</v>
      </c>
      <c r="F45" s="43">
        <v>5</v>
      </c>
      <c r="G45" s="43">
        <v>20</v>
      </c>
      <c r="H45" s="43">
        <v>14</v>
      </c>
      <c r="I45" s="43" t="s">
        <v>732</v>
      </c>
    </row>
    <row r="46" spans="1:12" ht="12" customHeight="1">
      <c r="A46" s="28" t="s">
        <v>280</v>
      </c>
      <c r="B46" s="43">
        <v>8</v>
      </c>
      <c r="C46" s="43" t="s">
        <v>732</v>
      </c>
      <c r="D46" s="43">
        <v>4</v>
      </c>
      <c r="E46" s="43" t="s">
        <v>732</v>
      </c>
      <c r="F46" s="43">
        <v>2</v>
      </c>
      <c r="G46" s="43">
        <v>2</v>
      </c>
      <c r="H46" s="43">
        <v>2</v>
      </c>
      <c r="I46" s="43" t="s">
        <v>732</v>
      </c>
    </row>
    <row r="47" spans="1:12" ht="12" customHeight="1">
      <c r="A47" s="28" t="s">
        <v>135</v>
      </c>
      <c r="B47" s="43">
        <v>3192</v>
      </c>
      <c r="C47" s="43">
        <v>141</v>
      </c>
      <c r="D47" s="43">
        <v>26</v>
      </c>
      <c r="E47" s="43" t="s">
        <v>732</v>
      </c>
      <c r="F47" s="43">
        <v>619</v>
      </c>
      <c r="G47" s="43">
        <v>2547</v>
      </c>
      <c r="H47" s="43">
        <v>8</v>
      </c>
      <c r="I47" s="43">
        <v>3</v>
      </c>
    </row>
    <row r="48" spans="1:12" ht="12" customHeight="1">
      <c r="A48" s="167" t="s">
        <v>853</v>
      </c>
      <c r="B48" s="43"/>
      <c r="C48" s="43"/>
      <c r="D48" s="43"/>
      <c r="E48" s="43"/>
      <c r="F48" s="43"/>
      <c r="G48" s="43"/>
      <c r="H48" s="43"/>
      <c r="I48" s="43"/>
    </row>
    <row r="49" spans="1:9" ht="12" customHeight="1">
      <c r="A49" s="167" t="s">
        <v>854</v>
      </c>
      <c r="B49" s="43">
        <v>156</v>
      </c>
      <c r="C49" s="43">
        <v>5</v>
      </c>
      <c r="D49" s="43">
        <v>4</v>
      </c>
      <c r="E49" s="43" t="s">
        <v>732</v>
      </c>
      <c r="F49" s="43">
        <v>35</v>
      </c>
      <c r="G49" s="43">
        <v>117</v>
      </c>
      <c r="H49" s="43" t="s">
        <v>732</v>
      </c>
      <c r="I49" s="43" t="s">
        <v>732</v>
      </c>
    </row>
    <row r="50" spans="1:9" ht="12" customHeight="1">
      <c r="A50" s="153" t="s">
        <v>904</v>
      </c>
      <c r="B50" s="43">
        <v>754</v>
      </c>
      <c r="C50" s="43">
        <v>14</v>
      </c>
      <c r="D50" s="43">
        <v>12</v>
      </c>
      <c r="E50" s="43">
        <v>1</v>
      </c>
      <c r="F50" s="43">
        <v>197</v>
      </c>
      <c r="G50" s="43">
        <v>545</v>
      </c>
      <c r="H50" s="43">
        <v>1</v>
      </c>
      <c r="I50" s="43">
        <v>1</v>
      </c>
    </row>
    <row r="51" spans="1:9" ht="12" customHeight="1">
      <c r="A51" s="154" t="s">
        <v>853</v>
      </c>
      <c r="B51" s="43"/>
      <c r="C51" s="43"/>
      <c r="D51" s="43"/>
      <c r="E51" s="43"/>
      <c r="F51" s="43"/>
      <c r="G51" s="43"/>
      <c r="H51" s="43"/>
      <c r="I51" s="43"/>
    </row>
    <row r="52" spans="1:9" ht="12" customHeight="1">
      <c r="A52" s="154" t="s">
        <v>954</v>
      </c>
      <c r="B52" s="43">
        <v>17</v>
      </c>
      <c r="C52" s="43" t="s">
        <v>732</v>
      </c>
      <c r="D52" s="43" t="s">
        <v>732</v>
      </c>
      <c r="E52" s="43" t="s">
        <v>732</v>
      </c>
      <c r="F52" s="43">
        <v>5</v>
      </c>
      <c r="G52" s="43">
        <v>12</v>
      </c>
      <c r="H52" s="43" t="s">
        <v>732</v>
      </c>
      <c r="I52" s="43" t="s">
        <v>732</v>
      </c>
    </row>
    <row r="53" spans="1:9" ht="12" customHeight="1">
      <c r="A53" s="153" t="s">
        <v>855</v>
      </c>
      <c r="B53" s="43">
        <v>101</v>
      </c>
      <c r="C53" s="43">
        <v>87</v>
      </c>
      <c r="D53" s="43">
        <v>2</v>
      </c>
      <c r="E53" s="43" t="s">
        <v>732</v>
      </c>
      <c r="F53" s="43">
        <v>27</v>
      </c>
      <c r="G53" s="43">
        <v>72</v>
      </c>
      <c r="H53" s="43">
        <v>79</v>
      </c>
      <c r="I53" s="43">
        <v>75</v>
      </c>
    </row>
    <row r="54" spans="1:9" ht="12" customHeight="1">
      <c r="A54" s="153" t="s">
        <v>972</v>
      </c>
      <c r="B54" s="43">
        <v>45</v>
      </c>
      <c r="C54" s="43">
        <v>6</v>
      </c>
      <c r="D54" s="43" t="s">
        <v>732</v>
      </c>
      <c r="E54" s="43" t="s">
        <v>732</v>
      </c>
      <c r="F54" s="43">
        <v>7</v>
      </c>
      <c r="G54" s="43">
        <v>38</v>
      </c>
      <c r="H54" s="43">
        <v>5</v>
      </c>
      <c r="I54" s="43" t="s">
        <v>732</v>
      </c>
    </row>
    <row r="55" spans="1:9" ht="12" customHeight="1">
      <c r="A55" s="58" t="s">
        <v>287</v>
      </c>
      <c r="B55" s="43">
        <v>16969</v>
      </c>
      <c r="C55" s="43">
        <v>982</v>
      </c>
      <c r="D55" s="43">
        <v>204</v>
      </c>
      <c r="E55" s="43">
        <v>5</v>
      </c>
      <c r="F55" s="43">
        <v>3658</v>
      </c>
      <c r="G55" s="43">
        <v>13107</v>
      </c>
      <c r="H55" s="43">
        <v>4743</v>
      </c>
      <c r="I55" s="43">
        <v>594</v>
      </c>
    </row>
    <row r="56" spans="1:9" ht="12" customHeight="1">
      <c r="A56" s="166" t="s">
        <v>924</v>
      </c>
      <c r="B56" s="43">
        <v>16170</v>
      </c>
      <c r="C56" s="43">
        <v>962</v>
      </c>
      <c r="D56" s="43">
        <v>192</v>
      </c>
      <c r="E56" s="43">
        <v>4</v>
      </c>
      <c r="F56" s="43">
        <v>3454</v>
      </c>
      <c r="G56" s="43">
        <v>12524</v>
      </c>
      <c r="H56" s="43">
        <v>4737</v>
      </c>
      <c r="I56" s="43">
        <v>593</v>
      </c>
    </row>
    <row r="57" spans="1:9" ht="12" customHeight="1">
      <c r="A57" s="82" t="s">
        <v>124</v>
      </c>
      <c r="B57" s="25"/>
      <c r="C57" s="25"/>
      <c r="D57" s="25"/>
      <c r="E57" s="25"/>
      <c r="F57" s="25"/>
      <c r="G57" s="25"/>
      <c r="H57" s="25"/>
      <c r="I57" s="25"/>
    </row>
    <row r="58" spans="1:9" ht="12" customHeight="1">
      <c r="A58" s="101" t="s">
        <v>769</v>
      </c>
      <c r="B58" s="25"/>
      <c r="C58" s="25"/>
      <c r="D58" s="25"/>
      <c r="E58" s="25"/>
      <c r="F58" s="25"/>
      <c r="G58" s="25"/>
      <c r="H58" s="25"/>
      <c r="I58" s="25"/>
    </row>
    <row r="59" spans="1:9" ht="12" customHeight="1">
      <c r="A59" s="244" t="s">
        <v>950</v>
      </c>
      <c r="B59" s="25"/>
      <c r="C59" s="25"/>
      <c r="D59" s="25"/>
      <c r="E59" s="25"/>
      <c r="F59" s="25"/>
      <c r="G59" s="25"/>
      <c r="H59" s="25"/>
      <c r="I59" s="25"/>
    </row>
    <row r="60" spans="1:9" ht="12" customHeight="1">
      <c r="A60" s="195" t="s">
        <v>866</v>
      </c>
      <c r="B60" s="25"/>
      <c r="C60" s="25"/>
      <c r="D60" s="25"/>
      <c r="E60" s="25"/>
      <c r="F60" s="25"/>
      <c r="G60" s="25"/>
      <c r="H60" s="25"/>
      <c r="I60" s="25"/>
    </row>
    <row r="61" spans="1:9" ht="12" customHeight="1">
      <c r="A61" s="326" t="s">
        <v>867</v>
      </c>
      <c r="B61" s="326"/>
      <c r="C61" s="326"/>
      <c r="D61" s="25"/>
      <c r="E61" s="25"/>
      <c r="F61" s="25"/>
      <c r="G61" s="25"/>
      <c r="H61" s="25"/>
      <c r="I61" s="25"/>
    </row>
    <row r="62" spans="1:9">
      <c r="A62" s="197"/>
      <c r="B62" s="25"/>
      <c r="C62" s="25"/>
      <c r="D62" s="25"/>
      <c r="E62" s="25"/>
      <c r="F62" s="25"/>
      <c r="G62" s="25"/>
      <c r="H62" s="25"/>
      <c r="I62" s="25"/>
    </row>
  </sheetData>
  <mergeCells count="19">
    <mergeCell ref="A1:I1"/>
    <mergeCell ref="B5:C5"/>
    <mergeCell ref="D5:E5"/>
    <mergeCell ref="A2:I2"/>
    <mergeCell ref="A4:A7"/>
    <mergeCell ref="I6:I7"/>
    <mergeCell ref="E6:E7"/>
    <mergeCell ref="F7:G7"/>
    <mergeCell ref="B6:B7"/>
    <mergeCell ref="C6:C7"/>
    <mergeCell ref="H5:I5"/>
    <mergeCell ref="B4:I4"/>
    <mergeCell ref="G5:G6"/>
    <mergeCell ref="F5:F6"/>
    <mergeCell ref="H6:H7"/>
    <mergeCell ref="D6:D7"/>
    <mergeCell ref="A61:C61"/>
    <mergeCell ref="A3:I3"/>
    <mergeCell ref="A8:I8"/>
  </mergeCells>
  <phoneticPr fontId="3" type="noConversion"/>
  <hyperlinks>
    <hyperlink ref="A2:I2" location="'Inhaltsverzeichnis-2spaltig'!A37" display="3.1 Innerhalb und außerhalb von Ortschaften und Unfallflucht"/>
    <hyperlink ref="A1:I1" location="'Inhaltsverzeichnis-2spaltig'!A37" display="3 Beteiligte an Straßenverkehrsunfällen in Brandenburg 2008"/>
    <hyperlink ref="A1:I2" location="Inhaltsverzeichnis!A30" display="3 Beteiligte an Straßenverkehrsunfällen in Brandenburg 2014"/>
  </hyperlinks>
  <pageMargins left="0.39370078740157483" right="0.39370078740157483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1"/>
  <sheetViews>
    <sheetView zoomScaleNormal="100" workbookViewId="0">
      <pane ySplit="5" topLeftCell="A6" activePane="bottomLeft" state="frozen"/>
      <selection activeCell="A6" sqref="A6"/>
      <selection pane="bottomLeft" activeCell="A6" sqref="A6:N6"/>
    </sheetView>
  </sheetViews>
  <sheetFormatPr baseColWidth="10" defaultRowHeight="13.2"/>
  <cols>
    <col min="1" max="1" width="26.77734375" bestFit="1" customWidth="1"/>
    <col min="2" max="4" width="5.88671875" customWidth="1"/>
    <col min="5" max="9" width="4.88671875" customWidth="1"/>
    <col min="10" max="14" width="5.88671875" customWidth="1"/>
  </cols>
  <sheetData>
    <row r="1" spans="1:16" s="25" customFormat="1">
      <c r="A1" s="251" t="s">
        <v>1009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16" s="25" customFormat="1">
      <c r="A2" s="251" t="s">
        <v>288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31"/>
    </row>
    <row r="3" spans="1:16" s="25" customFormat="1">
      <c r="A3" s="337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</row>
    <row r="4" spans="1:16" s="25" customFormat="1" ht="12" customHeight="1">
      <c r="A4" s="335" t="s">
        <v>290</v>
      </c>
      <c r="B4" s="252" t="s">
        <v>197</v>
      </c>
      <c r="C4" s="252" t="s">
        <v>198</v>
      </c>
      <c r="D4" s="252" t="s">
        <v>57</v>
      </c>
      <c r="E4" s="252" t="s">
        <v>291</v>
      </c>
      <c r="F4" s="252" t="s">
        <v>188</v>
      </c>
      <c r="G4" s="252" t="s">
        <v>292</v>
      </c>
      <c r="H4" s="252" t="s">
        <v>293</v>
      </c>
      <c r="I4" s="252" t="s">
        <v>294</v>
      </c>
      <c r="J4" s="252" t="s">
        <v>200</v>
      </c>
      <c r="K4" s="252" t="s">
        <v>58</v>
      </c>
      <c r="L4" s="252" t="s">
        <v>202</v>
      </c>
      <c r="M4" s="252" t="s">
        <v>59</v>
      </c>
      <c r="N4" s="255" t="s">
        <v>60</v>
      </c>
    </row>
    <row r="5" spans="1:16" s="25" customFormat="1" ht="12" customHeight="1">
      <c r="A5" s="336"/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6"/>
    </row>
    <row r="6" spans="1:16" ht="12" customHeight="1">
      <c r="A6" s="257" t="s">
        <v>760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</row>
    <row r="7" spans="1:16" ht="12" customHeight="1">
      <c r="A7" s="153" t="s">
        <v>860</v>
      </c>
      <c r="B7" s="82" t="s">
        <v>760</v>
      </c>
      <c r="C7" s="82" t="s">
        <v>760</v>
      </c>
      <c r="D7" s="102" t="s">
        <v>760</v>
      </c>
      <c r="E7" s="102" t="s">
        <v>760</v>
      </c>
      <c r="F7" s="102" t="s">
        <v>760</v>
      </c>
      <c r="G7" s="102" t="s">
        <v>760</v>
      </c>
      <c r="H7" s="102" t="s">
        <v>760</v>
      </c>
      <c r="I7" s="102" t="s">
        <v>760</v>
      </c>
      <c r="J7" s="25"/>
      <c r="K7" s="25"/>
      <c r="L7" s="25"/>
      <c r="M7" s="25"/>
      <c r="N7" s="25"/>
    </row>
    <row r="8" spans="1:16" ht="12" customHeight="1">
      <c r="A8" s="154" t="s">
        <v>843</v>
      </c>
      <c r="B8" s="43">
        <v>254</v>
      </c>
      <c r="C8" s="43">
        <v>5</v>
      </c>
      <c r="D8" s="43">
        <v>12</v>
      </c>
      <c r="E8" s="43">
        <v>16</v>
      </c>
      <c r="F8" s="43">
        <v>19</v>
      </c>
      <c r="G8" s="43">
        <v>25</v>
      </c>
      <c r="H8" s="43">
        <v>33</v>
      </c>
      <c r="I8" s="43">
        <v>25</v>
      </c>
      <c r="J8" s="43">
        <v>32</v>
      </c>
      <c r="K8" s="43">
        <v>40</v>
      </c>
      <c r="L8" s="43">
        <v>19</v>
      </c>
      <c r="M8" s="43">
        <v>15</v>
      </c>
      <c r="N8" s="43">
        <v>13</v>
      </c>
    </row>
    <row r="9" spans="1:16" ht="12" customHeight="1">
      <c r="A9" s="167" t="s">
        <v>844</v>
      </c>
      <c r="B9" s="43" t="s">
        <v>760</v>
      </c>
      <c r="C9" s="43" t="s">
        <v>760</v>
      </c>
      <c r="D9" s="43" t="s">
        <v>760</v>
      </c>
      <c r="E9" s="43" t="s">
        <v>760</v>
      </c>
      <c r="F9" s="43" t="s">
        <v>760</v>
      </c>
      <c r="G9" s="43" t="s">
        <v>760</v>
      </c>
      <c r="H9" s="43" t="s">
        <v>760</v>
      </c>
      <c r="I9" s="43" t="s">
        <v>760</v>
      </c>
      <c r="J9" s="43" t="s">
        <v>760</v>
      </c>
      <c r="K9" s="43" t="s">
        <v>760</v>
      </c>
      <c r="L9" s="43" t="s">
        <v>760</v>
      </c>
      <c r="M9" s="43" t="s">
        <v>760</v>
      </c>
      <c r="N9" s="43" t="s">
        <v>760</v>
      </c>
    </row>
    <row r="10" spans="1:16" ht="12" customHeight="1">
      <c r="A10" s="167" t="s">
        <v>845</v>
      </c>
      <c r="B10" s="43">
        <v>245</v>
      </c>
      <c r="C10" s="43">
        <v>4</v>
      </c>
      <c r="D10" s="43">
        <v>12</v>
      </c>
      <c r="E10" s="43">
        <v>16</v>
      </c>
      <c r="F10" s="43">
        <v>18</v>
      </c>
      <c r="G10" s="43">
        <v>25</v>
      </c>
      <c r="H10" s="43">
        <v>32</v>
      </c>
      <c r="I10" s="43">
        <v>23</v>
      </c>
      <c r="J10" s="43">
        <v>32</v>
      </c>
      <c r="K10" s="43">
        <v>39</v>
      </c>
      <c r="L10" s="43">
        <v>17</v>
      </c>
      <c r="M10" s="43">
        <v>15</v>
      </c>
      <c r="N10" s="43">
        <v>12</v>
      </c>
      <c r="O10" s="36"/>
      <c r="P10" s="36"/>
    </row>
    <row r="11" spans="1:16" ht="12" customHeight="1">
      <c r="A11" s="167" t="s">
        <v>953</v>
      </c>
      <c r="B11" s="43">
        <v>5</v>
      </c>
      <c r="C11" s="43">
        <v>1</v>
      </c>
      <c r="D11" s="43" t="s">
        <v>732</v>
      </c>
      <c r="E11" s="43" t="s">
        <v>732</v>
      </c>
      <c r="F11" s="43" t="s">
        <v>732</v>
      </c>
      <c r="G11" s="43" t="s">
        <v>732</v>
      </c>
      <c r="H11" s="43" t="s">
        <v>732</v>
      </c>
      <c r="I11" s="43">
        <v>1</v>
      </c>
      <c r="J11" s="43" t="s">
        <v>732</v>
      </c>
      <c r="K11" s="43">
        <v>1</v>
      </c>
      <c r="L11" s="43">
        <v>1</v>
      </c>
      <c r="M11" s="43" t="s">
        <v>732</v>
      </c>
      <c r="N11" s="43">
        <v>1</v>
      </c>
    </row>
    <row r="12" spans="1:16" ht="12" customHeight="1">
      <c r="A12" s="167" t="s">
        <v>846</v>
      </c>
      <c r="B12" s="43">
        <v>4</v>
      </c>
      <c r="C12" s="43" t="s">
        <v>732</v>
      </c>
      <c r="D12" s="43" t="s">
        <v>732</v>
      </c>
      <c r="E12" s="43" t="s">
        <v>732</v>
      </c>
      <c r="F12" s="43">
        <v>1</v>
      </c>
      <c r="G12" s="43" t="s">
        <v>732</v>
      </c>
      <c r="H12" s="43">
        <v>1</v>
      </c>
      <c r="I12" s="43">
        <v>1</v>
      </c>
      <c r="J12" s="43" t="s">
        <v>732</v>
      </c>
      <c r="K12" s="43" t="s">
        <v>732</v>
      </c>
      <c r="L12" s="43">
        <v>1</v>
      </c>
      <c r="M12" s="43" t="s">
        <v>732</v>
      </c>
      <c r="N12" s="43" t="s">
        <v>732</v>
      </c>
    </row>
    <row r="13" spans="1:16" ht="12" customHeight="1">
      <c r="A13" s="154" t="s">
        <v>905</v>
      </c>
      <c r="B13" s="43">
        <v>874</v>
      </c>
      <c r="C13" s="43">
        <v>11</v>
      </c>
      <c r="D13" s="43">
        <v>33</v>
      </c>
      <c r="E13" s="43">
        <v>34</v>
      </c>
      <c r="F13" s="43">
        <v>109</v>
      </c>
      <c r="G13" s="43">
        <v>84</v>
      </c>
      <c r="H13" s="43">
        <v>127</v>
      </c>
      <c r="I13" s="43">
        <v>112</v>
      </c>
      <c r="J13" s="43">
        <v>137</v>
      </c>
      <c r="K13" s="43">
        <v>102</v>
      </c>
      <c r="L13" s="43">
        <v>75</v>
      </c>
      <c r="M13" s="43">
        <v>27</v>
      </c>
      <c r="N13" s="43">
        <v>23</v>
      </c>
    </row>
    <row r="14" spans="1:16" ht="12" customHeight="1">
      <c r="A14" s="167" t="s">
        <v>844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6" ht="12" customHeight="1">
      <c r="A15" s="167" t="s">
        <v>847</v>
      </c>
      <c r="B15" s="43">
        <v>867</v>
      </c>
      <c r="C15" s="43">
        <v>11</v>
      </c>
      <c r="D15" s="43">
        <v>33</v>
      </c>
      <c r="E15" s="43">
        <v>32</v>
      </c>
      <c r="F15" s="43">
        <v>108</v>
      </c>
      <c r="G15" s="43">
        <v>83</v>
      </c>
      <c r="H15" s="43">
        <v>126</v>
      </c>
      <c r="I15" s="43">
        <v>112</v>
      </c>
      <c r="J15" s="43">
        <v>136</v>
      </c>
      <c r="K15" s="43">
        <v>101</v>
      </c>
      <c r="L15" s="43">
        <v>75</v>
      </c>
      <c r="M15" s="43">
        <v>27</v>
      </c>
      <c r="N15" s="43">
        <v>23</v>
      </c>
    </row>
    <row r="16" spans="1:16" ht="12" customHeight="1">
      <c r="A16" s="167" t="s">
        <v>957</v>
      </c>
      <c r="B16" s="43">
        <v>7</v>
      </c>
      <c r="C16" s="43" t="s">
        <v>732</v>
      </c>
      <c r="D16" s="43" t="s">
        <v>732</v>
      </c>
      <c r="E16" s="43">
        <v>2</v>
      </c>
      <c r="F16" s="43">
        <v>1</v>
      </c>
      <c r="G16" s="43">
        <v>1</v>
      </c>
      <c r="H16" s="43">
        <v>1</v>
      </c>
      <c r="I16" s="43" t="s">
        <v>732</v>
      </c>
      <c r="J16" s="43">
        <v>1</v>
      </c>
      <c r="K16" s="43">
        <v>1</v>
      </c>
      <c r="L16" s="43" t="s">
        <v>732</v>
      </c>
      <c r="M16" s="43" t="s">
        <v>732</v>
      </c>
      <c r="N16" s="43" t="s">
        <v>732</v>
      </c>
    </row>
    <row r="17" spans="1:14" ht="12" customHeight="1">
      <c r="A17" s="28" t="s">
        <v>133</v>
      </c>
      <c r="B17" s="43">
        <v>10228</v>
      </c>
      <c r="C17" s="43">
        <v>730</v>
      </c>
      <c r="D17" s="43">
        <v>666</v>
      </c>
      <c r="E17" s="43">
        <v>729</v>
      </c>
      <c r="F17" s="43">
        <v>848</v>
      </c>
      <c r="G17" s="43">
        <v>812</v>
      </c>
      <c r="H17" s="43">
        <v>1035</v>
      </c>
      <c r="I17" s="43">
        <v>886</v>
      </c>
      <c r="J17" s="43">
        <v>1046</v>
      </c>
      <c r="K17" s="43">
        <v>931</v>
      </c>
      <c r="L17" s="43">
        <v>900</v>
      </c>
      <c r="M17" s="43">
        <v>840</v>
      </c>
      <c r="N17" s="43">
        <v>805</v>
      </c>
    </row>
    <row r="18" spans="1:14" ht="12" customHeight="1">
      <c r="A18" s="154" t="s">
        <v>838</v>
      </c>
      <c r="B18" s="43">
        <v>22</v>
      </c>
      <c r="C18" s="43" t="s">
        <v>732</v>
      </c>
      <c r="D18" s="43" t="s">
        <v>732</v>
      </c>
      <c r="E18" s="43" t="s">
        <v>732</v>
      </c>
      <c r="F18" s="43">
        <v>1</v>
      </c>
      <c r="G18" s="43" t="s">
        <v>732</v>
      </c>
      <c r="H18" s="43">
        <v>3</v>
      </c>
      <c r="I18" s="43">
        <v>3</v>
      </c>
      <c r="J18" s="43">
        <v>2</v>
      </c>
      <c r="K18" s="43">
        <v>5</v>
      </c>
      <c r="L18" s="43">
        <v>2</v>
      </c>
      <c r="M18" s="43">
        <v>1</v>
      </c>
      <c r="N18" s="43">
        <v>5</v>
      </c>
    </row>
    <row r="19" spans="1:14" ht="12" customHeight="1">
      <c r="A19" s="154" t="s">
        <v>839</v>
      </c>
      <c r="B19" s="43">
        <v>123</v>
      </c>
      <c r="C19" s="43">
        <v>6</v>
      </c>
      <c r="D19" s="43">
        <v>9</v>
      </c>
      <c r="E19" s="43">
        <v>14</v>
      </c>
      <c r="F19" s="43">
        <v>11</v>
      </c>
      <c r="G19" s="43">
        <v>5</v>
      </c>
      <c r="H19" s="43">
        <v>13</v>
      </c>
      <c r="I19" s="43">
        <v>9</v>
      </c>
      <c r="J19" s="43">
        <v>17</v>
      </c>
      <c r="K19" s="43">
        <v>13</v>
      </c>
      <c r="L19" s="43">
        <v>15</v>
      </c>
      <c r="M19" s="43">
        <v>9</v>
      </c>
      <c r="N19" s="43">
        <v>2</v>
      </c>
    </row>
    <row r="20" spans="1:14" ht="12" customHeight="1">
      <c r="A20" s="154" t="s">
        <v>856</v>
      </c>
      <c r="B20" s="43">
        <v>707</v>
      </c>
      <c r="C20" s="43">
        <v>50</v>
      </c>
      <c r="D20" s="43">
        <v>55</v>
      </c>
      <c r="E20" s="43">
        <v>60</v>
      </c>
      <c r="F20" s="43">
        <v>67</v>
      </c>
      <c r="G20" s="43">
        <v>50</v>
      </c>
      <c r="H20" s="43">
        <v>68</v>
      </c>
      <c r="I20" s="43">
        <v>63</v>
      </c>
      <c r="J20" s="43">
        <v>60</v>
      </c>
      <c r="K20" s="43">
        <v>61</v>
      </c>
      <c r="L20" s="43">
        <v>51</v>
      </c>
      <c r="M20" s="43">
        <v>54</v>
      </c>
      <c r="N20" s="43">
        <v>68</v>
      </c>
    </row>
    <row r="21" spans="1:14" ht="12" customHeight="1">
      <c r="A21" s="167" t="s">
        <v>844</v>
      </c>
      <c r="B21" s="43" t="s">
        <v>760</v>
      </c>
      <c r="C21" s="43" t="s">
        <v>760</v>
      </c>
      <c r="D21" s="43" t="s">
        <v>760</v>
      </c>
      <c r="E21" s="43" t="s">
        <v>760</v>
      </c>
      <c r="F21" s="43" t="s">
        <v>760</v>
      </c>
      <c r="G21" s="43" t="s">
        <v>760</v>
      </c>
      <c r="H21" s="43" t="s">
        <v>760</v>
      </c>
      <c r="I21" s="43" t="s">
        <v>760</v>
      </c>
      <c r="J21" s="43" t="s">
        <v>760</v>
      </c>
      <c r="K21" s="43" t="s">
        <v>760</v>
      </c>
      <c r="L21" s="43" t="s">
        <v>760</v>
      </c>
      <c r="M21" s="43" t="s">
        <v>760</v>
      </c>
      <c r="N21" s="43" t="s">
        <v>760</v>
      </c>
    </row>
    <row r="22" spans="1:14" ht="12" customHeight="1">
      <c r="A22" s="167" t="s">
        <v>897</v>
      </c>
      <c r="B22" s="43" t="s">
        <v>760</v>
      </c>
      <c r="C22" s="43" t="s">
        <v>760</v>
      </c>
      <c r="D22" s="43" t="s">
        <v>760</v>
      </c>
      <c r="E22" s="43" t="s">
        <v>760</v>
      </c>
      <c r="F22" s="43" t="s">
        <v>760</v>
      </c>
      <c r="G22" s="43" t="s">
        <v>760</v>
      </c>
      <c r="H22" s="43" t="s">
        <v>760</v>
      </c>
      <c r="I22" s="43" t="s">
        <v>760</v>
      </c>
      <c r="J22" s="43" t="s">
        <v>760</v>
      </c>
      <c r="K22" s="43" t="s">
        <v>760</v>
      </c>
      <c r="L22" s="43" t="s">
        <v>760</v>
      </c>
      <c r="M22" s="43" t="s">
        <v>760</v>
      </c>
      <c r="N22" s="43" t="s">
        <v>760</v>
      </c>
    </row>
    <row r="23" spans="1:14" ht="12" customHeight="1">
      <c r="A23" s="167" t="s">
        <v>901</v>
      </c>
      <c r="B23" s="43">
        <v>557</v>
      </c>
      <c r="C23" s="43">
        <v>44</v>
      </c>
      <c r="D23" s="43">
        <v>47</v>
      </c>
      <c r="E23" s="43">
        <v>50</v>
      </c>
      <c r="F23" s="43">
        <v>51</v>
      </c>
      <c r="G23" s="43">
        <v>35</v>
      </c>
      <c r="H23" s="43">
        <v>54</v>
      </c>
      <c r="I23" s="43">
        <v>41</v>
      </c>
      <c r="J23" s="43">
        <v>47</v>
      </c>
      <c r="K23" s="43">
        <v>44</v>
      </c>
      <c r="L23" s="43">
        <v>42</v>
      </c>
      <c r="M23" s="43">
        <v>43</v>
      </c>
      <c r="N23" s="43">
        <v>59</v>
      </c>
    </row>
    <row r="24" spans="1:14" ht="12" customHeight="1">
      <c r="A24" s="167" t="s">
        <v>899</v>
      </c>
      <c r="B24" s="43">
        <v>150</v>
      </c>
      <c r="C24" s="43">
        <v>6</v>
      </c>
      <c r="D24" s="43">
        <v>8</v>
      </c>
      <c r="E24" s="43">
        <v>10</v>
      </c>
      <c r="F24" s="43">
        <v>16</v>
      </c>
      <c r="G24" s="43">
        <v>15</v>
      </c>
      <c r="H24" s="43">
        <v>14</v>
      </c>
      <c r="I24" s="43">
        <v>22</v>
      </c>
      <c r="J24" s="43">
        <v>13</v>
      </c>
      <c r="K24" s="43">
        <v>17</v>
      </c>
      <c r="L24" s="43">
        <v>9</v>
      </c>
      <c r="M24" s="43">
        <v>11</v>
      </c>
      <c r="N24" s="43">
        <v>9</v>
      </c>
    </row>
    <row r="25" spans="1:14" ht="12" customHeight="1">
      <c r="A25" s="154" t="s">
        <v>857</v>
      </c>
      <c r="B25" s="43">
        <v>127</v>
      </c>
      <c r="C25" s="43">
        <v>9</v>
      </c>
      <c r="D25" s="43">
        <v>7</v>
      </c>
      <c r="E25" s="43">
        <v>14</v>
      </c>
      <c r="F25" s="43">
        <v>14</v>
      </c>
      <c r="G25" s="43">
        <v>7</v>
      </c>
      <c r="H25" s="43">
        <v>14</v>
      </c>
      <c r="I25" s="43">
        <v>16</v>
      </c>
      <c r="J25" s="43">
        <v>10</v>
      </c>
      <c r="K25" s="43">
        <v>13</v>
      </c>
      <c r="L25" s="43">
        <v>11</v>
      </c>
      <c r="M25" s="43">
        <v>7</v>
      </c>
      <c r="N25" s="43">
        <v>5</v>
      </c>
    </row>
    <row r="26" spans="1:14" ht="12" customHeight="1">
      <c r="A26" s="167" t="s">
        <v>844</v>
      </c>
      <c r="B26" s="43" t="s">
        <v>760</v>
      </c>
      <c r="C26" s="43" t="s">
        <v>760</v>
      </c>
      <c r="D26" s="43" t="s">
        <v>760</v>
      </c>
      <c r="E26" s="43" t="s">
        <v>760</v>
      </c>
      <c r="F26" s="43" t="s">
        <v>760</v>
      </c>
      <c r="G26" s="43" t="s">
        <v>760</v>
      </c>
      <c r="H26" s="43" t="s">
        <v>760</v>
      </c>
      <c r="I26" s="43" t="s">
        <v>760</v>
      </c>
      <c r="J26" s="43" t="s">
        <v>760</v>
      </c>
      <c r="K26" s="43" t="s">
        <v>760</v>
      </c>
      <c r="L26" s="43" t="s">
        <v>760</v>
      </c>
      <c r="M26" s="43" t="s">
        <v>760</v>
      </c>
      <c r="N26" s="43" t="s">
        <v>760</v>
      </c>
    </row>
    <row r="27" spans="1:14" ht="12" customHeight="1">
      <c r="A27" s="167" t="s">
        <v>897</v>
      </c>
      <c r="B27" s="43" t="s">
        <v>760</v>
      </c>
      <c r="C27" s="43" t="s">
        <v>760</v>
      </c>
      <c r="D27" s="43" t="s">
        <v>760</v>
      </c>
      <c r="E27" s="43" t="s">
        <v>760</v>
      </c>
      <c r="F27" s="43" t="s">
        <v>760</v>
      </c>
      <c r="G27" s="43" t="s">
        <v>760</v>
      </c>
      <c r="H27" s="43" t="s">
        <v>760</v>
      </c>
      <c r="I27" s="43" t="s">
        <v>760</v>
      </c>
      <c r="J27" s="43" t="s">
        <v>760</v>
      </c>
      <c r="K27" s="43" t="s">
        <v>760</v>
      </c>
      <c r="L27" s="43" t="s">
        <v>760</v>
      </c>
      <c r="M27" s="43" t="s">
        <v>760</v>
      </c>
      <c r="N27" s="43" t="s">
        <v>760</v>
      </c>
    </row>
    <row r="28" spans="1:14" ht="12" customHeight="1">
      <c r="A28" s="167" t="s">
        <v>901</v>
      </c>
      <c r="B28" s="43">
        <v>32</v>
      </c>
      <c r="C28" s="43">
        <v>3</v>
      </c>
      <c r="D28" s="43">
        <v>1</v>
      </c>
      <c r="E28" s="43">
        <v>3</v>
      </c>
      <c r="F28" s="43">
        <v>4</v>
      </c>
      <c r="G28" s="43">
        <v>2</v>
      </c>
      <c r="H28" s="43">
        <v>5</v>
      </c>
      <c r="I28" s="43">
        <v>2</v>
      </c>
      <c r="J28" s="43">
        <v>6</v>
      </c>
      <c r="K28" s="43">
        <v>2</v>
      </c>
      <c r="L28" s="43">
        <v>2</v>
      </c>
      <c r="M28" s="43">
        <v>1</v>
      </c>
      <c r="N28" s="43">
        <v>1</v>
      </c>
    </row>
    <row r="29" spans="1:14" ht="12" customHeight="1">
      <c r="A29" s="167" t="s">
        <v>899</v>
      </c>
      <c r="B29" s="43">
        <v>95</v>
      </c>
      <c r="C29" s="43">
        <v>6</v>
      </c>
      <c r="D29" s="43">
        <v>6</v>
      </c>
      <c r="E29" s="43">
        <v>11</v>
      </c>
      <c r="F29" s="43">
        <v>10</v>
      </c>
      <c r="G29" s="43">
        <v>5</v>
      </c>
      <c r="H29" s="43">
        <v>9</v>
      </c>
      <c r="I29" s="43">
        <v>14</v>
      </c>
      <c r="J29" s="43">
        <v>4</v>
      </c>
      <c r="K29" s="43">
        <v>11</v>
      </c>
      <c r="L29" s="43">
        <v>9</v>
      </c>
      <c r="M29" s="43">
        <v>6</v>
      </c>
      <c r="N29" s="43">
        <v>4</v>
      </c>
    </row>
    <row r="30" spans="1:14" ht="12" customHeight="1">
      <c r="A30" s="154" t="s">
        <v>849</v>
      </c>
      <c r="B30" s="43">
        <v>839</v>
      </c>
      <c r="C30" s="43">
        <v>59</v>
      </c>
      <c r="D30" s="43">
        <v>63</v>
      </c>
      <c r="E30" s="43">
        <v>74</v>
      </c>
      <c r="F30" s="43">
        <v>81</v>
      </c>
      <c r="G30" s="43">
        <v>57</v>
      </c>
      <c r="H30" s="43">
        <v>82</v>
      </c>
      <c r="I30" s="43">
        <v>80</v>
      </c>
      <c r="J30" s="43">
        <v>71</v>
      </c>
      <c r="K30" s="43">
        <v>76</v>
      </c>
      <c r="L30" s="43">
        <v>62</v>
      </c>
      <c r="M30" s="43">
        <v>61</v>
      </c>
      <c r="N30" s="43">
        <v>73</v>
      </c>
    </row>
    <row r="31" spans="1:14" ht="12" customHeight="1">
      <c r="A31" s="167" t="s">
        <v>273</v>
      </c>
      <c r="B31" s="43">
        <v>5</v>
      </c>
      <c r="C31" s="43" t="s">
        <v>732</v>
      </c>
      <c r="D31" s="43">
        <v>1</v>
      </c>
      <c r="E31" s="43" t="s">
        <v>732</v>
      </c>
      <c r="F31" s="43" t="s">
        <v>732</v>
      </c>
      <c r="G31" s="43" t="s">
        <v>732</v>
      </c>
      <c r="H31" s="43" t="s">
        <v>732</v>
      </c>
      <c r="I31" s="43">
        <v>1</v>
      </c>
      <c r="J31" s="43">
        <v>1</v>
      </c>
      <c r="K31" s="43">
        <v>2</v>
      </c>
      <c r="L31" s="43" t="s">
        <v>732</v>
      </c>
      <c r="M31" s="43" t="s">
        <v>732</v>
      </c>
      <c r="N31" s="43" t="s">
        <v>732</v>
      </c>
    </row>
    <row r="32" spans="1:14" ht="12" customHeight="1">
      <c r="A32" s="154" t="s">
        <v>840</v>
      </c>
      <c r="B32" s="43">
        <v>334</v>
      </c>
      <c r="C32" s="43">
        <v>18</v>
      </c>
      <c r="D32" s="43">
        <v>16</v>
      </c>
      <c r="E32" s="43">
        <v>24</v>
      </c>
      <c r="F32" s="43">
        <v>22</v>
      </c>
      <c r="G32" s="43">
        <v>50</v>
      </c>
      <c r="H32" s="43">
        <v>30</v>
      </c>
      <c r="I32" s="43">
        <v>43</v>
      </c>
      <c r="J32" s="43">
        <v>29</v>
      </c>
      <c r="K32" s="43">
        <v>39</v>
      </c>
      <c r="L32" s="43">
        <v>25</v>
      </c>
      <c r="M32" s="43">
        <v>23</v>
      </c>
      <c r="N32" s="43">
        <v>15</v>
      </c>
    </row>
    <row r="33" spans="1:14" ht="12" customHeight="1">
      <c r="A33" s="30" t="s">
        <v>273</v>
      </c>
      <c r="B33" s="43">
        <v>9</v>
      </c>
      <c r="C33" s="43" t="s">
        <v>732</v>
      </c>
      <c r="D33" s="43" t="s">
        <v>732</v>
      </c>
      <c r="E33" s="43">
        <v>1</v>
      </c>
      <c r="F33" s="43" t="s">
        <v>732</v>
      </c>
      <c r="G33" s="43">
        <v>4</v>
      </c>
      <c r="H33" s="43" t="s">
        <v>732</v>
      </c>
      <c r="I33" s="43">
        <v>2</v>
      </c>
      <c r="J33" s="43">
        <v>1</v>
      </c>
      <c r="K33" s="43" t="s">
        <v>732</v>
      </c>
      <c r="L33" s="43" t="s">
        <v>732</v>
      </c>
      <c r="M33" s="43" t="s">
        <v>732</v>
      </c>
      <c r="N33" s="43">
        <v>1</v>
      </c>
    </row>
    <row r="34" spans="1:14" ht="12" customHeight="1">
      <c r="A34" s="201" t="s">
        <v>851</v>
      </c>
      <c r="B34" s="43">
        <v>52</v>
      </c>
      <c r="C34" s="43">
        <v>4</v>
      </c>
      <c r="D34" s="43" t="s">
        <v>732</v>
      </c>
      <c r="E34" s="43">
        <v>2</v>
      </c>
      <c r="F34" s="43">
        <v>4</v>
      </c>
      <c r="G34" s="43">
        <v>1</v>
      </c>
      <c r="H34" s="43">
        <v>3</v>
      </c>
      <c r="I34" s="43">
        <v>8</v>
      </c>
      <c r="J34" s="43">
        <v>5</v>
      </c>
      <c r="K34" s="43">
        <v>14</v>
      </c>
      <c r="L34" s="43">
        <v>6</v>
      </c>
      <c r="M34" s="43">
        <v>3</v>
      </c>
      <c r="N34" s="43">
        <v>2</v>
      </c>
    </row>
    <row r="35" spans="1:14" ht="12" customHeight="1">
      <c r="A35" s="28" t="s">
        <v>274</v>
      </c>
      <c r="B35" s="43">
        <v>6</v>
      </c>
      <c r="C35" s="43">
        <v>1</v>
      </c>
      <c r="D35" s="43" t="s">
        <v>732</v>
      </c>
      <c r="E35" s="43">
        <v>1</v>
      </c>
      <c r="F35" s="43" t="s">
        <v>732</v>
      </c>
      <c r="G35" s="43" t="s">
        <v>732</v>
      </c>
      <c r="H35" s="43" t="s">
        <v>732</v>
      </c>
      <c r="I35" s="43">
        <v>1</v>
      </c>
      <c r="J35" s="43">
        <v>1</v>
      </c>
      <c r="K35" s="43">
        <v>1</v>
      </c>
      <c r="L35" s="43" t="s">
        <v>732</v>
      </c>
      <c r="M35" s="43">
        <v>1</v>
      </c>
      <c r="N35" s="43" t="s">
        <v>732</v>
      </c>
    </row>
    <row r="36" spans="1:14" ht="12" customHeight="1">
      <c r="A36" s="30" t="s">
        <v>275</v>
      </c>
      <c r="B36" s="43">
        <v>1</v>
      </c>
      <c r="C36" s="43">
        <v>1</v>
      </c>
      <c r="D36" s="43" t="s">
        <v>732</v>
      </c>
      <c r="E36" s="43" t="s">
        <v>732</v>
      </c>
      <c r="F36" s="43" t="s">
        <v>732</v>
      </c>
      <c r="G36" s="43" t="s">
        <v>732</v>
      </c>
      <c r="H36" s="43" t="s">
        <v>732</v>
      </c>
      <c r="I36" s="43" t="s">
        <v>732</v>
      </c>
      <c r="J36" s="43" t="s">
        <v>732</v>
      </c>
      <c r="K36" s="43" t="s">
        <v>732</v>
      </c>
      <c r="L36" s="43" t="s">
        <v>732</v>
      </c>
      <c r="M36" s="43" t="s">
        <v>732</v>
      </c>
      <c r="N36" s="43" t="s">
        <v>732</v>
      </c>
    </row>
    <row r="37" spans="1:14" ht="12" customHeight="1">
      <c r="A37" s="28" t="s">
        <v>276</v>
      </c>
      <c r="B37" s="43">
        <v>3</v>
      </c>
      <c r="C37" s="43">
        <v>1</v>
      </c>
      <c r="D37" s="43">
        <v>1</v>
      </c>
      <c r="E37" s="43" t="s">
        <v>732</v>
      </c>
      <c r="F37" s="43">
        <v>1</v>
      </c>
      <c r="G37" s="43" t="s">
        <v>732</v>
      </c>
      <c r="H37" s="43" t="s">
        <v>732</v>
      </c>
      <c r="I37" s="43" t="s">
        <v>732</v>
      </c>
      <c r="J37" s="43" t="s">
        <v>732</v>
      </c>
      <c r="K37" s="43" t="s">
        <v>732</v>
      </c>
      <c r="L37" s="43" t="s">
        <v>732</v>
      </c>
      <c r="M37" s="43" t="s">
        <v>732</v>
      </c>
      <c r="N37" s="43" t="s">
        <v>732</v>
      </c>
    </row>
    <row r="38" spans="1:14" ht="12" customHeight="1">
      <c r="A38" s="154" t="s">
        <v>852</v>
      </c>
      <c r="B38" s="43">
        <v>32</v>
      </c>
      <c r="C38" s="43">
        <v>3</v>
      </c>
      <c r="D38" s="43">
        <v>1</v>
      </c>
      <c r="E38" s="43">
        <v>4</v>
      </c>
      <c r="F38" s="43">
        <v>3</v>
      </c>
      <c r="G38" s="43" t="s">
        <v>732</v>
      </c>
      <c r="H38" s="43">
        <v>5</v>
      </c>
      <c r="I38" s="43">
        <v>2</v>
      </c>
      <c r="J38" s="43">
        <v>2</v>
      </c>
      <c r="K38" s="43">
        <v>3</v>
      </c>
      <c r="L38" s="43">
        <v>1</v>
      </c>
      <c r="M38" s="43">
        <v>7</v>
      </c>
      <c r="N38" s="43">
        <v>1</v>
      </c>
    </row>
    <row r="39" spans="1:14" ht="12" customHeight="1">
      <c r="A39" s="154" t="s">
        <v>910</v>
      </c>
      <c r="B39" s="43" t="s">
        <v>760</v>
      </c>
      <c r="C39" s="43" t="s">
        <v>760</v>
      </c>
      <c r="D39" s="43" t="s">
        <v>760</v>
      </c>
      <c r="E39" s="43" t="s">
        <v>760</v>
      </c>
      <c r="F39" s="43" t="s">
        <v>760</v>
      </c>
      <c r="G39" s="43" t="s">
        <v>760</v>
      </c>
      <c r="H39" s="43" t="s">
        <v>760</v>
      </c>
      <c r="I39" s="43" t="s">
        <v>760</v>
      </c>
      <c r="J39" s="43" t="s">
        <v>760</v>
      </c>
      <c r="K39" s="43" t="s">
        <v>760</v>
      </c>
      <c r="L39" s="43" t="s">
        <v>760</v>
      </c>
      <c r="M39" s="43" t="s">
        <v>760</v>
      </c>
      <c r="N39" s="43" t="s">
        <v>760</v>
      </c>
    </row>
    <row r="40" spans="1:14" ht="12" customHeight="1">
      <c r="A40" s="167" t="s">
        <v>908</v>
      </c>
      <c r="B40" s="43">
        <v>1214</v>
      </c>
      <c r="C40" s="43">
        <v>82</v>
      </c>
      <c r="D40" s="43">
        <v>81</v>
      </c>
      <c r="E40" s="43">
        <v>103</v>
      </c>
      <c r="F40" s="43">
        <v>107</v>
      </c>
      <c r="G40" s="43">
        <v>107</v>
      </c>
      <c r="H40" s="43">
        <v>117</v>
      </c>
      <c r="I40" s="43">
        <v>126</v>
      </c>
      <c r="J40" s="43">
        <v>103</v>
      </c>
      <c r="K40" s="43">
        <v>119</v>
      </c>
      <c r="L40" s="43">
        <v>88</v>
      </c>
      <c r="M40" s="43">
        <v>92</v>
      </c>
      <c r="N40" s="43">
        <v>89</v>
      </c>
    </row>
    <row r="41" spans="1:14" ht="12" customHeight="1">
      <c r="A41" s="28" t="s">
        <v>277</v>
      </c>
      <c r="B41" s="43">
        <v>75</v>
      </c>
      <c r="C41" s="43">
        <v>2</v>
      </c>
      <c r="D41" s="43">
        <v>2</v>
      </c>
      <c r="E41" s="43">
        <v>4</v>
      </c>
      <c r="F41" s="43">
        <v>4</v>
      </c>
      <c r="G41" s="43">
        <v>4</v>
      </c>
      <c r="H41" s="43">
        <v>13</v>
      </c>
      <c r="I41" s="43">
        <v>10</v>
      </c>
      <c r="J41" s="43">
        <v>10</v>
      </c>
      <c r="K41" s="43">
        <v>8</v>
      </c>
      <c r="L41" s="43">
        <v>6</v>
      </c>
      <c r="M41" s="43">
        <v>4</v>
      </c>
      <c r="N41" s="43">
        <v>8</v>
      </c>
    </row>
    <row r="42" spans="1:14" ht="12" customHeight="1">
      <c r="A42" s="28" t="s">
        <v>278</v>
      </c>
      <c r="B42" s="43">
        <v>12842</v>
      </c>
      <c r="C42" s="43">
        <v>840</v>
      </c>
      <c r="D42" s="43">
        <v>803</v>
      </c>
      <c r="E42" s="43">
        <v>902</v>
      </c>
      <c r="F42" s="43">
        <v>1103</v>
      </c>
      <c r="G42" s="43">
        <v>1038</v>
      </c>
      <c r="H42" s="43">
        <v>1344</v>
      </c>
      <c r="I42" s="43">
        <v>1179</v>
      </c>
      <c r="J42" s="43">
        <v>1352</v>
      </c>
      <c r="K42" s="43">
        <v>1232</v>
      </c>
      <c r="L42" s="43">
        <v>1111</v>
      </c>
      <c r="M42" s="43">
        <v>991</v>
      </c>
      <c r="N42" s="43">
        <v>947</v>
      </c>
    </row>
    <row r="43" spans="1:14" ht="12" customHeight="1">
      <c r="A43" s="28" t="s">
        <v>279</v>
      </c>
      <c r="B43" s="43">
        <v>27</v>
      </c>
      <c r="C43" s="43">
        <v>3</v>
      </c>
      <c r="D43" s="43" t="s">
        <v>732</v>
      </c>
      <c r="E43" s="43">
        <v>1</v>
      </c>
      <c r="F43" s="43">
        <v>2</v>
      </c>
      <c r="G43" s="43">
        <v>4</v>
      </c>
      <c r="H43" s="43">
        <v>4</v>
      </c>
      <c r="I43" s="43">
        <v>2</v>
      </c>
      <c r="J43" s="43">
        <v>3</v>
      </c>
      <c r="K43" s="43">
        <v>2</v>
      </c>
      <c r="L43" s="43">
        <v>2</v>
      </c>
      <c r="M43" s="43">
        <v>1</v>
      </c>
      <c r="N43" s="43">
        <v>3</v>
      </c>
    </row>
    <row r="44" spans="1:14" ht="12" customHeight="1">
      <c r="A44" s="28" t="s">
        <v>280</v>
      </c>
      <c r="B44" s="43">
        <v>8</v>
      </c>
      <c r="C44" s="43">
        <v>1</v>
      </c>
      <c r="D44" s="43" t="s">
        <v>732</v>
      </c>
      <c r="E44" s="43">
        <v>2</v>
      </c>
      <c r="F44" s="43">
        <v>1</v>
      </c>
      <c r="G44" s="43" t="s">
        <v>732</v>
      </c>
      <c r="H44" s="43">
        <v>2</v>
      </c>
      <c r="I44" s="43" t="s">
        <v>732</v>
      </c>
      <c r="J44" s="43">
        <v>1</v>
      </c>
      <c r="K44" s="43" t="s">
        <v>732</v>
      </c>
      <c r="L44" s="43" t="s">
        <v>732</v>
      </c>
      <c r="M44" s="43" t="s">
        <v>732</v>
      </c>
      <c r="N44" s="43">
        <v>1</v>
      </c>
    </row>
    <row r="45" spans="1:14" ht="12" customHeight="1">
      <c r="A45" s="28" t="s">
        <v>135</v>
      </c>
      <c r="B45" s="43">
        <v>3192</v>
      </c>
      <c r="C45" s="43">
        <v>160</v>
      </c>
      <c r="D45" s="43">
        <v>131</v>
      </c>
      <c r="E45" s="43">
        <v>179</v>
      </c>
      <c r="F45" s="43">
        <v>278</v>
      </c>
      <c r="G45" s="43">
        <v>299</v>
      </c>
      <c r="H45" s="43">
        <v>329</v>
      </c>
      <c r="I45" s="43">
        <v>338</v>
      </c>
      <c r="J45" s="43">
        <v>434</v>
      </c>
      <c r="K45" s="43">
        <v>353</v>
      </c>
      <c r="L45" s="43">
        <v>259</v>
      </c>
      <c r="M45" s="43">
        <v>218</v>
      </c>
      <c r="N45" s="43">
        <v>214</v>
      </c>
    </row>
    <row r="46" spans="1:14" ht="12" customHeight="1">
      <c r="A46" s="167" t="s">
        <v>853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</row>
    <row r="47" spans="1:14" ht="12" customHeight="1">
      <c r="A47" s="167" t="s">
        <v>854</v>
      </c>
      <c r="B47" s="43">
        <v>156</v>
      </c>
      <c r="C47" s="43">
        <v>3</v>
      </c>
      <c r="D47" s="43">
        <v>3</v>
      </c>
      <c r="E47" s="43">
        <v>8</v>
      </c>
      <c r="F47" s="43">
        <v>21</v>
      </c>
      <c r="G47" s="43">
        <v>8</v>
      </c>
      <c r="H47" s="43">
        <v>11</v>
      </c>
      <c r="I47" s="43">
        <v>21</v>
      </c>
      <c r="J47" s="43">
        <v>21</v>
      </c>
      <c r="K47" s="43">
        <v>18</v>
      </c>
      <c r="L47" s="43">
        <v>19</v>
      </c>
      <c r="M47" s="43">
        <v>12</v>
      </c>
      <c r="N47" s="43">
        <v>11</v>
      </c>
    </row>
    <row r="48" spans="1:14" ht="12" customHeight="1">
      <c r="A48" s="153" t="s">
        <v>904</v>
      </c>
      <c r="B48" s="43">
        <v>754</v>
      </c>
      <c r="C48" s="43">
        <v>91</v>
      </c>
      <c r="D48" s="43">
        <v>39</v>
      </c>
      <c r="E48" s="43">
        <v>64</v>
      </c>
      <c r="F48" s="43">
        <v>62</v>
      </c>
      <c r="G48" s="43">
        <v>39</v>
      </c>
      <c r="H48" s="43">
        <v>58</v>
      </c>
      <c r="I48" s="43">
        <v>50</v>
      </c>
      <c r="J48" s="43">
        <v>73</v>
      </c>
      <c r="K48" s="43">
        <v>63</v>
      </c>
      <c r="L48" s="43">
        <v>61</v>
      </c>
      <c r="M48" s="43">
        <v>89</v>
      </c>
      <c r="N48" s="43">
        <v>65</v>
      </c>
    </row>
    <row r="49" spans="1:14" ht="12" customHeight="1">
      <c r="A49" s="167" t="s">
        <v>853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</row>
    <row r="50" spans="1:14" ht="12" customHeight="1">
      <c r="A50" s="167" t="s">
        <v>938</v>
      </c>
      <c r="B50" s="43">
        <v>17</v>
      </c>
      <c r="C50" s="43">
        <v>1</v>
      </c>
      <c r="D50" s="43" t="s">
        <v>732</v>
      </c>
      <c r="E50" s="43">
        <v>1</v>
      </c>
      <c r="F50" s="43">
        <v>4</v>
      </c>
      <c r="G50" s="43" t="s">
        <v>732</v>
      </c>
      <c r="H50" s="43">
        <v>3</v>
      </c>
      <c r="I50" s="43">
        <v>1</v>
      </c>
      <c r="J50" s="43">
        <v>2</v>
      </c>
      <c r="K50" s="43">
        <v>2</v>
      </c>
      <c r="L50" s="43">
        <v>1</v>
      </c>
      <c r="M50" s="43">
        <v>1</v>
      </c>
      <c r="N50" s="43">
        <v>1</v>
      </c>
    </row>
    <row r="51" spans="1:14" ht="12" customHeight="1">
      <c r="A51" s="153" t="s">
        <v>281</v>
      </c>
      <c r="B51" s="43" t="s">
        <v>732</v>
      </c>
      <c r="C51" s="43" t="s">
        <v>732</v>
      </c>
      <c r="D51" s="43" t="s">
        <v>732</v>
      </c>
      <c r="E51" s="43" t="s">
        <v>732</v>
      </c>
      <c r="F51" s="43" t="s">
        <v>732</v>
      </c>
      <c r="G51" s="43" t="s">
        <v>732</v>
      </c>
      <c r="H51" s="43" t="s">
        <v>732</v>
      </c>
      <c r="I51" s="43" t="s">
        <v>732</v>
      </c>
      <c r="J51" s="43" t="s">
        <v>732</v>
      </c>
      <c r="K51" s="43" t="s">
        <v>732</v>
      </c>
      <c r="L51" s="43" t="s">
        <v>732</v>
      </c>
      <c r="M51" s="43" t="s">
        <v>732</v>
      </c>
      <c r="N51" s="43" t="s">
        <v>732</v>
      </c>
    </row>
    <row r="52" spans="1:14" ht="12" customHeight="1">
      <c r="A52" s="153" t="s">
        <v>282</v>
      </c>
      <c r="B52" s="43">
        <v>19</v>
      </c>
      <c r="C52" s="43">
        <v>1</v>
      </c>
      <c r="D52" s="43">
        <v>1</v>
      </c>
      <c r="E52" s="43">
        <v>1</v>
      </c>
      <c r="F52" s="43">
        <v>3</v>
      </c>
      <c r="G52" s="43">
        <v>3</v>
      </c>
      <c r="H52" s="43" t="s">
        <v>732</v>
      </c>
      <c r="I52" s="43">
        <v>2</v>
      </c>
      <c r="J52" s="43">
        <v>2</v>
      </c>
      <c r="K52" s="43">
        <v>2</v>
      </c>
      <c r="L52" s="43">
        <v>4</v>
      </c>
      <c r="M52" s="43" t="s">
        <v>732</v>
      </c>
      <c r="N52" s="43" t="s">
        <v>732</v>
      </c>
    </row>
    <row r="53" spans="1:14" ht="12" customHeight="1">
      <c r="A53" s="153" t="s">
        <v>909</v>
      </c>
      <c r="B53" s="43">
        <v>7</v>
      </c>
      <c r="C53" s="43" t="s">
        <v>732</v>
      </c>
      <c r="D53" s="43" t="s">
        <v>732</v>
      </c>
      <c r="E53" s="43" t="s">
        <v>732</v>
      </c>
      <c r="F53" s="43" t="s">
        <v>732</v>
      </c>
      <c r="G53" s="43">
        <v>1</v>
      </c>
      <c r="H53" s="43" t="s">
        <v>732</v>
      </c>
      <c r="I53" s="43">
        <v>1</v>
      </c>
      <c r="J53" s="43">
        <v>2</v>
      </c>
      <c r="K53" s="43">
        <v>1</v>
      </c>
      <c r="L53" s="43">
        <v>1</v>
      </c>
      <c r="M53" s="43">
        <v>1</v>
      </c>
      <c r="N53" s="43" t="s">
        <v>732</v>
      </c>
    </row>
    <row r="54" spans="1:14" ht="12" customHeight="1">
      <c r="A54" s="153" t="s">
        <v>939</v>
      </c>
      <c r="B54" s="43">
        <v>94</v>
      </c>
      <c r="C54" s="43">
        <v>10</v>
      </c>
      <c r="D54" s="43">
        <v>3</v>
      </c>
      <c r="E54" s="43">
        <v>2</v>
      </c>
      <c r="F54" s="43">
        <v>5</v>
      </c>
      <c r="G54" s="43">
        <v>10</v>
      </c>
      <c r="H54" s="43">
        <v>12</v>
      </c>
      <c r="I54" s="43">
        <v>5</v>
      </c>
      <c r="J54" s="43">
        <v>16</v>
      </c>
      <c r="K54" s="43">
        <v>8</v>
      </c>
      <c r="L54" s="43">
        <v>11</v>
      </c>
      <c r="M54" s="43">
        <v>4</v>
      </c>
      <c r="N54" s="43">
        <v>8</v>
      </c>
    </row>
    <row r="55" spans="1:14" ht="12" customHeight="1">
      <c r="A55" s="153" t="s">
        <v>286</v>
      </c>
      <c r="B55" s="43">
        <v>26</v>
      </c>
      <c r="C55" s="43" t="s">
        <v>732</v>
      </c>
      <c r="D55" s="43">
        <v>2</v>
      </c>
      <c r="E55" s="43">
        <v>1</v>
      </c>
      <c r="F55" s="43">
        <v>1</v>
      </c>
      <c r="G55" s="43" t="s">
        <v>732</v>
      </c>
      <c r="H55" s="43">
        <v>5</v>
      </c>
      <c r="I55" s="43">
        <v>3</v>
      </c>
      <c r="J55" s="43">
        <v>1</v>
      </c>
      <c r="K55" s="43">
        <v>1</v>
      </c>
      <c r="L55" s="43">
        <v>5</v>
      </c>
      <c r="M55" s="43">
        <v>6</v>
      </c>
      <c r="N55" s="43">
        <v>1</v>
      </c>
    </row>
    <row r="56" spans="1:14" ht="12" customHeight="1">
      <c r="A56" s="58" t="s">
        <v>287</v>
      </c>
      <c r="B56" s="43">
        <v>16969</v>
      </c>
      <c r="C56" s="43">
        <v>1106</v>
      </c>
      <c r="D56" s="43">
        <v>979</v>
      </c>
      <c r="E56" s="43">
        <v>1152</v>
      </c>
      <c r="F56" s="43">
        <v>1455</v>
      </c>
      <c r="G56" s="43">
        <v>1394</v>
      </c>
      <c r="H56" s="43">
        <v>1754</v>
      </c>
      <c r="I56" s="43">
        <v>1580</v>
      </c>
      <c r="J56" s="43">
        <v>1884</v>
      </c>
      <c r="K56" s="43">
        <v>1662</v>
      </c>
      <c r="L56" s="43">
        <v>1454</v>
      </c>
      <c r="M56" s="43">
        <v>1310</v>
      </c>
      <c r="N56" s="43">
        <v>1239</v>
      </c>
    </row>
    <row r="57" spans="1:14" ht="12" customHeight="1">
      <c r="A57" s="239" t="s">
        <v>924</v>
      </c>
      <c r="B57" s="43">
        <v>16170</v>
      </c>
      <c r="C57" s="43">
        <v>1014</v>
      </c>
      <c r="D57" s="43">
        <v>937</v>
      </c>
      <c r="E57" s="43">
        <v>1086</v>
      </c>
      <c r="F57" s="43">
        <v>1389</v>
      </c>
      <c r="G57" s="43">
        <v>1352</v>
      </c>
      <c r="H57" s="43">
        <v>1691</v>
      </c>
      <c r="I57" s="43">
        <v>1525</v>
      </c>
      <c r="J57" s="43">
        <v>1808</v>
      </c>
      <c r="K57" s="43">
        <v>1596</v>
      </c>
      <c r="L57" s="43">
        <v>1384</v>
      </c>
      <c r="M57" s="43">
        <v>1215</v>
      </c>
      <c r="N57" s="43">
        <v>1173</v>
      </c>
    </row>
    <row r="58" spans="1:14" ht="12" customHeight="1">
      <c r="A58" s="82" t="s">
        <v>124</v>
      </c>
    </row>
    <row r="59" spans="1:14" ht="12" customHeight="1">
      <c r="A59" s="244" t="s">
        <v>951</v>
      </c>
    </row>
    <row r="60" spans="1:14" ht="12" customHeight="1"/>
    <row r="61" spans="1:14" ht="12" customHeight="1"/>
  </sheetData>
  <mergeCells count="18">
    <mergeCell ref="A1:M1"/>
    <mergeCell ref="A2:M2"/>
    <mergeCell ref="N4:N5"/>
    <mergeCell ref="A4:A5"/>
    <mergeCell ref="K4:K5"/>
    <mergeCell ref="L4:L5"/>
    <mergeCell ref="M4:M5"/>
    <mergeCell ref="C4:C5"/>
    <mergeCell ref="D4:D5"/>
    <mergeCell ref="A3:N3"/>
    <mergeCell ref="A6:N6"/>
    <mergeCell ref="F4:F5"/>
    <mergeCell ref="J4:J5"/>
    <mergeCell ref="E4:E5"/>
    <mergeCell ref="G4:G5"/>
    <mergeCell ref="H4:H5"/>
    <mergeCell ref="I4:I5"/>
    <mergeCell ref="B4:B5"/>
  </mergeCells>
  <phoneticPr fontId="3" type="noConversion"/>
  <hyperlinks>
    <hyperlink ref="A2:M2" location="'Inhaltsverzeichnis-2spaltig'!A39" display="3.2 Nach Monaten bei Unfällen mit Personenschaden"/>
    <hyperlink ref="A1:M1" location="'Inhaltsverzeichnis-2spaltig'!A39" display="3 Beteiligte an Straßenverkehrsunfällen in Brandenburg 2008"/>
    <hyperlink ref="A1:M2" location="Inhaltsverzeichnis!A32" display="3 Beteiligte an Straßenverkehrsunfällen in Brandenburg 2014"/>
  </hyperlinks>
  <pageMargins left="0.39370078740157483" right="0.31496062992125984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0"/>
  <sheetViews>
    <sheetView zoomScaleNormal="100" workbookViewId="0">
      <pane ySplit="5" topLeftCell="A6" activePane="bottomLeft" state="frozen"/>
      <selection activeCell="A6" sqref="A6"/>
      <selection pane="bottomLeft" activeCell="A6" sqref="A6:N6"/>
    </sheetView>
  </sheetViews>
  <sheetFormatPr baseColWidth="10" defaultRowHeight="13.2"/>
  <cols>
    <col min="1" max="1" width="26.21875" bestFit="1" customWidth="1"/>
    <col min="2" max="2" width="5.5546875" bestFit="1" customWidth="1"/>
    <col min="3" max="10" width="4.88671875" customWidth="1"/>
    <col min="11" max="11" width="5.5546875" customWidth="1"/>
    <col min="12" max="12" width="4.88671875" customWidth="1"/>
    <col min="13" max="13" width="5.6640625" customWidth="1"/>
    <col min="14" max="14" width="5.44140625" customWidth="1"/>
  </cols>
  <sheetData>
    <row r="1" spans="1:16" s="25" customFormat="1">
      <c r="A1" s="251" t="s">
        <v>1009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16" s="25" customFormat="1">
      <c r="A2" s="251" t="s">
        <v>981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31"/>
    </row>
    <row r="3" spans="1:16" s="25" customFormat="1">
      <c r="A3" s="337"/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</row>
    <row r="4" spans="1:16" s="25" customFormat="1" ht="12" customHeight="1">
      <c r="A4" s="335" t="s">
        <v>290</v>
      </c>
      <c r="B4" s="252" t="s">
        <v>197</v>
      </c>
      <c r="C4" s="252" t="s">
        <v>198</v>
      </c>
      <c r="D4" s="252" t="s">
        <v>57</v>
      </c>
      <c r="E4" s="252" t="s">
        <v>291</v>
      </c>
      <c r="F4" s="252" t="s">
        <v>188</v>
      </c>
      <c r="G4" s="252" t="s">
        <v>292</v>
      </c>
      <c r="H4" s="252" t="s">
        <v>293</v>
      </c>
      <c r="I4" s="252" t="s">
        <v>294</v>
      </c>
      <c r="J4" s="252" t="s">
        <v>200</v>
      </c>
      <c r="K4" s="252" t="s">
        <v>58</v>
      </c>
      <c r="L4" s="252" t="s">
        <v>202</v>
      </c>
      <c r="M4" s="252" t="s">
        <v>59</v>
      </c>
      <c r="N4" s="255" t="s">
        <v>60</v>
      </c>
    </row>
    <row r="5" spans="1:16" s="25" customFormat="1" ht="12" customHeight="1">
      <c r="A5" s="336"/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6"/>
    </row>
    <row r="6" spans="1:16" ht="12" customHeight="1">
      <c r="A6" s="257" t="s">
        <v>760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</row>
    <row r="7" spans="1:16" ht="12" customHeight="1">
      <c r="A7" s="153" t="s">
        <v>860</v>
      </c>
      <c r="B7" s="82" t="s">
        <v>760</v>
      </c>
      <c r="C7" s="82" t="s">
        <v>760</v>
      </c>
      <c r="D7" s="102" t="s">
        <v>760</v>
      </c>
      <c r="E7" s="102" t="s">
        <v>760</v>
      </c>
      <c r="F7" s="102" t="s">
        <v>760</v>
      </c>
      <c r="G7" s="102" t="s">
        <v>760</v>
      </c>
      <c r="H7" s="102" t="s">
        <v>760</v>
      </c>
      <c r="I7" s="102" t="s">
        <v>760</v>
      </c>
      <c r="J7" s="25"/>
      <c r="K7" s="25"/>
      <c r="L7" s="25"/>
      <c r="M7" s="25"/>
      <c r="N7" s="25"/>
    </row>
    <row r="8" spans="1:16" ht="12" customHeight="1">
      <c r="A8" s="154" t="s">
        <v>843</v>
      </c>
      <c r="B8" s="43">
        <v>21</v>
      </c>
      <c r="C8" s="43" t="s">
        <v>732</v>
      </c>
      <c r="D8" s="43">
        <v>2</v>
      </c>
      <c r="E8" s="43">
        <v>2</v>
      </c>
      <c r="F8" s="43">
        <v>2</v>
      </c>
      <c r="G8" s="43">
        <v>1</v>
      </c>
      <c r="H8" s="43">
        <v>4</v>
      </c>
      <c r="I8" s="43">
        <v>2</v>
      </c>
      <c r="J8" s="43">
        <v>3</v>
      </c>
      <c r="K8" s="43" t="s">
        <v>732</v>
      </c>
      <c r="L8" s="43">
        <v>1</v>
      </c>
      <c r="M8" s="43" t="s">
        <v>732</v>
      </c>
      <c r="N8" s="43">
        <v>4</v>
      </c>
    </row>
    <row r="9" spans="1:16" ht="12" customHeight="1">
      <c r="A9" s="167" t="s">
        <v>844</v>
      </c>
      <c r="B9" s="43" t="s">
        <v>760</v>
      </c>
      <c r="C9" s="43" t="s">
        <v>760</v>
      </c>
      <c r="D9" s="43" t="s">
        <v>760</v>
      </c>
      <c r="E9" s="43" t="s">
        <v>760</v>
      </c>
      <c r="F9" s="43" t="s">
        <v>760</v>
      </c>
      <c r="G9" s="43" t="s">
        <v>760</v>
      </c>
      <c r="H9" s="43" t="s">
        <v>760</v>
      </c>
      <c r="I9" s="43" t="s">
        <v>760</v>
      </c>
      <c r="J9" s="43" t="s">
        <v>760</v>
      </c>
      <c r="K9" s="43" t="s">
        <v>760</v>
      </c>
      <c r="L9" s="43" t="s">
        <v>760</v>
      </c>
      <c r="M9" s="43" t="s">
        <v>760</v>
      </c>
      <c r="N9" s="43" t="s">
        <v>760</v>
      </c>
      <c r="P9" s="25"/>
    </row>
    <row r="10" spans="1:16" ht="12" customHeight="1">
      <c r="A10" s="167" t="s">
        <v>845</v>
      </c>
      <c r="B10" s="43">
        <v>16</v>
      </c>
      <c r="C10" s="43" t="s">
        <v>732</v>
      </c>
      <c r="D10" s="43">
        <v>2</v>
      </c>
      <c r="E10" s="43">
        <v>1</v>
      </c>
      <c r="F10" s="43">
        <v>2</v>
      </c>
      <c r="G10" s="43">
        <v>1</v>
      </c>
      <c r="H10" s="43">
        <v>3</v>
      </c>
      <c r="I10" s="43">
        <v>2</v>
      </c>
      <c r="J10" s="43">
        <v>3</v>
      </c>
      <c r="K10" s="43" t="s">
        <v>732</v>
      </c>
      <c r="L10" s="43" t="s">
        <v>732</v>
      </c>
      <c r="M10" s="43" t="s">
        <v>732</v>
      </c>
      <c r="N10" s="43">
        <v>2</v>
      </c>
      <c r="P10" s="36"/>
    </row>
    <row r="11" spans="1:16" ht="12" customHeight="1">
      <c r="A11" s="167" t="s">
        <v>953</v>
      </c>
      <c r="B11" s="43" t="s">
        <v>732</v>
      </c>
      <c r="C11" s="43" t="s">
        <v>732</v>
      </c>
      <c r="D11" s="43" t="s">
        <v>732</v>
      </c>
      <c r="E11" s="43" t="s">
        <v>732</v>
      </c>
      <c r="F11" s="43" t="s">
        <v>732</v>
      </c>
      <c r="G11" s="43" t="s">
        <v>732</v>
      </c>
      <c r="H11" s="43" t="s">
        <v>732</v>
      </c>
      <c r="I11" s="43" t="s">
        <v>732</v>
      </c>
      <c r="J11" s="43" t="s">
        <v>732</v>
      </c>
      <c r="K11" s="43" t="s">
        <v>732</v>
      </c>
      <c r="L11" s="43" t="s">
        <v>732</v>
      </c>
      <c r="M11" s="43" t="s">
        <v>732</v>
      </c>
      <c r="N11" s="43" t="s">
        <v>732</v>
      </c>
    </row>
    <row r="12" spans="1:16" ht="12" customHeight="1">
      <c r="A12" s="167" t="s">
        <v>846</v>
      </c>
      <c r="B12" s="43">
        <v>5</v>
      </c>
      <c r="C12" s="43" t="s">
        <v>732</v>
      </c>
      <c r="D12" s="43" t="s">
        <v>732</v>
      </c>
      <c r="E12" s="43">
        <v>1</v>
      </c>
      <c r="F12" s="43" t="s">
        <v>732</v>
      </c>
      <c r="G12" s="43" t="s">
        <v>732</v>
      </c>
      <c r="H12" s="43">
        <v>1</v>
      </c>
      <c r="I12" s="43" t="s">
        <v>732</v>
      </c>
      <c r="J12" s="43" t="s">
        <v>732</v>
      </c>
      <c r="K12" s="43" t="s">
        <v>732</v>
      </c>
      <c r="L12" s="43">
        <v>1</v>
      </c>
      <c r="M12" s="43" t="s">
        <v>732</v>
      </c>
      <c r="N12" s="43">
        <v>2</v>
      </c>
    </row>
    <row r="13" spans="1:16" ht="12" customHeight="1">
      <c r="A13" s="154" t="s">
        <v>905</v>
      </c>
      <c r="B13" s="43">
        <v>53</v>
      </c>
      <c r="C13" s="43" t="s">
        <v>732</v>
      </c>
      <c r="D13" s="43" t="s">
        <v>732</v>
      </c>
      <c r="E13" s="43">
        <v>3</v>
      </c>
      <c r="F13" s="43">
        <v>4</v>
      </c>
      <c r="G13" s="43">
        <v>2</v>
      </c>
      <c r="H13" s="43">
        <v>7</v>
      </c>
      <c r="I13" s="43">
        <v>7</v>
      </c>
      <c r="J13" s="43">
        <v>7</v>
      </c>
      <c r="K13" s="43">
        <v>8</v>
      </c>
      <c r="L13" s="43">
        <v>7</v>
      </c>
      <c r="M13" s="43">
        <v>5</v>
      </c>
      <c r="N13" s="43">
        <v>3</v>
      </c>
    </row>
    <row r="14" spans="1:16" ht="12" customHeight="1">
      <c r="A14" s="167" t="s">
        <v>844</v>
      </c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6" ht="12" customHeight="1">
      <c r="A15" s="167" t="s">
        <v>847</v>
      </c>
      <c r="B15" s="43">
        <v>52</v>
      </c>
      <c r="C15" s="43" t="s">
        <v>732</v>
      </c>
      <c r="D15" s="43" t="s">
        <v>732</v>
      </c>
      <c r="E15" s="43">
        <v>3</v>
      </c>
      <c r="F15" s="43">
        <v>4</v>
      </c>
      <c r="G15" s="43">
        <v>2</v>
      </c>
      <c r="H15" s="43">
        <v>7</v>
      </c>
      <c r="I15" s="43">
        <v>7</v>
      </c>
      <c r="J15" s="43">
        <v>7</v>
      </c>
      <c r="K15" s="43">
        <v>8</v>
      </c>
      <c r="L15" s="43">
        <v>7</v>
      </c>
      <c r="M15" s="43">
        <v>5</v>
      </c>
      <c r="N15" s="43">
        <v>2</v>
      </c>
    </row>
    <row r="16" spans="1:16" ht="12" customHeight="1">
      <c r="A16" s="167" t="s">
        <v>957</v>
      </c>
      <c r="B16" s="43">
        <v>1</v>
      </c>
      <c r="C16" s="43" t="s">
        <v>732</v>
      </c>
      <c r="D16" s="43" t="s">
        <v>732</v>
      </c>
      <c r="E16" s="43" t="s">
        <v>732</v>
      </c>
      <c r="F16" s="43" t="s">
        <v>732</v>
      </c>
      <c r="G16" s="43" t="s">
        <v>732</v>
      </c>
      <c r="H16" s="43" t="s">
        <v>732</v>
      </c>
      <c r="I16" s="43" t="s">
        <v>732</v>
      </c>
      <c r="J16" s="43" t="s">
        <v>732</v>
      </c>
      <c r="K16" s="43" t="s">
        <v>732</v>
      </c>
      <c r="L16" s="43" t="s">
        <v>732</v>
      </c>
      <c r="M16" s="43" t="s">
        <v>732</v>
      </c>
      <c r="N16" s="43">
        <v>1</v>
      </c>
    </row>
    <row r="17" spans="1:14" ht="12" customHeight="1">
      <c r="A17" s="28" t="s">
        <v>133</v>
      </c>
      <c r="B17" s="43">
        <v>3905</v>
      </c>
      <c r="C17" s="43">
        <v>411</v>
      </c>
      <c r="D17" s="43">
        <v>268</v>
      </c>
      <c r="E17" s="43">
        <v>320</v>
      </c>
      <c r="F17" s="43">
        <v>282</v>
      </c>
      <c r="G17" s="43">
        <v>305</v>
      </c>
      <c r="H17" s="43">
        <v>264</v>
      </c>
      <c r="I17" s="43">
        <v>267</v>
      </c>
      <c r="J17" s="43">
        <v>310</v>
      </c>
      <c r="K17" s="43">
        <v>350</v>
      </c>
      <c r="L17" s="43">
        <v>377</v>
      </c>
      <c r="M17" s="43">
        <v>317</v>
      </c>
      <c r="N17" s="43">
        <v>434</v>
      </c>
    </row>
    <row r="18" spans="1:14" ht="12" customHeight="1">
      <c r="A18" s="154" t="s">
        <v>838</v>
      </c>
      <c r="B18" s="43">
        <v>14</v>
      </c>
      <c r="C18" s="43" t="s">
        <v>732</v>
      </c>
      <c r="D18" s="43" t="s">
        <v>732</v>
      </c>
      <c r="E18" s="43">
        <v>1</v>
      </c>
      <c r="F18" s="43">
        <v>2</v>
      </c>
      <c r="G18" s="43">
        <v>2</v>
      </c>
      <c r="H18" s="43">
        <v>3</v>
      </c>
      <c r="I18" s="43" t="s">
        <v>732</v>
      </c>
      <c r="J18" s="43">
        <v>3</v>
      </c>
      <c r="K18" s="43">
        <v>2</v>
      </c>
      <c r="L18" s="43">
        <v>1</v>
      </c>
      <c r="M18" s="43" t="s">
        <v>732</v>
      </c>
      <c r="N18" s="43" t="s">
        <v>732</v>
      </c>
    </row>
    <row r="19" spans="1:14" ht="12" customHeight="1">
      <c r="A19" s="154" t="s">
        <v>839</v>
      </c>
      <c r="B19" s="43">
        <v>31</v>
      </c>
      <c r="C19" s="43" t="s">
        <v>732</v>
      </c>
      <c r="D19" s="43">
        <v>1</v>
      </c>
      <c r="E19" s="43">
        <v>3</v>
      </c>
      <c r="F19" s="43">
        <v>1</v>
      </c>
      <c r="G19" s="43">
        <v>1</v>
      </c>
      <c r="H19" s="43">
        <v>4</v>
      </c>
      <c r="I19" s="43">
        <v>2</v>
      </c>
      <c r="J19" s="43">
        <v>4</v>
      </c>
      <c r="K19" s="43">
        <v>4</v>
      </c>
      <c r="L19" s="43">
        <v>2</v>
      </c>
      <c r="M19" s="43">
        <v>5</v>
      </c>
      <c r="N19" s="43">
        <v>4</v>
      </c>
    </row>
    <row r="20" spans="1:14" ht="12" customHeight="1">
      <c r="A20" s="154" t="s">
        <v>848</v>
      </c>
      <c r="B20" s="43">
        <v>332</v>
      </c>
      <c r="C20" s="43">
        <v>30</v>
      </c>
      <c r="D20" s="43">
        <v>19</v>
      </c>
      <c r="E20" s="43">
        <v>30</v>
      </c>
      <c r="F20" s="43">
        <v>29</v>
      </c>
      <c r="G20" s="43">
        <v>30</v>
      </c>
      <c r="H20" s="43">
        <v>18</v>
      </c>
      <c r="I20" s="43">
        <v>24</v>
      </c>
      <c r="J20" s="43">
        <v>19</v>
      </c>
      <c r="K20" s="43">
        <v>29</v>
      </c>
      <c r="L20" s="43">
        <v>34</v>
      </c>
      <c r="M20" s="43">
        <v>35</v>
      </c>
      <c r="N20" s="43">
        <v>35</v>
      </c>
    </row>
    <row r="21" spans="1:14" ht="12" customHeight="1">
      <c r="A21" s="167" t="s">
        <v>844</v>
      </c>
      <c r="B21" s="43" t="s">
        <v>760</v>
      </c>
      <c r="C21" s="43" t="s">
        <v>760</v>
      </c>
      <c r="D21" s="43" t="s">
        <v>760</v>
      </c>
      <c r="E21" s="43" t="s">
        <v>760</v>
      </c>
      <c r="F21" s="43" t="s">
        <v>760</v>
      </c>
      <c r="G21" s="43" t="s">
        <v>760</v>
      </c>
      <c r="H21" s="43" t="s">
        <v>760</v>
      </c>
      <c r="I21" s="43" t="s">
        <v>760</v>
      </c>
      <c r="J21" s="43" t="s">
        <v>760</v>
      </c>
      <c r="K21" s="43" t="s">
        <v>760</v>
      </c>
      <c r="L21" s="43" t="s">
        <v>760</v>
      </c>
      <c r="M21" s="43" t="s">
        <v>760</v>
      </c>
      <c r="N21" s="43" t="s">
        <v>760</v>
      </c>
    </row>
    <row r="22" spans="1:14" ht="12" customHeight="1">
      <c r="A22" s="167" t="s">
        <v>897</v>
      </c>
      <c r="B22" s="43" t="s">
        <v>760</v>
      </c>
      <c r="C22" s="43" t="s">
        <v>760</v>
      </c>
      <c r="D22" s="43" t="s">
        <v>760</v>
      </c>
      <c r="E22" s="43" t="s">
        <v>760</v>
      </c>
      <c r="F22" s="43" t="s">
        <v>760</v>
      </c>
      <c r="G22" s="43" t="s">
        <v>760</v>
      </c>
      <c r="H22" s="43" t="s">
        <v>760</v>
      </c>
      <c r="I22" s="43" t="s">
        <v>760</v>
      </c>
      <c r="J22" s="43" t="s">
        <v>760</v>
      </c>
      <c r="K22" s="43" t="s">
        <v>760</v>
      </c>
      <c r="L22" s="43" t="s">
        <v>760</v>
      </c>
      <c r="M22" s="43" t="s">
        <v>760</v>
      </c>
      <c r="N22" s="43" t="s">
        <v>760</v>
      </c>
    </row>
    <row r="23" spans="1:14" ht="12" customHeight="1">
      <c r="A23" s="167" t="s">
        <v>901</v>
      </c>
      <c r="B23" s="43">
        <v>263</v>
      </c>
      <c r="C23" s="43">
        <v>25</v>
      </c>
      <c r="D23" s="43">
        <v>17</v>
      </c>
      <c r="E23" s="43">
        <v>29</v>
      </c>
      <c r="F23" s="43">
        <v>19</v>
      </c>
      <c r="G23" s="43">
        <v>19</v>
      </c>
      <c r="H23" s="43">
        <v>12</v>
      </c>
      <c r="I23" s="43">
        <v>19</v>
      </c>
      <c r="J23" s="43">
        <v>14</v>
      </c>
      <c r="K23" s="43">
        <v>23</v>
      </c>
      <c r="L23" s="43">
        <v>27</v>
      </c>
      <c r="M23" s="43">
        <v>27</v>
      </c>
      <c r="N23" s="43">
        <v>32</v>
      </c>
    </row>
    <row r="24" spans="1:14" ht="12" customHeight="1">
      <c r="A24" s="167" t="s">
        <v>899</v>
      </c>
      <c r="B24" s="43">
        <v>69</v>
      </c>
      <c r="C24" s="43">
        <v>5</v>
      </c>
      <c r="D24" s="43">
        <v>2</v>
      </c>
      <c r="E24" s="43">
        <v>1</v>
      </c>
      <c r="F24" s="43">
        <v>10</v>
      </c>
      <c r="G24" s="43">
        <v>11</v>
      </c>
      <c r="H24" s="43">
        <v>6</v>
      </c>
      <c r="I24" s="43">
        <v>5</v>
      </c>
      <c r="J24" s="43">
        <v>5</v>
      </c>
      <c r="K24" s="43">
        <v>6</v>
      </c>
      <c r="L24" s="43">
        <v>7</v>
      </c>
      <c r="M24" s="43">
        <v>8</v>
      </c>
      <c r="N24" s="43">
        <v>3</v>
      </c>
    </row>
    <row r="25" spans="1:14" ht="12" customHeight="1">
      <c r="A25" s="154" t="s">
        <v>850</v>
      </c>
      <c r="B25" s="43">
        <v>68</v>
      </c>
      <c r="C25" s="43">
        <v>6</v>
      </c>
      <c r="D25" s="43">
        <v>5</v>
      </c>
      <c r="E25" s="43">
        <v>2</v>
      </c>
      <c r="F25" s="43">
        <v>5</v>
      </c>
      <c r="G25" s="43">
        <v>8</v>
      </c>
      <c r="H25" s="43">
        <v>9</v>
      </c>
      <c r="I25" s="43">
        <v>7</v>
      </c>
      <c r="J25" s="43">
        <v>7</v>
      </c>
      <c r="K25" s="43">
        <v>6</v>
      </c>
      <c r="L25" s="43">
        <v>5</v>
      </c>
      <c r="M25" s="43">
        <v>4</v>
      </c>
      <c r="N25" s="43">
        <v>4</v>
      </c>
    </row>
    <row r="26" spans="1:14" ht="12" customHeight="1">
      <c r="A26" s="167" t="s">
        <v>844</v>
      </c>
      <c r="B26" s="43" t="s">
        <v>760</v>
      </c>
      <c r="C26" s="43" t="s">
        <v>760</v>
      </c>
      <c r="D26" s="43" t="s">
        <v>760</v>
      </c>
      <c r="E26" s="43" t="s">
        <v>760</v>
      </c>
      <c r="F26" s="43" t="s">
        <v>760</v>
      </c>
      <c r="G26" s="43" t="s">
        <v>760</v>
      </c>
      <c r="H26" s="43" t="s">
        <v>760</v>
      </c>
      <c r="I26" s="43" t="s">
        <v>760</v>
      </c>
      <c r="J26" s="43" t="s">
        <v>760</v>
      </c>
      <c r="K26" s="43" t="s">
        <v>760</v>
      </c>
      <c r="L26" s="43" t="s">
        <v>760</v>
      </c>
      <c r="M26" s="43" t="s">
        <v>760</v>
      </c>
      <c r="N26" s="43" t="s">
        <v>760</v>
      </c>
    </row>
    <row r="27" spans="1:14" ht="12" customHeight="1">
      <c r="A27" s="167" t="s">
        <v>897</v>
      </c>
      <c r="B27" s="43" t="s">
        <v>760</v>
      </c>
      <c r="C27" s="43" t="s">
        <v>760</v>
      </c>
      <c r="D27" s="43" t="s">
        <v>760</v>
      </c>
      <c r="E27" s="43" t="s">
        <v>760</v>
      </c>
      <c r="F27" s="43" t="s">
        <v>760</v>
      </c>
      <c r="G27" s="43" t="s">
        <v>760</v>
      </c>
      <c r="H27" s="43" t="s">
        <v>760</v>
      </c>
      <c r="I27" s="43" t="s">
        <v>760</v>
      </c>
      <c r="J27" s="43" t="s">
        <v>760</v>
      </c>
      <c r="K27" s="43" t="s">
        <v>760</v>
      </c>
      <c r="L27" s="43" t="s">
        <v>760</v>
      </c>
      <c r="M27" s="43" t="s">
        <v>760</v>
      </c>
      <c r="N27" s="43" t="s">
        <v>760</v>
      </c>
    </row>
    <row r="28" spans="1:14" ht="12" customHeight="1">
      <c r="A28" s="167" t="s">
        <v>901</v>
      </c>
      <c r="B28" s="43">
        <v>20</v>
      </c>
      <c r="C28" s="43">
        <v>1</v>
      </c>
      <c r="D28" s="43" t="s">
        <v>732</v>
      </c>
      <c r="E28" s="43">
        <v>1</v>
      </c>
      <c r="F28" s="43">
        <v>2</v>
      </c>
      <c r="G28" s="43">
        <v>5</v>
      </c>
      <c r="H28" s="43">
        <v>2</v>
      </c>
      <c r="I28" s="43">
        <v>2</v>
      </c>
      <c r="J28" s="43" t="s">
        <v>732</v>
      </c>
      <c r="K28" s="43">
        <v>1</v>
      </c>
      <c r="L28" s="43">
        <v>2</v>
      </c>
      <c r="M28" s="43">
        <v>2</v>
      </c>
      <c r="N28" s="43">
        <v>2</v>
      </c>
    </row>
    <row r="29" spans="1:14" ht="12" customHeight="1">
      <c r="A29" s="167" t="s">
        <v>899</v>
      </c>
      <c r="B29" s="43">
        <v>48</v>
      </c>
      <c r="C29" s="43">
        <v>5</v>
      </c>
      <c r="D29" s="43">
        <v>5</v>
      </c>
      <c r="E29" s="43">
        <v>1</v>
      </c>
      <c r="F29" s="43">
        <v>3</v>
      </c>
      <c r="G29" s="43">
        <v>3</v>
      </c>
      <c r="H29" s="43">
        <v>7</v>
      </c>
      <c r="I29" s="43">
        <v>5</v>
      </c>
      <c r="J29" s="43">
        <v>7</v>
      </c>
      <c r="K29" s="43">
        <v>5</v>
      </c>
      <c r="L29" s="43">
        <v>3</v>
      </c>
      <c r="M29" s="43">
        <v>2</v>
      </c>
      <c r="N29" s="43">
        <v>2</v>
      </c>
    </row>
    <row r="30" spans="1:14" ht="12" customHeight="1">
      <c r="A30" s="154" t="s">
        <v>849</v>
      </c>
      <c r="B30" s="43">
        <v>402</v>
      </c>
      <c r="C30" s="43">
        <v>36</v>
      </c>
      <c r="D30" s="43">
        <v>25</v>
      </c>
      <c r="E30" s="43">
        <v>32</v>
      </c>
      <c r="F30" s="43">
        <v>34</v>
      </c>
      <c r="G30" s="43">
        <v>38</v>
      </c>
      <c r="H30" s="43">
        <v>27</v>
      </c>
      <c r="I30" s="43">
        <v>31</v>
      </c>
      <c r="J30" s="43">
        <v>26</v>
      </c>
      <c r="K30" s="43">
        <v>35</v>
      </c>
      <c r="L30" s="43">
        <v>40</v>
      </c>
      <c r="M30" s="43">
        <v>39</v>
      </c>
      <c r="N30" s="43">
        <v>39</v>
      </c>
    </row>
    <row r="31" spans="1:14" ht="12" customHeight="1">
      <c r="A31" s="167" t="s">
        <v>273</v>
      </c>
      <c r="B31" s="43">
        <v>2</v>
      </c>
      <c r="C31" s="43" t="s">
        <v>732</v>
      </c>
      <c r="D31" s="43">
        <v>1</v>
      </c>
      <c r="E31" s="43" t="s">
        <v>732</v>
      </c>
      <c r="F31" s="43" t="s">
        <v>732</v>
      </c>
      <c r="G31" s="43" t="s">
        <v>732</v>
      </c>
      <c r="H31" s="43" t="s">
        <v>732</v>
      </c>
      <c r="I31" s="43" t="s">
        <v>732</v>
      </c>
      <c r="J31" s="43" t="s">
        <v>732</v>
      </c>
      <c r="K31" s="43" t="s">
        <v>732</v>
      </c>
      <c r="L31" s="43">
        <v>1</v>
      </c>
      <c r="M31" s="43" t="s">
        <v>732</v>
      </c>
      <c r="N31" s="43" t="s">
        <v>732</v>
      </c>
    </row>
    <row r="32" spans="1:14" ht="12" customHeight="1">
      <c r="A32" s="154" t="s">
        <v>840</v>
      </c>
      <c r="B32" s="43">
        <v>154</v>
      </c>
      <c r="C32" s="43">
        <v>12</v>
      </c>
      <c r="D32" s="43">
        <v>14</v>
      </c>
      <c r="E32" s="43">
        <v>8</v>
      </c>
      <c r="F32" s="43">
        <v>6</v>
      </c>
      <c r="G32" s="43">
        <v>10</v>
      </c>
      <c r="H32" s="43">
        <v>23</v>
      </c>
      <c r="I32" s="43">
        <v>16</v>
      </c>
      <c r="J32" s="43">
        <v>9</v>
      </c>
      <c r="K32" s="43">
        <v>15</v>
      </c>
      <c r="L32" s="43">
        <v>19</v>
      </c>
      <c r="M32" s="43">
        <v>10</v>
      </c>
      <c r="N32" s="43">
        <v>12</v>
      </c>
    </row>
    <row r="33" spans="1:14" ht="12" customHeight="1">
      <c r="A33" s="30" t="s">
        <v>273</v>
      </c>
      <c r="B33" s="43">
        <v>3</v>
      </c>
      <c r="C33" s="43" t="s">
        <v>732</v>
      </c>
      <c r="D33" s="43" t="s">
        <v>732</v>
      </c>
      <c r="E33" s="43" t="s">
        <v>732</v>
      </c>
      <c r="F33" s="43" t="s">
        <v>732</v>
      </c>
      <c r="G33" s="43" t="s">
        <v>732</v>
      </c>
      <c r="H33" s="43" t="s">
        <v>732</v>
      </c>
      <c r="I33" s="43" t="s">
        <v>732</v>
      </c>
      <c r="J33" s="43">
        <v>1</v>
      </c>
      <c r="K33" s="43" t="s">
        <v>732</v>
      </c>
      <c r="L33" s="43">
        <v>1</v>
      </c>
      <c r="M33" s="43" t="s">
        <v>732</v>
      </c>
      <c r="N33" s="43">
        <v>1</v>
      </c>
    </row>
    <row r="34" spans="1:14" ht="12" customHeight="1">
      <c r="A34" s="201" t="s">
        <v>851</v>
      </c>
      <c r="B34" s="43">
        <v>15</v>
      </c>
      <c r="C34" s="43">
        <v>1</v>
      </c>
      <c r="D34" s="43" t="s">
        <v>732</v>
      </c>
      <c r="E34" s="43" t="s">
        <v>732</v>
      </c>
      <c r="F34" s="43">
        <v>2</v>
      </c>
      <c r="G34" s="43" t="s">
        <v>732</v>
      </c>
      <c r="H34" s="43" t="s">
        <v>732</v>
      </c>
      <c r="I34" s="43">
        <v>3</v>
      </c>
      <c r="J34" s="43">
        <v>2</v>
      </c>
      <c r="K34" s="43">
        <v>5</v>
      </c>
      <c r="L34" s="43">
        <v>1</v>
      </c>
      <c r="M34" s="43" t="s">
        <v>732</v>
      </c>
      <c r="N34" s="43">
        <v>1</v>
      </c>
    </row>
    <row r="35" spans="1:14" ht="12" customHeight="1">
      <c r="A35" s="28" t="s">
        <v>274</v>
      </c>
      <c r="B35" s="43">
        <v>6</v>
      </c>
      <c r="C35" s="43">
        <v>1</v>
      </c>
      <c r="D35" s="43" t="s">
        <v>732</v>
      </c>
      <c r="E35" s="43" t="s">
        <v>732</v>
      </c>
      <c r="F35" s="43" t="s">
        <v>732</v>
      </c>
      <c r="G35" s="43">
        <v>1</v>
      </c>
      <c r="H35" s="43">
        <v>1</v>
      </c>
      <c r="I35" s="43">
        <v>1</v>
      </c>
      <c r="J35" s="43" t="s">
        <v>732</v>
      </c>
      <c r="K35" s="43">
        <v>1</v>
      </c>
      <c r="L35" s="43" t="s">
        <v>732</v>
      </c>
      <c r="M35" s="43">
        <v>1</v>
      </c>
      <c r="N35" s="43" t="s">
        <v>732</v>
      </c>
    </row>
    <row r="36" spans="1:14" ht="12" customHeight="1">
      <c r="A36" s="30" t="s">
        <v>275</v>
      </c>
      <c r="B36" s="43" t="s">
        <v>732</v>
      </c>
      <c r="C36" s="43" t="s">
        <v>732</v>
      </c>
      <c r="D36" s="43" t="s">
        <v>732</v>
      </c>
      <c r="E36" s="43" t="s">
        <v>732</v>
      </c>
      <c r="F36" s="43" t="s">
        <v>732</v>
      </c>
      <c r="G36" s="43" t="s">
        <v>732</v>
      </c>
      <c r="H36" s="43" t="s">
        <v>732</v>
      </c>
      <c r="I36" s="43" t="s">
        <v>732</v>
      </c>
      <c r="J36" s="43" t="s">
        <v>732</v>
      </c>
      <c r="K36" s="43" t="s">
        <v>732</v>
      </c>
      <c r="L36" s="43" t="s">
        <v>732</v>
      </c>
      <c r="M36" s="43" t="s">
        <v>732</v>
      </c>
      <c r="N36" s="43" t="s">
        <v>732</v>
      </c>
    </row>
    <row r="37" spans="1:14" ht="12" customHeight="1">
      <c r="A37" s="28" t="s">
        <v>276</v>
      </c>
      <c r="B37" s="43">
        <v>1</v>
      </c>
      <c r="C37" s="43" t="s">
        <v>732</v>
      </c>
      <c r="D37" s="43" t="s">
        <v>732</v>
      </c>
      <c r="E37" s="43">
        <v>1</v>
      </c>
      <c r="F37" s="43" t="s">
        <v>732</v>
      </c>
      <c r="G37" s="43" t="s">
        <v>732</v>
      </c>
      <c r="H37" s="43" t="s">
        <v>732</v>
      </c>
      <c r="I37" s="43" t="s">
        <v>732</v>
      </c>
      <c r="J37" s="43" t="s">
        <v>732</v>
      </c>
      <c r="K37" s="43" t="s">
        <v>732</v>
      </c>
      <c r="L37" s="43" t="s">
        <v>732</v>
      </c>
      <c r="M37" s="43" t="s">
        <v>732</v>
      </c>
      <c r="N37" s="43" t="s">
        <v>732</v>
      </c>
    </row>
    <row r="38" spans="1:14" ht="12" customHeight="1">
      <c r="A38" s="154" t="s">
        <v>852</v>
      </c>
      <c r="B38" s="43">
        <v>9</v>
      </c>
      <c r="C38" s="43">
        <v>2</v>
      </c>
      <c r="D38" s="43">
        <v>2</v>
      </c>
      <c r="E38" s="43" t="s">
        <v>732</v>
      </c>
      <c r="F38" s="43" t="s">
        <v>732</v>
      </c>
      <c r="G38" s="43">
        <v>2</v>
      </c>
      <c r="H38" s="43">
        <v>2</v>
      </c>
      <c r="I38" s="43" t="s">
        <v>732</v>
      </c>
      <c r="J38" s="43">
        <v>1</v>
      </c>
      <c r="K38" s="43" t="s">
        <v>732</v>
      </c>
      <c r="L38" s="43" t="s">
        <v>732</v>
      </c>
      <c r="M38" s="43" t="s">
        <v>732</v>
      </c>
      <c r="N38" s="43" t="s">
        <v>732</v>
      </c>
    </row>
    <row r="39" spans="1:14" ht="12" customHeight="1">
      <c r="A39" s="154" t="s">
        <v>910</v>
      </c>
      <c r="B39" s="43" t="s">
        <v>760</v>
      </c>
      <c r="C39" s="43" t="s">
        <v>760</v>
      </c>
      <c r="D39" s="43" t="s">
        <v>760</v>
      </c>
      <c r="E39" s="43" t="s">
        <v>760</v>
      </c>
      <c r="F39" s="43" t="s">
        <v>760</v>
      </c>
      <c r="G39" s="43" t="s">
        <v>760</v>
      </c>
      <c r="H39" s="43" t="s">
        <v>760</v>
      </c>
      <c r="I39" s="43" t="s">
        <v>760</v>
      </c>
      <c r="J39" s="43" t="s">
        <v>760</v>
      </c>
      <c r="K39" s="43" t="s">
        <v>760</v>
      </c>
      <c r="L39" s="43" t="s">
        <v>760</v>
      </c>
      <c r="M39" s="43" t="s">
        <v>760</v>
      </c>
      <c r="N39" s="43" t="s">
        <v>760</v>
      </c>
    </row>
    <row r="40" spans="1:14" ht="12" customHeight="1">
      <c r="A40" s="167" t="s">
        <v>908</v>
      </c>
      <c r="B40" s="43">
        <v>572</v>
      </c>
      <c r="C40" s="43">
        <v>51</v>
      </c>
      <c r="D40" s="43">
        <v>41</v>
      </c>
      <c r="E40" s="43">
        <v>41</v>
      </c>
      <c r="F40" s="43">
        <v>40</v>
      </c>
      <c r="G40" s="43">
        <v>51</v>
      </c>
      <c r="H40" s="43">
        <v>53</v>
      </c>
      <c r="I40" s="43">
        <v>48</v>
      </c>
      <c r="J40" s="43">
        <v>36</v>
      </c>
      <c r="K40" s="43">
        <v>51</v>
      </c>
      <c r="L40" s="43">
        <v>59</v>
      </c>
      <c r="M40" s="43">
        <v>50</v>
      </c>
      <c r="N40" s="43">
        <v>51</v>
      </c>
    </row>
    <row r="41" spans="1:14" ht="12" customHeight="1">
      <c r="A41" s="28" t="s">
        <v>277</v>
      </c>
      <c r="B41" s="43">
        <v>23</v>
      </c>
      <c r="C41" s="43">
        <v>1</v>
      </c>
      <c r="D41" s="43">
        <v>2</v>
      </c>
      <c r="E41" s="43">
        <v>2</v>
      </c>
      <c r="F41" s="43">
        <v>1</v>
      </c>
      <c r="G41" s="43">
        <v>2</v>
      </c>
      <c r="H41" s="43">
        <v>3</v>
      </c>
      <c r="I41" s="43">
        <v>2</v>
      </c>
      <c r="J41" s="43">
        <v>3</v>
      </c>
      <c r="K41" s="43">
        <v>1</v>
      </c>
      <c r="L41" s="43">
        <v>3</v>
      </c>
      <c r="M41" s="43">
        <v>2</v>
      </c>
      <c r="N41" s="43">
        <v>1</v>
      </c>
    </row>
    <row r="42" spans="1:14" ht="12" customHeight="1">
      <c r="A42" s="28" t="s">
        <v>278</v>
      </c>
      <c r="B42" s="43">
        <v>4634</v>
      </c>
      <c r="C42" s="43">
        <v>464</v>
      </c>
      <c r="D42" s="43">
        <v>314</v>
      </c>
      <c r="E42" s="43">
        <v>372</v>
      </c>
      <c r="F42" s="43">
        <v>334</v>
      </c>
      <c r="G42" s="43">
        <v>364</v>
      </c>
      <c r="H42" s="43">
        <v>338</v>
      </c>
      <c r="I42" s="43">
        <v>331</v>
      </c>
      <c r="J42" s="43">
        <v>368</v>
      </c>
      <c r="K42" s="43">
        <v>421</v>
      </c>
      <c r="L42" s="43">
        <v>451</v>
      </c>
      <c r="M42" s="43">
        <v>379</v>
      </c>
      <c r="N42" s="43">
        <v>498</v>
      </c>
    </row>
    <row r="43" spans="1:14" ht="12" customHeight="1">
      <c r="A43" s="28" t="s">
        <v>279</v>
      </c>
      <c r="B43" s="43">
        <v>14</v>
      </c>
      <c r="C43" s="43">
        <v>2</v>
      </c>
      <c r="D43" s="43" t="s">
        <v>732</v>
      </c>
      <c r="E43" s="43">
        <v>2</v>
      </c>
      <c r="F43" s="43">
        <v>1</v>
      </c>
      <c r="G43" s="43">
        <v>1</v>
      </c>
      <c r="H43" s="43">
        <v>1</v>
      </c>
      <c r="I43" s="43" t="s">
        <v>732</v>
      </c>
      <c r="J43" s="43">
        <v>3</v>
      </c>
      <c r="K43" s="43">
        <v>1</v>
      </c>
      <c r="L43" s="43" t="s">
        <v>732</v>
      </c>
      <c r="M43" s="43">
        <v>2</v>
      </c>
      <c r="N43" s="43">
        <v>1</v>
      </c>
    </row>
    <row r="44" spans="1:14" ht="12" customHeight="1">
      <c r="A44" s="28" t="s">
        <v>280</v>
      </c>
      <c r="B44" s="43">
        <v>2</v>
      </c>
      <c r="C44" s="43">
        <v>1</v>
      </c>
      <c r="D44" s="43" t="s">
        <v>732</v>
      </c>
      <c r="E44" s="43" t="s">
        <v>732</v>
      </c>
      <c r="F44" s="43" t="s">
        <v>732</v>
      </c>
      <c r="G44" s="43" t="s">
        <v>732</v>
      </c>
      <c r="H44" s="43" t="s">
        <v>732</v>
      </c>
      <c r="I44" s="43">
        <v>1</v>
      </c>
      <c r="J44" s="43" t="s">
        <v>732</v>
      </c>
      <c r="K44" s="43" t="s">
        <v>732</v>
      </c>
      <c r="L44" s="43" t="s">
        <v>732</v>
      </c>
      <c r="M44" s="43" t="s">
        <v>732</v>
      </c>
      <c r="N44" s="43" t="s">
        <v>732</v>
      </c>
    </row>
    <row r="45" spans="1:14">
      <c r="A45" s="28" t="s">
        <v>135</v>
      </c>
      <c r="B45" s="43">
        <v>8</v>
      </c>
      <c r="C45" s="43">
        <v>1</v>
      </c>
      <c r="D45" s="43" t="s">
        <v>732</v>
      </c>
      <c r="E45" s="43">
        <v>1</v>
      </c>
      <c r="F45" s="43">
        <v>1</v>
      </c>
      <c r="G45" s="43" t="s">
        <v>732</v>
      </c>
      <c r="H45" s="43">
        <v>1</v>
      </c>
      <c r="I45" s="43">
        <v>1</v>
      </c>
      <c r="J45" s="43" t="s">
        <v>732</v>
      </c>
      <c r="K45" s="43" t="s">
        <v>732</v>
      </c>
      <c r="L45" s="43">
        <v>1</v>
      </c>
      <c r="M45" s="43">
        <v>2</v>
      </c>
      <c r="N45" s="43" t="s">
        <v>732</v>
      </c>
    </row>
    <row r="46" spans="1:14">
      <c r="A46" s="167" t="s">
        <v>853</v>
      </c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</row>
    <row r="47" spans="1:14">
      <c r="A47" s="167" t="s">
        <v>854</v>
      </c>
      <c r="B47" s="43" t="s">
        <v>732</v>
      </c>
      <c r="C47" s="43" t="s">
        <v>732</v>
      </c>
      <c r="D47" s="43" t="s">
        <v>732</v>
      </c>
      <c r="E47" s="43" t="s">
        <v>732</v>
      </c>
      <c r="F47" s="43" t="s">
        <v>732</v>
      </c>
      <c r="G47" s="43" t="s">
        <v>732</v>
      </c>
      <c r="H47" s="43" t="s">
        <v>732</v>
      </c>
      <c r="I47" s="43" t="s">
        <v>732</v>
      </c>
      <c r="J47" s="43" t="s">
        <v>732</v>
      </c>
      <c r="K47" s="43" t="s">
        <v>732</v>
      </c>
      <c r="L47" s="43" t="s">
        <v>732</v>
      </c>
      <c r="M47" s="43" t="s">
        <v>732</v>
      </c>
      <c r="N47" s="43" t="s">
        <v>732</v>
      </c>
    </row>
    <row r="48" spans="1:14">
      <c r="A48" s="153" t="s">
        <v>904</v>
      </c>
      <c r="B48" s="43">
        <v>1</v>
      </c>
      <c r="C48" s="43" t="s">
        <v>732</v>
      </c>
      <c r="D48" s="43" t="s">
        <v>732</v>
      </c>
      <c r="E48" s="43" t="s">
        <v>732</v>
      </c>
      <c r="F48" s="43" t="s">
        <v>732</v>
      </c>
      <c r="G48" s="43" t="s">
        <v>732</v>
      </c>
      <c r="H48" s="43" t="s">
        <v>732</v>
      </c>
      <c r="I48" s="43" t="s">
        <v>732</v>
      </c>
      <c r="J48" s="43" t="s">
        <v>732</v>
      </c>
      <c r="K48" s="43">
        <v>1</v>
      </c>
      <c r="L48" s="43" t="s">
        <v>732</v>
      </c>
      <c r="M48" s="43" t="s">
        <v>732</v>
      </c>
      <c r="N48" s="43" t="s">
        <v>732</v>
      </c>
    </row>
    <row r="49" spans="1:14">
      <c r="A49" s="167" t="s">
        <v>853</v>
      </c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</row>
    <row r="50" spans="1:14" ht="13.2" customHeight="1">
      <c r="A50" s="167" t="s">
        <v>938</v>
      </c>
      <c r="B50" s="43" t="s">
        <v>732</v>
      </c>
      <c r="C50" s="43" t="s">
        <v>732</v>
      </c>
      <c r="D50" s="43" t="s">
        <v>732</v>
      </c>
      <c r="E50" s="43" t="s">
        <v>732</v>
      </c>
      <c r="F50" s="43" t="s">
        <v>732</v>
      </c>
      <c r="G50" s="43" t="s">
        <v>732</v>
      </c>
      <c r="H50" s="43" t="s">
        <v>732</v>
      </c>
      <c r="I50" s="43" t="s">
        <v>732</v>
      </c>
      <c r="J50" s="43" t="s">
        <v>732</v>
      </c>
      <c r="K50" s="43" t="s">
        <v>732</v>
      </c>
      <c r="L50" s="43" t="s">
        <v>732</v>
      </c>
      <c r="M50" s="43" t="s">
        <v>732</v>
      </c>
      <c r="N50" s="43" t="s">
        <v>732</v>
      </c>
    </row>
    <row r="51" spans="1:14">
      <c r="A51" s="153" t="s">
        <v>281</v>
      </c>
      <c r="B51" s="43" t="s">
        <v>732</v>
      </c>
      <c r="C51" s="43" t="s">
        <v>732</v>
      </c>
      <c r="D51" s="43" t="s">
        <v>732</v>
      </c>
      <c r="E51" s="43" t="s">
        <v>732</v>
      </c>
      <c r="F51" s="43" t="s">
        <v>732</v>
      </c>
      <c r="G51" s="43" t="s">
        <v>732</v>
      </c>
      <c r="H51" s="43" t="s">
        <v>732</v>
      </c>
      <c r="I51" s="43" t="s">
        <v>732</v>
      </c>
      <c r="J51" s="43" t="s">
        <v>732</v>
      </c>
      <c r="K51" s="43" t="s">
        <v>732</v>
      </c>
      <c r="L51" s="43" t="s">
        <v>732</v>
      </c>
      <c r="M51" s="43" t="s">
        <v>732</v>
      </c>
      <c r="N51" s="43" t="s">
        <v>732</v>
      </c>
    </row>
    <row r="52" spans="1:14">
      <c r="A52" s="153" t="s">
        <v>282</v>
      </c>
      <c r="B52" s="43" t="s">
        <v>732</v>
      </c>
      <c r="C52" s="43" t="s">
        <v>732</v>
      </c>
      <c r="D52" s="43" t="s">
        <v>732</v>
      </c>
      <c r="E52" s="43" t="s">
        <v>732</v>
      </c>
      <c r="F52" s="43" t="s">
        <v>732</v>
      </c>
      <c r="G52" s="43" t="s">
        <v>732</v>
      </c>
      <c r="H52" s="43" t="s">
        <v>732</v>
      </c>
      <c r="I52" s="43" t="s">
        <v>732</v>
      </c>
      <c r="J52" s="43" t="s">
        <v>732</v>
      </c>
      <c r="K52" s="43" t="s">
        <v>732</v>
      </c>
      <c r="L52" s="43" t="s">
        <v>732</v>
      </c>
      <c r="M52" s="43" t="s">
        <v>732</v>
      </c>
      <c r="N52" s="43" t="s">
        <v>732</v>
      </c>
    </row>
    <row r="53" spans="1:14">
      <c r="A53" s="153" t="s">
        <v>909</v>
      </c>
      <c r="B53" s="43" t="s">
        <v>732</v>
      </c>
      <c r="C53" s="43" t="s">
        <v>732</v>
      </c>
      <c r="D53" s="43" t="s">
        <v>732</v>
      </c>
      <c r="E53" s="43" t="s">
        <v>732</v>
      </c>
      <c r="F53" s="43" t="s">
        <v>732</v>
      </c>
      <c r="G53" s="43" t="s">
        <v>732</v>
      </c>
      <c r="H53" s="43" t="s">
        <v>732</v>
      </c>
      <c r="I53" s="43" t="s">
        <v>732</v>
      </c>
      <c r="J53" s="43" t="s">
        <v>732</v>
      </c>
      <c r="K53" s="43" t="s">
        <v>732</v>
      </c>
      <c r="L53" s="43" t="s">
        <v>732</v>
      </c>
      <c r="M53" s="43" t="s">
        <v>732</v>
      </c>
      <c r="N53" s="43" t="s">
        <v>732</v>
      </c>
    </row>
    <row r="54" spans="1:14">
      <c r="A54" s="153" t="s">
        <v>939</v>
      </c>
      <c r="B54" s="43">
        <v>79</v>
      </c>
      <c r="C54" s="43">
        <v>4</v>
      </c>
      <c r="D54" s="43">
        <v>2</v>
      </c>
      <c r="E54" s="43">
        <v>4</v>
      </c>
      <c r="F54" s="43">
        <v>6</v>
      </c>
      <c r="G54" s="43">
        <v>6</v>
      </c>
      <c r="H54" s="43">
        <v>7</v>
      </c>
      <c r="I54" s="43">
        <v>9</v>
      </c>
      <c r="J54" s="43">
        <v>4</v>
      </c>
      <c r="K54" s="43">
        <v>4</v>
      </c>
      <c r="L54" s="43">
        <v>10</v>
      </c>
      <c r="M54" s="43">
        <v>6</v>
      </c>
      <c r="N54" s="43">
        <v>17</v>
      </c>
    </row>
    <row r="55" spans="1:14">
      <c r="A55" s="153" t="s">
        <v>286</v>
      </c>
      <c r="B55" s="43">
        <v>5</v>
      </c>
      <c r="C55" s="43" t="s">
        <v>732</v>
      </c>
      <c r="D55" s="43" t="s">
        <v>732</v>
      </c>
      <c r="E55" s="43" t="s">
        <v>732</v>
      </c>
      <c r="F55" s="43" t="s">
        <v>732</v>
      </c>
      <c r="G55" s="43" t="s">
        <v>732</v>
      </c>
      <c r="H55" s="43" t="s">
        <v>732</v>
      </c>
      <c r="I55" s="43">
        <v>1</v>
      </c>
      <c r="J55" s="43" t="s">
        <v>732</v>
      </c>
      <c r="K55" s="43" t="s">
        <v>732</v>
      </c>
      <c r="L55" s="43">
        <v>3</v>
      </c>
      <c r="M55" s="43">
        <v>1</v>
      </c>
      <c r="N55" s="43" t="s">
        <v>732</v>
      </c>
    </row>
    <row r="56" spans="1:14">
      <c r="A56" s="58" t="s">
        <v>287</v>
      </c>
      <c r="B56" s="43">
        <v>4743</v>
      </c>
      <c r="C56" s="43">
        <v>472</v>
      </c>
      <c r="D56" s="43">
        <v>316</v>
      </c>
      <c r="E56" s="43">
        <v>379</v>
      </c>
      <c r="F56" s="43">
        <v>342</v>
      </c>
      <c r="G56" s="43">
        <v>371</v>
      </c>
      <c r="H56" s="43">
        <v>347</v>
      </c>
      <c r="I56" s="43">
        <v>343</v>
      </c>
      <c r="J56" s="43">
        <v>375</v>
      </c>
      <c r="K56" s="43">
        <v>427</v>
      </c>
      <c r="L56" s="43">
        <v>465</v>
      </c>
      <c r="M56" s="43">
        <v>390</v>
      </c>
      <c r="N56" s="43">
        <v>516</v>
      </c>
    </row>
    <row r="57" spans="1:14">
      <c r="A57" s="239" t="s">
        <v>924</v>
      </c>
      <c r="B57" s="43">
        <v>4737</v>
      </c>
      <c r="C57" s="43">
        <v>472</v>
      </c>
      <c r="D57" s="43">
        <v>316</v>
      </c>
      <c r="E57" s="43">
        <v>379</v>
      </c>
      <c r="F57" s="43">
        <v>342</v>
      </c>
      <c r="G57" s="43">
        <v>371</v>
      </c>
      <c r="H57" s="43">
        <v>347</v>
      </c>
      <c r="I57" s="43">
        <v>342</v>
      </c>
      <c r="J57" s="43">
        <v>375</v>
      </c>
      <c r="K57" s="43">
        <v>426</v>
      </c>
      <c r="L57" s="43">
        <v>462</v>
      </c>
      <c r="M57" s="43">
        <v>389</v>
      </c>
      <c r="N57" s="43">
        <v>516</v>
      </c>
    </row>
    <row r="58" spans="1:14">
      <c r="A58" s="82" t="s">
        <v>124</v>
      </c>
    </row>
    <row r="59" spans="1:14">
      <c r="A59" s="225" t="s">
        <v>769</v>
      </c>
    </row>
    <row r="60" spans="1:14">
      <c r="A60" s="244" t="s">
        <v>950</v>
      </c>
    </row>
  </sheetData>
  <mergeCells count="18">
    <mergeCell ref="A1:M1"/>
    <mergeCell ref="J4:J5"/>
    <mergeCell ref="E4:E5"/>
    <mergeCell ref="G4:G5"/>
    <mergeCell ref="H4:H5"/>
    <mergeCell ref="I4:I5"/>
    <mergeCell ref="A2:M2"/>
    <mergeCell ref="B4:B5"/>
    <mergeCell ref="A3:N3"/>
    <mergeCell ref="A6:N6"/>
    <mergeCell ref="N4:N5"/>
    <mergeCell ref="A4:A5"/>
    <mergeCell ref="K4:K5"/>
    <mergeCell ref="L4:L5"/>
    <mergeCell ref="M4:M5"/>
    <mergeCell ref="C4:C5"/>
    <mergeCell ref="D4:D5"/>
    <mergeCell ref="F4:F5"/>
  </mergeCells>
  <phoneticPr fontId="3" type="noConversion"/>
  <hyperlinks>
    <hyperlink ref="A1:M2" location="Inhaltsverzeichnis!A34" display="3 Beteiligte an Straßenverkehrsunfällen in Brandenburg 2014"/>
  </hyperlinks>
  <pageMargins left="0.39370078740157483" right="0.39370078740157483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zoomScaleNormal="100" workbookViewId="0">
      <pane ySplit="5" topLeftCell="A6" activePane="bottomLeft" state="frozen"/>
      <selection activeCell="S25" sqref="S25"/>
      <selection pane="bottomLeft" activeCell="A6" sqref="A6"/>
    </sheetView>
  </sheetViews>
  <sheetFormatPr baseColWidth="10" defaultRowHeight="13.2"/>
  <cols>
    <col min="1" max="1" width="10.5546875" customWidth="1"/>
    <col min="2" max="2" width="8.109375" customWidth="1"/>
    <col min="3" max="4" width="8.33203125" customWidth="1"/>
    <col min="5" max="7" width="6.5546875" customWidth="1"/>
    <col min="8" max="8" width="8.44140625" bestFit="1" customWidth="1"/>
    <col min="9" max="9" width="6.5546875" customWidth="1"/>
    <col min="10" max="10" width="6.5546875" bestFit="1" customWidth="1"/>
    <col min="11" max="13" width="6.5546875" customWidth="1"/>
    <col min="14" max="15" width="5.6640625" customWidth="1"/>
    <col min="16" max="16" width="5.88671875" customWidth="1"/>
    <col min="17" max="20" width="5.6640625" customWidth="1"/>
    <col min="21" max="21" width="6.6640625" bestFit="1" customWidth="1"/>
    <col min="22" max="25" width="5.6640625" customWidth="1"/>
    <col min="26" max="26" width="10.6640625" customWidth="1"/>
  </cols>
  <sheetData>
    <row r="1" spans="1:26">
      <c r="A1" s="251" t="s">
        <v>1009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26">
      <c r="A2" s="251" t="s">
        <v>295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4" spans="1:26" ht="12" customHeight="1">
      <c r="A4" s="296" t="s">
        <v>548</v>
      </c>
      <c r="B4" s="287" t="s">
        <v>0</v>
      </c>
      <c r="C4" s="287" t="s">
        <v>296</v>
      </c>
      <c r="D4" s="287"/>
      <c r="E4" s="287"/>
      <c r="F4" s="287"/>
      <c r="G4" s="287"/>
      <c r="H4" s="287"/>
      <c r="I4" s="287"/>
      <c r="J4" s="287"/>
      <c r="K4" s="287"/>
      <c r="L4" s="338" t="s">
        <v>974</v>
      </c>
      <c r="M4" s="294" t="s">
        <v>66</v>
      </c>
    </row>
    <row r="5" spans="1:26" ht="44.1" customHeight="1">
      <c r="A5" s="296"/>
      <c r="B5" s="287"/>
      <c r="C5" s="202" t="s">
        <v>911</v>
      </c>
      <c r="D5" s="202" t="s">
        <v>912</v>
      </c>
      <c r="E5" s="48" t="s">
        <v>61</v>
      </c>
      <c r="F5" s="202" t="s">
        <v>839</v>
      </c>
      <c r="G5" s="48" t="s">
        <v>62</v>
      </c>
      <c r="H5" s="48" t="s">
        <v>63</v>
      </c>
      <c r="I5" s="48" t="s">
        <v>64</v>
      </c>
      <c r="J5" s="48" t="s">
        <v>65</v>
      </c>
      <c r="K5" s="217" t="s">
        <v>973</v>
      </c>
      <c r="L5" s="287"/>
      <c r="M5" s="294"/>
    </row>
    <row r="6" spans="1:26" ht="12" customHeight="1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</row>
    <row r="7" spans="1:26" s="53" customFormat="1" ht="12" customHeight="1">
      <c r="A7" s="33" t="s">
        <v>136</v>
      </c>
      <c r="B7" s="43">
        <v>587</v>
      </c>
      <c r="C7" s="43" t="s">
        <v>732</v>
      </c>
      <c r="D7" s="43" t="s">
        <v>732</v>
      </c>
      <c r="E7" s="43">
        <v>1</v>
      </c>
      <c r="F7" s="43" t="s">
        <v>732</v>
      </c>
      <c r="G7" s="43" t="s">
        <v>732</v>
      </c>
      <c r="H7" s="43" t="s">
        <v>732</v>
      </c>
      <c r="I7" s="43">
        <v>1</v>
      </c>
      <c r="J7" s="43">
        <v>2</v>
      </c>
      <c r="K7" s="43">
        <v>430</v>
      </c>
      <c r="L7" s="43">
        <v>154</v>
      </c>
      <c r="M7" s="43">
        <v>1</v>
      </c>
    </row>
    <row r="8" spans="1:26" s="53" customFormat="1" ht="12" customHeight="1">
      <c r="A8" s="28" t="s">
        <v>137</v>
      </c>
      <c r="B8" s="43">
        <v>373</v>
      </c>
      <c r="C8" s="43" t="s">
        <v>732</v>
      </c>
      <c r="D8" s="43" t="s">
        <v>732</v>
      </c>
      <c r="E8" s="43" t="s">
        <v>732</v>
      </c>
      <c r="F8" s="43" t="s">
        <v>732</v>
      </c>
      <c r="G8" s="43" t="s">
        <v>732</v>
      </c>
      <c r="H8" s="43" t="s">
        <v>732</v>
      </c>
      <c r="I8" s="43">
        <v>1</v>
      </c>
      <c r="J8" s="43">
        <v>1</v>
      </c>
      <c r="K8" s="43">
        <v>292</v>
      </c>
      <c r="L8" s="43">
        <v>80</v>
      </c>
      <c r="M8" s="43" t="s">
        <v>1021</v>
      </c>
    </row>
    <row r="9" spans="1:26" s="53" customFormat="1" ht="12" customHeight="1">
      <c r="A9" s="28" t="s">
        <v>298</v>
      </c>
      <c r="B9" s="43">
        <v>214</v>
      </c>
      <c r="C9" s="43" t="s">
        <v>732</v>
      </c>
      <c r="D9" s="43" t="s">
        <v>732</v>
      </c>
      <c r="E9" s="43">
        <v>1</v>
      </c>
      <c r="F9" s="43" t="s">
        <v>732</v>
      </c>
      <c r="G9" s="43" t="s">
        <v>732</v>
      </c>
      <c r="H9" s="43" t="s">
        <v>732</v>
      </c>
      <c r="I9" s="43" t="s">
        <v>732</v>
      </c>
      <c r="J9" s="43">
        <v>1</v>
      </c>
      <c r="K9" s="43">
        <v>138</v>
      </c>
      <c r="L9" s="43">
        <v>74</v>
      </c>
      <c r="M9" s="43">
        <v>1</v>
      </c>
    </row>
    <row r="10" spans="1:26" s="53" customFormat="1" ht="12" customHeight="1">
      <c r="A10" s="33" t="s">
        <v>2</v>
      </c>
      <c r="B10" s="43">
        <v>483</v>
      </c>
      <c r="C10" s="43">
        <v>73</v>
      </c>
      <c r="D10" s="43">
        <v>144</v>
      </c>
      <c r="E10" s="43">
        <v>9</v>
      </c>
      <c r="F10" s="43" t="s">
        <v>732</v>
      </c>
      <c r="G10" s="43" t="s">
        <v>732</v>
      </c>
      <c r="H10" s="43">
        <v>1</v>
      </c>
      <c r="I10" s="43" t="s">
        <v>732</v>
      </c>
      <c r="J10" s="43">
        <v>227</v>
      </c>
      <c r="K10" s="43">
        <v>212</v>
      </c>
      <c r="L10" s="43">
        <v>44</v>
      </c>
      <c r="M10" s="43" t="s">
        <v>1021</v>
      </c>
    </row>
    <row r="11" spans="1:26" s="53" customFormat="1" ht="12" customHeight="1">
      <c r="A11" s="28" t="s">
        <v>299</v>
      </c>
      <c r="B11" s="43">
        <v>326</v>
      </c>
      <c r="C11" s="43">
        <v>55</v>
      </c>
      <c r="D11" s="43">
        <v>112</v>
      </c>
      <c r="E11" s="43">
        <v>6</v>
      </c>
      <c r="F11" s="43" t="s">
        <v>732</v>
      </c>
      <c r="G11" s="43" t="s">
        <v>732</v>
      </c>
      <c r="H11" s="43">
        <v>1</v>
      </c>
      <c r="I11" s="43" t="s">
        <v>732</v>
      </c>
      <c r="J11" s="43">
        <v>174</v>
      </c>
      <c r="K11" s="43">
        <v>131</v>
      </c>
      <c r="L11" s="43">
        <v>21</v>
      </c>
      <c r="M11" s="43" t="s">
        <v>1021</v>
      </c>
      <c r="O11" s="104"/>
    </row>
    <row r="12" spans="1:26" s="53" customFormat="1" ht="12" customHeight="1">
      <c r="A12" s="28" t="s">
        <v>298</v>
      </c>
      <c r="B12" s="43">
        <v>157</v>
      </c>
      <c r="C12" s="43">
        <v>18</v>
      </c>
      <c r="D12" s="43">
        <v>32</v>
      </c>
      <c r="E12" s="43">
        <v>3</v>
      </c>
      <c r="F12" s="43" t="s">
        <v>732</v>
      </c>
      <c r="G12" s="43" t="s">
        <v>732</v>
      </c>
      <c r="H12" s="43" t="s">
        <v>732</v>
      </c>
      <c r="I12" s="43" t="s">
        <v>732</v>
      </c>
      <c r="J12" s="43">
        <v>53</v>
      </c>
      <c r="K12" s="43">
        <v>81</v>
      </c>
      <c r="L12" s="43">
        <v>23</v>
      </c>
      <c r="M12" s="43" t="s">
        <v>1021</v>
      </c>
    </row>
    <row r="13" spans="1:26" s="53" customFormat="1" ht="12" customHeight="1">
      <c r="A13" s="33" t="s">
        <v>3</v>
      </c>
      <c r="B13" s="43">
        <v>741</v>
      </c>
      <c r="C13" s="43">
        <v>26</v>
      </c>
      <c r="D13" s="43">
        <v>86</v>
      </c>
      <c r="E13" s="43">
        <v>448</v>
      </c>
      <c r="F13" s="43">
        <v>1</v>
      </c>
      <c r="G13" s="43">
        <v>23</v>
      </c>
      <c r="H13" s="43">
        <v>7</v>
      </c>
      <c r="I13" s="43">
        <v>3</v>
      </c>
      <c r="J13" s="43">
        <v>594</v>
      </c>
      <c r="K13" s="43">
        <v>121</v>
      </c>
      <c r="L13" s="43">
        <v>24</v>
      </c>
      <c r="M13" s="43">
        <v>2</v>
      </c>
    </row>
    <row r="14" spans="1:26" s="53" customFormat="1" ht="12" customHeight="1">
      <c r="A14" s="28" t="s">
        <v>299</v>
      </c>
      <c r="B14" s="43">
        <v>471</v>
      </c>
      <c r="C14" s="43">
        <v>21</v>
      </c>
      <c r="D14" s="43">
        <v>74</v>
      </c>
      <c r="E14" s="43">
        <v>255</v>
      </c>
      <c r="F14" s="43">
        <v>1</v>
      </c>
      <c r="G14" s="43">
        <v>21</v>
      </c>
      <c r="H14" s="43">
        <v>6</v>
      </c>
      <c r="I14" s="43">
        <v>1</v>
      </c>
      <c r="J14" s="43">
        <v>379</v>
      </c>
      <c r="K14" s="43">
        <v>76</v>
      </c>
      <c r="L14" s="43">
        <v>15</v>
      </c>
      <c r="M14" s="43">
        <v>1</v>
      </c>
    </row>
    <row r="15" spans="1:26" s="53" customFormat="1" ht="12" customHeight="1">
      <c r="A15" s="28" t="s">
        <v>298</v>
      </c>
      <c r="B15" s="43">
        <v>270</v>
      </c>
      <c r="C15" s="43">
        <v>5</v>
      </c>
      <c r="D15" s="43">
        <v>12</v>
      </c>
      <c r="E15" s="43">
        <v>193</v>
      </c>
      <c r="F15" s="43" t="s">
        <v>732</v>
      </c>
      <c r="G15" s="43">
        <v>2</v>
      </c>
      <c r="H15" s="43">
        <v>1</v>
      </c>
      <c r="I15" s="43">
        <v>2</v>
      </c>
      <c r="J15" s="43">
        <v>215</v>
      </c>
      <c r="K15" s="43">
        <v>45</v>
      </c>
      <c r="L15" s="43">
        <v>9</v>
      </c>
      <c r="M15" s="43">
        <v>1</v>
      </c>
    </row>
    <row r="16" spans="1:26" s="53" customFormat="1" ht="12" customHeight="1">
      <c r="A16" s="33" t="s">
        <v>4</v>
      </c>
      <c r="B16" s="43">
        <v>769</v>
      </c>
      <c r="C16" s="43">
        <v>5</v>
      </c>
      <c r="D16" s="43">
        <v>36</v>
      </c>
      <c r="E16" s="43">
        <v>519</v>
      </c>
      <c r="F16" s="43">
        <v>6</v>
      </c>
      <c r="G16" s="43">
        <v>52</v>
      </c>
      <c r="H16" s="43">
        <v>7</v>
      </c>
      <c r="I16" s="43">
        <v>6</v>
      </c>
      <c r="J16" s="43">
        <v>631</v>
      </c>
      <c r="K16" s="43">
        <v>110</v>
      </c>
      <c r="L16" s="43">
        <v>27</v>
      </c>
      <c r="M16" s="43">
        <v>1</v>
      </c>
    </row>
    <row r="17" spans="1:13" s="53" customFormat="1" ht="12" customHeight="1">
      <c r="A17" s="28" t="s">
        <v>299</v>
      </c>
      <c r="B17" s="43">
        <v>489</v>
      </c>
      <c r="C17" s="43">
        <v>5</v>
      </c>
      <c r="D17" s="43">
        <v>32</v>
      </c>
      <c r="E17" s="43">
        <v>302</v>
      </c>
      <c r="F17" s="43">
        <v>6</v>
      </c>
      <c r="G17" s="43">
        <v>52</v>
      </c>
      <c r="H17" s="43">
        <v>7</v>
      </c>
      <c r="I17" s="43">
        <v>6</v>
      </c>
      <c r="J17" s="43">
        <v>410</v>
      </c>
      <c r="K17" s="43">
        <v>64</v>
      </c>
      <c r="L17" s="43">
        <v>14</v>
      </c>
      <c r="M17" s="43">
        <v>1</v>
      </c>
    </row>
    <row r="18" spans="1:13" s="53" customFormat="1" ht="12" customHeight="1">
      <c r="A18" s="28" t="s">
        <v>298</v>
      </c>
      <c r="B18" s="43">
        <v>280</v>
      </c>
      <c r="C18" s="43" t="s">
        <v>732</v>
      </c>
      <c r="D18" s="43">
        <v>4</v>
      </c>
      <c r="E18" s="43">
        <v>217</v>
      </c>
      <c r="F18" s="43" t="s">
        <v>732</v>
      </c>
      <c r="G18" s="43" t="s">
        <v>732</v>
      </c>
      <c r="H18" s="43" t="s">
        <v>732</v>
      </c>
      <c r="I18" s="43" t="s">
        <v>732</v>
      </c>
      <c r="J18" s="43">
        <v>221</v>
      </c>
      <c r="K18" s="43">
        <v>46</v>
      </c>
      <c r="L18" s="43">
        <v>13</v>
      </c>
      <c r="M18" s="43" t="s">
        <v>1021</v>
      </c>
    </row>
    <row r="19" spans="1:13" s="53" customFormat="1" ht="12" customHeight="1">
      <c r="A19" s="33" t="s">
        <v>16</v>
      </c>
      <c r="B19" s="43">
        <v>1073</v>
      </c>
      <c r="C19" s="43">
        <v>13</v>
      </c>
      <c r="D19" s="43">
        <v>57</v>
      </c>
      <c r="E19" s="43">
        <v>693</v>
      </c>
      <c r="F19" s="43">
        <v>9</v>
      </c>
      <c r="G19" s="43">
        <v>92</v>
      </c>
      <c r="H19" s="43">
        <v>7</v>
      </c>
      <c r="I19" s="43">
        <v>9</v>
      </c>
      <c r="J19" s="43">
        <v>880</v>
      </c>
      <c r="K19" s="43">
        <v>149</v>
      </c>
      <c r="L19" s="43">
        <v>42</v>
      </c>
      <c r="M19" s="43">
        <v>2</v>
      </c>
    </row>
    <row r="20" spans="1:13" s="53" customFormat="1" ht="12" customHeight="1">
      <c r="A20" s="28" t="s">
        <v>299</v>
      </c>
      <c r="B20" s="43">
        <v>672</v>
      </c>
      <c r="C20" s="43">
        <v>12</v>
      </c>
      <c r="D20" s="43">
        <v>51</v>
      </c>
      <c r="E20" s="43">
        <v>384</v>
      </c>
      <c r="F20" s="43">
        <v>9</v>
      </c>
      <c r="G20" s="43">
        <v>88</v>
      </c>
      <c r="H20" s="43">
        <v>6</v>
      </c>
      <c r="I20" s="43">
        <v>7</v>
      </c>
      <c r="J20" s="43">
        <v>557</v>
      </c>
      <c r="K20" s="43">
        <v>92</v>
      </c>
      <c r="L20" s="43">
        <v>22</v>
      </c>
      <c r="M20" s="43">
        <v>1</v>
      </c>
    </row>
    <row r="21" spans="1:13" s="53" customFormat="1" ht="12" customHeight="1">
      <c r="A21" s="28" t="s">
        <v>298</v>
      </c>
      <c r="B21" s="43">
        <v>401</v>
      </c>
      <c r="C21" s="43">
        <v>1</v>
      </c>
      <c r="D21" s="43">
        <v>6</v>
      </c>
      <c r="E21" s="43">
        <v>309</v>
      </c>
      <c r="F21" s="43" t="s">
        <v>732</v>
      </c>
      <c r="G21" s="43">
        <v>4</v>
      </c>
      <c r="H21" s="43">
        <v>1</v>
      </c>
      <c r="I21" s="43">
        <v>2</v>
      </c>
      <c r="J21" s="43">
        <v>323</v>
      </c>
      <c r="K21" s="43">
        <v>57</v>
      </c>
      <c r="L21" s="43">
        <v>20</v>
      </c>
      <c r="M21" s="43">
        <v>1</v>
      </c>
    </row>
    <row r="22" spans="1:13" s="53" customFormat="1" ht="12" customHeight="1">
      <c r="A22" s="33" t="s">
        <v>17</v>
      </c>
      <c r="B22" s="43">
        <v>1533</v>
      </c>
      <c r="C22" s="43">
        <v>18</v>
      </c>
      <c r="D22" s="43">
        <v>84</v>
      </c>
      <c r="E22" s="43">
        <v>1041</v>
      </c>
      <c r="F22" s="43">
        <v>6</v>
      </c>
      <c r="G22" s="43">
        <v>133</v>
      </c>
      <c r="H22" s="43">
        <v>7</v>
      </c>
      <c r="I22" s="43">
        <v>5</v>
      </c>
      <c r="J22" s="43">
        <v>1294</v>
      </c>
      <c r="K22" s="43">
        <v>191</v>
      </c>
      <c r="L22" s="43">
        <v>42</v>
      </c>
      <c r="M22" s="43">
        <v>6</v>
      </c>
    </row>
    <row r="23" spans="1:13" s="53" customFormat="1" ht="12" customHeight="1">
      <c r="A23" s="28" t="s">
        <v>299</v>
      </c>
      <c r="B23" s="43">
        <v>965</v>
      </c>
      <c r="C23" s="43">
        <v>13</v>
      </c>
      <c r="D23" s="43">
        <v>73</v>
      </c>
      <c r="E23" s="43">
        <v>573</v>
      </c>
      <c r="F23" s="43">
        <v>5</v>
      </c>
      <c r="G23" s="43">
        <v>127</v>
      </c>
      <c r="H23" s="43">
        <v>7</v>
      </c>
      <c r="I23" s="43">
        <v>5</v>
      </c>
      <c r="J23" s="43">
        <v>803</v>
      </c>
      <c r="K23" s="43">
        <v>132</v>
      </c>
      <c r="L23" s="43">
        <v>25</v>
      </c>
      <c r="M23" s="43">
        <v>5</v>
      </c>
    </row>
    <row r="24" spans="1:13" s="53" customFormat="1" ht="12" customHeight="1">
      <c r="A24" s="28" t="s">
        <v>298</v>
      </c>
      <c r="B24" s="43">
        <v>568</v>
      </c>
      <c r="C24" s="43">
        <v>5</v>
      </c>
      <c r="D24" s="43">
        <v>11</v>
      </c>
      <c r="E24" s="43">
        <v>468</v>
      </c>
      <c r="F24" s="43">
        <v>1</v>
      </c>
      <c r="G24" s="43">
        <v>6</v>
      </c>
      <c r="H24" s="43" t="s">
        <v>732</v>
      </c>
      <c r="I24" s="43" t="s">
        <v>732</v>
      </c>
      <c r="J24" s="43">
        <v>491</v>
      </c>
      <c r="K24" s="43">
        <v>59</v>
      </c>
      <c r="L24" s="43">
        <v>17</v>
      </c>
      <c r="M24" s="43">
        <v>1</v>
      </c>
    </row>
    <row r="25" spans="1:13" s="53" customFormat="1" ht="12" customHeight="1">
      <c r="A25" s="33" t="s">
        <v>18</v>
      </c>
      <c r="B25" s="43">
        <v>1489</v>
      </c>
      <c r="C25" s="43">
        <v>15</v>
      </c>
      <c r="D25" s="43">
        <v>71</v>
      </c>
      <c r="E25" s="43">
        <v>1001</v>
      </c>
      <c r="F25" s="43">
        <v>11</v>
      </c>
      <c r="G25" s="43">
        <v>143</v>
      </c>
      <c r="H25" s="43">
        <v>1</v>
      </c>
      <c r="I25" s="43">
        <v>6</v>
      </c>
      <c r="J25" s="43">
        <v>1248</v>
      </c>
      <c r="K25" s="43">
        <v>184</v>
      </c>
      <c r="L25" s="43">
        <v>50</v>
      </c>
      <c r="M25" s="43">
        <v>7</v>
      </c>
    </row>
    <row r="26" spans="1:13" s="53" customFormat="1" ht="12" customHeight="1">
      <c r="A26" s="28" t="s">
        <v>299</v>
      </c>
      <c r="B26" s="43">
        <v>943</v>
      </c>
      <c r="C26" s="43">
        <v>12</v>
      </c>
      <c r="D26" s="43">
        <v>63</v>
      </c>
      <c r="E26" s="43">
        <v>568</v>
      </c>
      <c r="F26" s="43">
        <v>10</v>
      </c>
      <c r="G26" s="43">
        <v>140</v>
      </c>
      <c r="H26" s="43">
        <v>1</v>
      </c>
      <c r="I26" s="43">
        <v>4</v>
      </c>
      <c r="J26" s="43">
        <v>798</v>
      </c>
      <c r="K26" s="43">
        <v>108</v>
      </c>
      <c r="L26" s="43">
        <v>32</v>
      </c>
      <c r="M26" s="43">
        <v>5</v>
      </c>
    </row>
    <row r="27" spans="1:13" s="53" customFormat="1" ht="12" customHeight="1">
      <c r="A27" s="28" t="s">
        <v>298</v>
      </c>
      <c r="B27" s="43">
        <v>546</v>
      </c>
      <c r="C27" s="43">
        <v>3</v>
      </c>
      <c r="D27" s="43">
        <v>8</v>
      </c>
      <c r="E27" s="43">
        <v>433</v>
      </c>
      <c r="F27" s="43">
        <v>1</v>
      </c>
      <c r="G27" s="43">
        <v>3</v>
      </c>
      <c r="H27" s="43" t="s">
        <v>732</v>
      </c>
      <c r="I27" s="43">
        <v>2</v>
      </c>
      <c r="J27" s="43">
        <v>450</v>
      </c>
      <c r="K27" s="43">
        <v>76</v>
      </c>
      <c r="L27" s="43">
        <v>18</v>
      </c>
      <c r="M27" s="43">
        <v>2</v>
      </c>
    </row>
    <row r="28" spans="1:13" s="53" customFormat="1" ht="12" customHeight="1">
      <c r="A28" s="33" t="s">
        <v>19</v>
      </c>
      <c r="B28" s="43">
        <v>1237</v>
      </c>
      <c r="C28" s="43">
        <v>10</v>
      </c>
      <c r="D28" s="43">
        <v>55</v>
      </c>
      <c r="E28" s="43">
        <v>803</v>
      </c>
      <c r="F28" s="43">
        <v>11</v>
      </c>
      <c r="G28" s="43">
        <v>138</v>
      </c>
      <c r="H28" s="43">
        <v>3</v>
      </c>
      <c r="I28" s="43">
        <v>13</v>
      </c>
      <c r="J28" s="43">
        <v>1033</v>
      </c>
      <c r="K28" s="43">
        <v>157</v>
      </c>
      <c r="L28" s="43">
        <v>35</v>
      </c>
      <c r="M28" s="43">
        <v>12</v>
      </c>
    </row>
    <row r="29" spans="1:13" s="53" customFormat="1" ht="12" customHeight="1">
      <c r="A29" s="28" t="s">
        <v>299</v>
      </c>
      <c r="B29" s="43">
        <v>828</v>
      </c>
      <c r="C29" s="43">
        <v>9</v>
      </c>
      <c r="D29" s="43">
        <v>50</v>
      </c>
      <c r="E29" s="43">
        <v>482</v>
      </c>
      <c r="F29" s="43">
        <v>9</v>
      </c>
      <c r="G29" s="43">
        <v>132</v>
      </c>
      <c r="H29" s="43">
        <v>3</v>
      </c>
      <c r="I29" s="43">
        <v>12</v>
      </c>
      <c r="J29" s="43">
        <v>697</v>
      </c>
      <c r="K29" s="43">
        <v>104</v>
      </c>
      <c r="L29" s="43">
        <v>18</v>
      </c>
      <c r="M29" s="43">
        <v>9</v>
      </c>
    </row>
    <row r="30" spans="1:13" s="53" customFormat="1" ht="12" customHeight="1">
      <c r="A30" s="28" t="s">
        <v>298</v>
      </c>
      <c r="B30" s="43">
        <v>409</v>
      </c>
      <c r="C30" s="43">
        <v>1</v>
      </c>
      <c r="D30" s="43">
        <v>5</v>
      </c>
      <c r="E30" s="43">
        <v>321</v>
      </c>
      <c r="F30" s="43">
        <v>2</v>
      </c>
      <c r="G30" s="43">
        <v>6</v>
      </c>
      <c r="H30" s="43" t="s">
        <v>732</v>
      </c>
      <c r="I30" s="43">
        <v>1</v>
      </c>
      <c r="J30" s="43">
        <v>336</v>
      </c>
      <c r="K30" s="43">
        <v>53</v>
      </c>
      <c r="L30" s="43">
        <v>17</v>
      </c>
      <c r="M30" s="43">
        <v>3</v>
      </c>
    </row>
    <row r="31" spans="1:13" s="53" customFormat="1" ht="12" customHeight="1">
      <c r="A31" s="33" t="s">
        <v>20</v>
      </c>
      <c r="B31" s="43">
        <v>1184</v>
      </c>
      <c r="C31" s="43">
        <v>11</v>
      </c>
      <c r="D31" s="43">
        <v>63</v>
      </c>
      <c r="E31" s="43">
        <v>761</v>
      </c>
      <c r="F31" s="43">
        <v>16</v>
      </c>
      <c r="G31" s="43">
        <v>122</v>
      </c>
      <c r="H31" s="43">
        <v>3</v>
      </c>
      <c r="I31" s="43">
        <v>5</v>
      </c>
      <c r="J31" s="43">
        <v>981</v>
      </c>
      <c r="K31" s="43">
        <v>158</v>
      </c>
      <c r="L31" s="43">
        <v>39</v>
      </c>
      <c r="M31" s="43">
        <v>6</v>
      </c>
    </row>
    <row r="32" spans="1:13" s="53" customFormat="1" ht="12" customHeight="1">
      <c r="A32" s="28" t="s">
        <v>299</v>
      </c>
      <c r="B32" s="43">
        <v>731</v>
      </c>
      <c r="C32" s="43">
        <v>8</v>
      </c>
      <c r="D32" s="43">
        <v>56</v>
      </c>
      <c r="E32" s="43">
        <v>417</v>
      </c>
      <c r="F32" s="43">
        <v>14</v>
      </c>
      <c r="G32" s="43">
        <v>115</v>
      </c>
      <c r="H32" s="43">
        <v>3</v>
      </c>
      <c r="I32" s="43">
        <v>4</v>
      </c>
      <c r="J32" s="43">
        <v>617</v>
      </c>
      <c r="K32" s="43">
        <v>87</v>
      </c>
      <c r="L32" s="43">
        <v>21</v>
      </c>
      <c r="M32" s="43">
        <v>6</v>
      </c>
    </row>
    <row r="33" spans="1:13" s="53" customFormat="1" ht="12" customHeight="1">
      <c r="A33" s="28" t="s">
        <v>298</v>
      </c>
      <c r="B33" s="43">
        <v>453</v>
      </c>
      <c r="C33" s="43">
        <v>3</v>
      </c>
      <c r="D33" s="43">
        <v>7</v>
      </c>
      <c r="E33" s="43">
        <v>344</v>
      </c>
      <c r="F33" s="43">
        <v>2</v>
      </c>
      <c r="G33" s="43">
        <v>7</v>
      </c>
      <c r="H33" s="43" t="s">
        <v>732</v>
      </c>
      <c r="I33" s="43">
        <v>1</v>
      </c>
      <c r="J33" s="43">
        <v>364</v>
      </c>
      <c r="K33" s="43">
        <v>71</v>
      </c>
      <c r="L33" s="43">
        <v>18</v>
      </c>
      <c r="M33" s="43" t="s">
        <v>1021</v>
      </c>
    </row>
    <row r="34" spans="1:13" s="53" customFormat="1" ht="12" customHeight="1">
      <c r="A34" s="33" t="s">
        <v>21</v>
      </c>
      <c r="B34" s="43">
        <v>1500</v>
      </c>
      <c r="C34" s="43">
        <v>20</v>
      </c>
      <c r="D34" s="43">
        <v>89</v>
      </c>
      <c r="E34" s="43">
        <v>962</v>
      </c>
      <c r="F34" s="43">
        <v>19</v>
      </c>
      <c r="G34" s="43">
        <v>144</v>
      </c>
      <c r="H34" s="43">
        <v>6</v>
      </c>
      <c r="I34" s="43">
        <v>6</v>
      </c>
      <c r="J34" s="43">
        <v>1246</v>
      </c>
      <c r="K34" s="43">
        <v>196</v>
      </c>
      <c r="L34" s="43">
        <v>43</v>
      </c>
      <c r="M34" s="43">
        <v>15</v>
      </c>
    </row>
    <row r="35" spans="1:13" s="53" customFormat="1" ht="12" customHeight="1">
      <c r="A35" s="28" t="s">
        <v>299</v>
      </c>
      <c r="B35" s="43">
        <v>941</v>
      </c>
      <c r="C35" s="43">
        <v>14</v>
      </c>
      <c r="D35" s="43">
        <v>80</v>
      </c>
      <c r="E35" s="43">
        <v>528</v>
      </c>
      <c r="F35" s="43">
        <v>18</v>
      </c>
      <c r="G35" s="43">
        <v>138</v>
      </c>
      <c r="H35" s="43">
        <v>6</v>
      </c>
      <c r="I35" s="43">
        <v>5</v>
      </c>
      <c r="J35" s="43">
        <v>789</v>
      </c>
      <c r="K35" s="43">
        <v>117</v>
      </c>
      <c r="L35" s="43">
        <v>23</v>
      </c>
      <c r="M35" s="43">
        <v>12</v>
      </c>
    </row>
    <row r="36" spans="1:13" s="53" customFormat="1" ht="12" customHeight="1">
      <c r="A36" s="28" t="s">
        <v>298</v>
      </c>
      <c r="B36" s="43">
        <v>559</v>
      </c>
      <c r="C36" s="43">
        <v>6</v>
      </c>
      <c r="D36" s="43">
        <v>9</v>
      </c>
      <c r="E36" s="43">
        <v>434</v>
      </c>
      <c r="F36" s="43">
        <v>1</v>
      </c>
      <c r="G36" s="43">
        <v>6</v>
      </c>
      <c r="H36" s="43" t="s">
        <v>732</v>
      </c>
      <c r="I36" s="43">
        <v>1</v>
      </c>
      <c r="J36" s="43">
        <v>457</v>
      </c>
      <c r="K36" s="43">
        <v>79</v>
      </c>
      <c r="L36" s="43">
        <v>20</v>
      </c>
      <c r="M36" s="43">
        <v>3</v>
      </c>
    </row>
    <row r="37" spans="1:13" s="53" customFormat="1" ht="12" customHeight="1">
      <c r="A37" s="33" t="s">
        <v>22</v>
      </c>
      <c r="B37" s="43">
        <v>1693</v>
      </c>
      <c r="C37" s="43">
        <v>20</v>
      </c>
      <c r="D37" s="43">
        <v>87</v>
      </c>
      <c r="E37" s="43">
        <v>1044</v>
      </c>
      <c r="F37" s="43">
        <v>20</v>
      </c>
      <c r="G37" s="43">
        <v>161</v>
      </c>
      <c r="H37" s="43">
        <v>4</v>
      </c>
      <c r="I37" s="43">
        <v>9</v>
      </c>
      <c r="J37" s="43">
        <v>1345</v>
      </c>
      <c r="K37" s="43">
        <v>282</v>
      </c>
      <c r="L37" s="43">
        <v>54</v>
      </c>
      <c r="M37" s="43">
        <v>12</v>
      </c>
    </row>
    <row r="38" spans="1:13" s="53" customFormat="1" ht="12" customHeight="1">
      <c r="A38" s="28" t="s">
        <v>299</v>
      </c>
      <c r="B38" s="43">
        <v>1050</v>
      </c>
      <c r="C38" s="43">
        <v>18</v>
      </c>
      <c r="D38" s="43">
        <v>79</v>
      </c>
      <c r="E38" s="43">
        <v>594</v>
      </c>
      <c r="F38" s="43">
        <v>18</v>
      </c>
      <c r="G38" s="43">
        <v>153</v>
      </c>
      <c r="H38" s="43">
        <v>4</v>
      </c>
      <c r="I38" s="43">
        <v>8</v>
      </c>
      <c r="J38" s="43">
        <v>874</v>
      </c>
      <c r="K38" s="43">
        <v>142</v>
      </c>
      <c r="L38" s="43">
        <v>25</v>
      </c>
      <c r="M38" s="43">
        <v>9</v>
      </c>
    </row>
    <row r="39" spans="1:13" s="53" customFormat="1" ht="12" customHeight="1">
      <c r="A39" s="28" t="s">
        <v>298</v>
      </c>
      <c r="B39" s="43">
        <v>643</v>
      </c>
      <c r="C39" s="43">
        <v>2</v>
      </c>
      <c r="D39" s="43">
        <v>8</v>
      </c>
      <c r="E39" s="43">
        <v>450</v>
      </c>
      <c r="F39" s="43">
        <v>2</v>
      </c>
      <c r="G39" s="43">
        <v>8</v>
      </c>
      <c r="H39" s="43" t="s">
        <v>732</v>
      </c>
      <c r="I39" s="43">
        <v>1</v>
      </c>
      <c r="J39" s="43">
        <v>471</v>
      </c>
      <c r="K39" s="43">
        <v>140</v>
      </c>
      <c r="L39" s="43">
        <v>29</v>
      </c>
      <c r="M39" s="43">
        <v>3</v>
      </c>
    </row>
    <row r="40" spans="1:13" s="53" customFormat="1" ht="12" customHeight="1">
      <c r="A40" s="33" t="s">
        <v>23</v>
      </c>
      <c r="B40" s="43">
        <v>1211</v>
      </c>
      <c r="C40" s="43">
        <v>17</v>
      </c>
      <c r="D40" s="43">
        <v>40</v>
      </c>
      <c r="E40" s="43">
        <v>778</v>
      </c>
      <c r="F40" s="43">
        <v>11</v>
      </c>
      <c r="G40" s="43">
        <v>100</v>
      </c>
      <c r="H40" s="43">
        <v>4</v>
      </c>
      <c r="I40" s="43">
        <v>2</v>
      </c>
      <c r="J40" s="43">
        <v>952</v>
      </c>
      <c r="K40" s="43">
        <v>215</v>
      </c>
      <c r="L40" s="43">
        <v>36</v>
      </c>
      <c r="M40" s="43">
        <v>8</v>
      </c>
    </row>
    <row r="41" spans="1:13" s="53" customFormat="1" ht="12" customHeight="1">
      <c r="A41" s="28" t="s">
        <v>299</v>
      </c>
      <c r="B41" s="43">
        <v>815</v>
      </c>
      <c r="C41" s="43">
        <v>15</v>
      </c>
      <c r="D41" s="43">
        <v>39</v>
      </c>
      <c r="E41" s="43">
        <v>504</v>
      </c>
      <c r="F41" s="43">
        <v>11</v>
      </c>
      <c r="G41" s="43">
        <v>98</v>
      </c>
      <c r="H41" s="43">
        <v>3</v>
      </c>
      <c r="I41" s="43">
        <v>2</v>
      </c>
      <c r="J41" s="43">
        <v>672</v>
      </c>
      <c r="K41" s="43">
        <v>118</v>
      </c>
      <c r="L41" s="43">
        <v>20</v>
      </c>
      <c r="M41" s="43">
        <v>5</v>
      </c>
    </row>
    <row r="42" spans="1:13" s="53" customFormat="1" ht="12" customHeight="1">
      <c r="A42" s="28" t="s">
        <v>298</v>
      </c>
      <c r="B42" s="43">
        <v>396</v>
      </c>
      <c r="C42" s="43">
        <v>2</v>
      </c>
      <c r="D42" s="43">
        <v>1</v>
      </c>
      <c r="E42" s="43">
        <v>274</v>
      </c>
      <c r="F42" s="43" t="s">
        <v>732</v>
      </c>
      <c r="G42" s="43">
        <v>2</v>
      </c>
      <c r="H42" s="43">
        <v>1</v>
      </c>
      <c r="I42" s="43" t="s">
        <v>732</v>
      </c>
      <c r="J42" s="43">
        <v>280</v>
      </c>
      <c r="K42" s="43">
        <v>97</v>
      </c>
      <c r="L42" s="43">
        <v>16</v>
      </c>
      <c r="M42" s="43">
        <v>3</v>
      </c>
    </row>
    <row r="43" spans="1:13" s="53" customFormat="1" ht="12" customHeight="1">
      <c r="A43" s="33" t="s">
        <v>24</v>
      </c>
      <c r="B43" s="43">
        <v>897</v>
      </c>
      <c r="C43" s="43">
        <v>10</v>
      </c>
      <c r="D43" s="43">
        <v>30</v>
      </c>
      <c r="E43" s="43">
        <v>590</v>
      </c>
      <c r="F43" s="43">
        <v>5</v>
      </c>
      <c r="G43" s="43">
        <v>28</v>
      </c>
      <c r="H43" s="43" t="s">
        <v>732</v>
      </c>
      <c r="I43" s="43">
        <v>4</v>
      </c>
      <c r="J43" s="43">
        <v>667</v>
      </c>
      <c r="K43" s="43">
        <v>186</v>
      </c>
      <c r="L43" s="43">
        <v>38</v>
      </c>
      <c r="M43" s="43">
        <v>6</v>
      </c>
    </row>
    <row r="44" spans="1:13" s="53" customFormat="1" ht="12" customHeight="1">
      <c r="A44" s="28" t="s">
        <v>299</v>
      </c>
      <c r="B44" s="43">
        <v>576</v>
      </c>
      <c r="C44" s="43">
        <v>8</v>
      </c>
      <c r="D44" s="43">
        <v>28</v>
      </c>
      <c r="E44" s="43">
        <v>392</v>
      </c>
      <c r="F44" s="43">
        <v>5</v>
      </c>
      <c r="G44" s="43">
        <v>27</v>
      </c>
      <c r="H44" s="43" t="s">
        <v>732</v>
      </c>
      <c r="I44" s="43">
        <v>3</v>
      </c>
      <c r="J44" s="43">
        <v>463</v>
      </c>
      <c r="K44" s="43">
        <v>96</v>
      </c>
      <c r="L44" s="43">
        <v>11</v>
      </c>
      <c r="M44" s="43">
        <v>6</v>
      </c>
    </row>
    <row r="45" spans="1:13" s="53" customFormat="1" ht="12" customHeight="1">
      <c r="A45" s="28" t="s">
        <v>298</v>
      </c>
      <c r="B45" s="43">
        <v>321</v>
      </c>
      <c r="C45" s="43">
        <v>2</v>
      </c>
      <c r="D45" s="43">
        <v>2</v>
      </c>
      <c r="E45" s="43">
        <v>198</v>
      </c>
      <c r="F45" s="43" t="s">
        <v>732</v>
      </c>
      <c r="G45" s="43">
        <v>1</v>
      </c>
      <c r="H45" s="43" t="s">
        <v>732</v>
      </c>
      <c r="I45" s="43">
        <v>1</v>
      </c>
      <c r="J45" s="43">
        <v>204</v>
      </c>
      <c r="K45" s="43">
        <v>90</v>
      </c>
      <c r="L45" s="43">
        <v>27</v>
      </c>
      <c r="M45" s="43" t="s">
        <v>1021</v>
      </c>
    </row>
    <row r="46" spans="1:13" s="53" customFormat="1" ht="12" customHeight="1">
      <c r="A46" s="33" t="s">
        <v>25</v>
      </c>
      <c r="B46" s="43">
        <v>509</v>
      </c>
      <c r="C46" s="43">
        <v>2</v>
      </c>
      <c r="D46" s="43">
        <v>11</v>
      </c>
      <c r="E46" s="43">
        <v>347</v>
      </c>
      <c r="F46" s="43">
        <v>2</v>
      </c>
      <c r="G46" s="43">
        <v>8</v>
      </c>
      <c r="H46" s="43" t="s">
        <v>732</v>
      </c>
      <c r="I46" s="43">
        <v>4</v>
      </c>
      <c r="J46" s="43">
        <v>374</v>
      </c>
      <c r="K46" s="43">
        <v>113</v>
      </c>
      <c r="L46" s="43">
        <v>18</v>
      </c>
      <c r="M46" s="43">
        <v>4</v>
      </c>
    </row>
    <row r="47" spans="1:13" s="53" customFormat="1" ht="12" customHeight="1">
      <c r="A47" s="28" t="s">
        <v>299</v>
      </c>
      <c r="B47" s="43">
        <v>325</v>
      </c>
      <c r="C47" s="43">
        <v>2</v>
      </c>
      <c r="D47" s="43">
        <v>10</v>
      </c>
      <c r="E47" s="43">
        <v>235</v>
      </c>
      <c r="F47" s="43">
        <v>2</v>
      </c>
      <c r="G47" s="43">
        <v>7</v>
      </c>
      <c r="H47" s="43" t="s">
        <v>732</v>
      </c>
      <c r="I47" s="43">
        <v>4</v>
      </c>
      <c r="J47" s="43">
        <v>260</v>
      </c>
      <c r="K47" s="43">
        <v>53</v>
      </c>
      <c r="L47" s="43">
        <v>10</v>
      </c>
      <c r="M47" s="43">
        <v>2</v>
      </c>
    </row>
    <row r="48" spans="1:13" s="53" customFormat="1" ht="12" customHeight="1">
      <c r="A48" s="28" t="s">
        <v>298</v>
      </c>
      <c r="B48" s="43">
        <v>183</v>
      </c>
      <c r="C48" s="43" t="s">
        <v>732</v>
      </c>
      <c r="D48" s="43">
        <v>1</v>
      </c>
      <c r="E48" s="43">
        <v>112</v>
      </c>
      <c r="F48" s="43" t="s">
        <v>732</v>
      </c>
      <c r="G48" s="43" t="s">
        <v>732</v>
      </c>
      <c r="H48" s="43" t="s">
        <v>732</v>
      </c>
      <c r="I48" s="43" t="s">
        <v>732</v>
      </c>
      <c r="J48" s="43">
        <v>113</v>
      </c>
      <c r="K48" s="43">
        <v>60</v>
      </c>
      <c r="L48" s="43">
        <v>8</v>
      </c>
      <c r="M48" s="43">
        <v>2</v>
      </c>
    </row>
    <row r="49" spans="1:16" s="53" customFormat="1" ht="12" customHeight="1">
      <c r="A49" s="33" t="s">
        <v>300</v>
      </c>
      <c r="B49" s="43">
        <v>1396</v>
      </c>
      <c r="C49" s="43">
        <v>11</v>
      </c>
      <c r="D49" s="43">
        <v>15</v>
      </c>
      <c r="E49" s="43">
        <v>861</v>
      </c>
      <c r="F49" s="43" t="s">
        <v>732</v>
      </c>
      <c r="G49" s="43">
        <v>10</v>
      </c>
      <c r="H49" s="43">
        <v>1</v>
      </c>
      <c r="I49" s="43">
        <v>17</v>
      </c>
      <c r="J49" s="43">
        <v>915</v>
      </c>
      <c r="K49" s="43">
        <v>382</v>
      </c>
      <c r="L49" s="43">
        <v>96</v>
      </c>
      <c r="M49" s="43">
        <v>3</v>
      </c>
    </row>
    <row r="50" spans="1:16" s="53" customFormat="1" ht="12" customHeight="1">
      <c r="A50" s="28" t="s">
        <v>299</v>
      </c>
      <c r="B50" s="43">
        <v>940</v>
      </c>
      <c r="C50" s="43">
        <v>10</v>
      </c>
      <c r="D50" s="43">
        <v>15</v>
      </c>
      <c r="E50" s="43">
        <v>666</v>
      </c>
      <c r="F50" s="43" t="s">
        <v>732</v>
      </c>
      <c r="G50" s="43">
        <v>10</v>
      </c>
      <c r="H50" s="43">
        <v>1</v>
      </c>
      <c r="I50" s="43">
        <v>11</v>
      </c>
      <c r="J50" s="43">
        <v>713</v>
      </c>
      <c r="K50" s="43">
        <v>197</v>
      </c>
      <c r="L50" s="43">
        <v>29</v>
      </c>
      <c r="M50" s="43">
        <v>1</v>
      </c>
    </row>
    <row r="51" spans="1:16" s="53" customFormat="1" ht="12" customHeight="1">
      <c r="A51" s="28" t="s">
        <v>298</v>
      </c>
      <c r="B51" s="43">
        <v>456</v>
      </c>
      <c r="C51" s="43">
        <v>1</v>
      </c>
      <c r="D51" s="43" t="s">
        <v>732</v>
      </c>
      <c r="E51" s="43">
        <v>195</v>
      </c>
      <c r="F51" s="43" t="s">
        <v>732</v>
      </c>
      <c r="G51" s="43" t="s">
        <v>732</v>
      </c>
      <c r="H51" s="43" t="s">
        <v>732</v>
      </c>
      <c r="I51" s="43">
        <v>6</v>
      </c>
      <c r="J51" s="43">
        <v>202</v>
      </c>
      <c r="K51" s="43">
        <v>185</v>
      </c>
      <c r="L51" s="43">
        <v>67</v>
      </c>
      <c r="M51" s="43">
        <v>2</v>
      </c>
    </row>
    <row r="52" spans="1:16" s="53" customFormat="1" ht="12" customHeight="1">
      <c r="A52" s="33" t="s">
        <v>301</v>
      </c>
      <c r="B52" s="43">
        <v>667</v>
      </c>
      <c r="C52" s="43">
        <v>3</v>
      </c>
      <c r="D52" s="43">
        <v>6</v>
      </c>
      <c r="E52" s="43">
        <v>370</v>
      </c>
      <c r="F52" s="43">
        <v>6</v>
      </c>
      <c r="G52" s="43">
        <v>60</v>
      </c>
      <c r="H52" s="43">
        <v>1</v>
      </c>
      <c r="I52" s="43">
        <v>7</v>
      </c>
      <c r="J52" s="43">
        <v>453</v>
      </c>
      <c r="K52" s="43">
        <v>106</v>
      </c>
      <c r="L52" s="43">
        <v>12</v>
      </c>
      <c r="M52" s="43">
        <v>96</v>
      </c>
    </row>
    <row r="53" spans="1:16" s="53" customFormat="1" ht="12" customHeight="1">
      <c r="A53" s="28" t="s">
        <v>299</v>
      </c>
      <c r="B53" s="43">
        <v>253</v>
      </c>
      <c r="C53" s="43">
        <v>1</v>
      </c>
      <c r="D53" s="43">
        <v>1</v>
      </c>
      <c r="E53" s="43">
        <v>131</v>
      </c>
      <c r="F53" s="43">
        <v>3</v>
      </c>
      <c r="G53" s="43">
        <v>25</v>
      </c>
      <c r="H53" s="43">
        <v>1</v>
      </c>
      <c r="I53" s="43">
        <v>3</v>
      </c>
      <c r="J53" s="43">
        <v>165</v>
      </c>
      <c r="K53" s="43">
        <v>69</v>
      </c>
      <c r="L53" s="43">
        <v>8</v>
      </c>
      <c r="M53" s="43">
        <v>11</v>
      </c>
    </row>
    <row r="54" spans="1:16" s="53" customFormat="1" ht="12" customHeight="1">
      <c r="A54" s="28" t="s">
        <v>298</v>
      </c>
      <c r="B54" s="43">
        <v>86</v>
      </c>
      <c r="C54" s="43" t="s">
        <v>732</v>
      </c>
      <c r="D54" s="43" t="s">
        <v>732</v>
      </c>
      <c r="E54" s="43">
        <v>54</v>
      </c>
      <c r="F54" s="43" t="s">
        <v>732</v>
      </c>
      <c r="G54" s="43">
        <v>1</v>
      </c>
      <c r="H54" s="43" t="s">
        <v>732</v>
      </c>
      <c r="I54" s="43" t="s">
        <v>732</v>
      </c>
      <c r="J54" s="43">
        <v>55</v>
      </c>
      <c r="K54" s="43">
        <v>24</v>
      </c>
      <c r="L54" s="43">
        <v>3</v>
      </c>
      <c r="M54" s="43">
        <v>4</v>
      </c>
    </row>
    <row r="55" spans="1:16" s="53" customFormat="1" ht="12" customHeight="1">
      <c r="A55" s="58" t="s">
        <v>731</v>
      </c>
      <c r="B55" s="43">
        <v>16969</v>
      </c>
      <c r="C55" s="43">
        <v>254</v>
      </c>
      <c r="D55" s="43">
        <v>874</v>
      </c>
      <c r="E55" s="43">
        <v>10228</v>
      </c>
      <c r="F55" s="43">
        <v>123</v>
      </c>
      <c r="G55" s="43">
        <v>1214</v>
      </c>
      <c r="H55" s="43">
        <v>52</v>
      </c>
      <c r="I55" s="43">
        <v>97</v>
      </c>
      <c r="J55" s="43">
        <v>12842</v>
      </c>
      <c r="K55" s="43">
        <v>3192</v>
      </c>
      <c r="L55" s="43">
        <v>754</v>
      </c>
      <c r="M55" s="43">
        <v>181</v>
      </c>
    </row>
    <row r="56" spans="1:16" s="53" customFormat="1" ht="12" customHeight="1">
      <c r="A56" s="58" t="s">
        <v>299</v>
      </c>
      <c r="B56" s="43">
        <v>10698</v>
      </c>
      <c r="C56" s="43">
        <v>203</v>
      </c>
      <c r="D56" s="43">
        <v>763</v>
      </c>
      <c r="E56" s="43">
        <v>6037</v>
      </c>
      <c r="F56" s="43">
        <v>111</v>
      </c>
      <c r="G56" s="43">
        <v>1133</v>
      </c>
      <c r="H56" s="43">
        <v>49</v>
      </c>
      <c r="I56" s="43">
        <v>76</v>
      </c>
      <c r="J56" s="43">
        <v>8372</v>
      </c>
      <c r="K56" s="43">
        <v>1878</v>
      </c>
      <c r="L56" s="43">
        <v>374</v>
      </c>
      <c r="M56" s="43">
        <v>74</v>
      </c>
    </row>
    <row r="57" spans="1:16" s="53" customFormat="1" ht="12" customHeight="1">
      <c r="A57" s="58" t="s">
        <v>298</v>
      </c>
      <c r="B57" s="43">
        <v>5942</v>
      </c>
      <c r="C57" s="43">
        <v>49</v>
      </c>
      <c r="D57" s="43">
        <v>106</v>
      </c>
      <c r="E57" s="43">
        <v>4006</v>
      </c>
      <c r="F57" s="43">
        <v>9</v>
      </c>
      <c r="G57" s="43">
        <v>46</v>
      </c>
      <c r="H57" s="43">
        <v>3</v>
      </c>
      <c r="I57" s="43">
        <v>17</v>
      </c>
      <c r="J57" s="43">
        <v>4236</v>
      </c>
      <c r="K57" s="43">
        <v>1301</v>
      </c>
      <c r="L57" s="43">
        <v>379</v>
      </c>
      <c r="M57" s="43">
        <v>26</v>
      </c>
    </row>
    <row r="58" spans="1:16" s="53" customFormat="1" ht="12" customHeight="1">
      <c r="A58" s="33" t="s">
        <v>124</v>
      </c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</row>
    <row r="59" spans="1:16" s="53" customFormat="1" ht="12" customHeight="1">
      <c r="A59" s="105" t="s">
        <v>297</v>
      </c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P59"/>
    </row>
    <row r="60" spans="1:16" s="53" customFormat="1" ht="12" customHeight="1">
      <c r="A60" s="320" t="s">
        <v>958</v>
      </c>
      <c r="B60" s="321"/>
      <c r="C60" s="321"/>
      <c r="D60" s="321"/>
      <c r="E60" s="321"/>
      <c r="F60" s="321"/>
      <c r="G60" s="321"/>
      <c r="H60" s="321"/>
      <c r="I60" s="321"/>
      <c r="J60" s="321"/>
      <c r="P60"/>
    </row>
    <row r="61" spans="1:16" ht="12" customHeight="1">
      <c r="A61" s="320" t="s">
        <v>959</v>
      </c>
      <c r="B61" s="321"/>
      <c r="C61" s="321"/>
      <c r="D61" s="321"/>
      <c r="E61" s="321"/>
      <c r="F61" s="321"/>
      <c r="G61" s="321"/>
      <c r="H61" s="321"/>
      <c r="I61" s="321"/>
      <c r="J61" s="321"/>
    </row>
    <row r="62" spans="1:16" ht="12" customHeight="1">
      <c r="A62" s="200" t="s">
        <v>868</v>
      </c>
    </row>
    <row r="63" spans="1:16" ht="12" customHeight="1">
      <c r="A63" s="109" t="s">
        <v>940</v>
      </c>
      <c r="B63" s="25"/>
      <c r="C63" s="25"/>
      <c r="D63" s="25"/>
      <c r="E63" s="25"/>
      <c r="F63" s="25"/>
      <c r="G63" s="25"/>
      <c r="H63" s="25"/>
      <c r="I63" s="25"/>
      <c r="J63" s="25"/>
    </row>
  </sheetData>
  <mergeCells count="9">
    <mergeCell ref="A60:J60"/>
    <mergeCell ref="A61:J61"/>
    <mergeCell ref="A1:M1"/>
    <mergeCell ref="A2:M2"/>
    <mergeCell ref="L4:L5"/>
    <mergeCell ref="M4:M5"/>
    <mergeCell ref="C4:K4"/>
    <mergeCell ref="B4:B5"/>
    <mergeCell ref="A4:A5"/>
  </mergeCells>
  <phoneticPr fontId="3" type="noConversion"/>
  <hyperlinks>
    <hyperlink ref="A2:M2" location="'Inhaltsverzeichnis-2spaltig'!A43" display="3.4 Bei Unfällen mit Personenschaden nach Altersgruppen und Geschlecht ¹"/>
    <hyperlink ref="A1:M1" location="'Inhaltsverzeichnis-2spaltig'!A43" display="3 Beteiligte an Straßenverkehrsunfällen in Brandenburg 2008"/>
    <hyperlink ref="A1:M2" location="Inhaltsverzeichnis!A36" display="3 Beteiligte a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4"/>
  <sheetViews>
    <sheetView zoomScaleNormal="100" workbookViewId="0">
      <pane ySplit="6" topLeftCell="A7" activePane="bottomLeft" state="frozen"/>
      <selection activeCell="A6" sqref="A6"/>
      <selection pane="bottomLeft" activeCell="A7" sqref="A7:M7"/>
    </sheetView>
  </sheetViews>
  <sheetFormatPr baseColWidth="10" defaultRowHeight="13.2"/>
  <cols>
    <col min="1" max="1" width="10.5546875" customWidth="1"/>
    <col min="2" max="2" width="8.109375" customWidth="1"/>
    <col min="3" max="4" width="8.33203125" customWidth="1"/>
    <col min="5" max="7" width="6.5546875" customWidth="1"/>
    <col min="8" max="8" width="8.44140625" bestFit="1" customWidth="1"/>
    <col min="9" max="9" width="6.5546875" customWidth="1"/>
    <col min="10" max="10" width="6.5546875" bestFit="1" customWidth="1"/>
    <col min="11" max="13" width="6.5546875" customWidth="1"/>
    <col min="14" max="16" width="5.6640625" customWidth="1"/>
    <col min="17" max="17" width="5.88671875" customWidth="1"/>
    <col min="18" max="21" width="5.6640625" customWidth="1"/>
    <col min="22" max="22" width="6.6640625" bestFit="1" customWidth="1"/>
    <col min="23" max="26" width="5.6640625" customWidth="1"/>
    <col min="27" max="27" width="10.6640625" customWidth="1"/>
  </cols>
  <sheetData>
    <row r="1" spans="1:27" s="25" customFormat="1">
      <c r="A1" s="251" t="s">
        <v>1009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27" s="25" customFormat="1">
      <c r="A2" s="251" t="s">
        <v>302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</row>
    <row r="3" spans="1:27" s="25" customFormat="1">
      <c r="A3" s="251" t="s">
        <v>303</v>
      </c>
      <c r="B3" s="251"/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</row>
    <row r="4" spans="1:27" s="25" customFormat="1">
      <c r="A4" s="339"/>
      <c r="B4" s="339"/>
      <c r="C4" s="339"/>
      <c r="D4" s="339"/>
      <c r="E4" s="339"/>
      <c r="F4" s="339"/>
      <c r="G4" s="339"/>
      <c r="H4" s="339"/>
      <c r="I4" s="339"/>
      <c r="J4" s="339"/>
      <c r="K4" s="339"/>
      <c r="L4" s="339"/>
      <c r="M4" s="339"/>
    </row>
    <row r="5" spans="1:27" s="25" customFormat="1" ht="12" customHeight="1">
      <c r="A5" s="296" t="s">
        <v>548</v>
      </c>
      <c r="B5" s="287" t="s">
        <v>0</v>
      </c>
      <c r="C5" s="287" t="s">
        <v>296</v>
      </c>
      <c r="D5" s="287"/>
      <c r="E5" s="287"/>
      <c r="F5" s="287"/>
      <c r="G5" s="287"/>
      <c r="H5" s="287"/>
      <c r="I5" s="287"/>
      <c r="J5" s="287"/>
      <c r="K5" s="287"/>
      <c r="L5" s="338" t="s">
        <v>974</v>
      </c>
      <c r="M5" s="294" t="s">
        <v>66</v>
      </c>
    </row>
    <row r="6" spans="1:27" s="25" customFormat="1" ht="40.799999999999997">
      <c r="A6" s="296"/>
      <c r="B6" s="287"/>
      <c r="C6" s="236" t="s">
        <v>911</v>
      </c>
      <c r="D6" s="236" t="s">
        <v>912</v>
      </c>
      <c r="E6" s="235" t="s">
        <v>61</v>
      </c>
      <c r="F6" s="236" t="s">
        <v>839</v>
      </c>
      <c r="G6" s="235" t="s">
        <v>62</v>
      </c>
      <c r="H6" s="235" t="s">
        <v>63</v>
      </c>
      <c r="I6" s="235" t="s">
        <v>64</v>
      </c>
      <c r="J6" s="235" t="s">
        <v>65</v>
      </c>
      <c r="K6" s="236" t="s">
        <v>973</v>
      </c>
      <c r="L6" s="287"/>
      <c r="M6" s="294"/>
    </row>
    <row r="7" spans="1:27" ht="12" customHeight="1">
      <c r="A7" s="261"/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</row>
    <row r="8" spans="1:27" s="46" customFormat="1" ht="12" customHeight="1">
      <c r="A8" s="33" t="s">
        <v>136</v>
      </c>
      <c r="B8" s="43">
        <v>290</v>
      </c>
      <c r="C8" s="43" t="s">
        <v>732</v>
      </c>
      <c r="D8" s="43" t="s">
        <v>732</v>
      </c>
      <c r="E8" s="43">
        <v>1</v>
      </c>
      <c r="F8" s="43" t="s">
        <v>732</v>
      </c>
      <c r="G8" s="43" t="s">
        <v>732</v>
      </c>
      <c r="H8" s="43" t="s">
        <v>732</v>
      </c>
      <c r="I8" s="43">
        <v>1</v>
      </c>
      <c r="J8" s="43">
        <v>2</v>
      </c>
      <c r="K8" s="43">
        <v>226</v>
      </c>
      <c r="L8" s="43">
        <v>62</v>
      </c>
      <c r="M8" s="43" t="s">
        <v>732</v>
      </c>
    </row>
    <row r="9" spans="1:27" s="46" customFormat="1" ht="12" customHeight="1">
      <c r="A9" s="28" t="s">
        <v>137</v>
      </c>
      <c r="B9" s="43">
        <v>201</v>
      </c>
      <c r="C9" s="43" t="s">
        <v>732</v>
      </c>
      <c r="D9" s="43" t="s">
        <v>732</v>
      </c>
      <c r="E9" s="43" t="s">
        <v>732</v>
      </c>
      <c r="F9" s="43" t="s">
        <v>732</v>
      </c>
      <c r="G9" s="43" t="s">
        <v>732</v>
      </c>
      <c r="H9" s="43" t="s">
        <v>732</v>
      </c>
      <c r="I9" s="43">
        <v>1</v>
      </c>
      <c r="J9" s="43">
        <v>1</v>
      </c>
      <c r="K9" s="43">
        <v>164</v>
      </c>
      <c r="L9" s="43">
        <v>36</v>
      </c>
      <c r="M9" s="43" t="s">
        <v>732</v>
      </c>
      <c r="O9" s="36"/>
    </row>
    <row r="10" spans="1:27" s="46" customFormat="1" ht="12" customHeight="1">
      <c r="A10" s="28" t="s">
        <v>298</v>
      </c>
      <c r="B10" s="43">
        <v>89</v>
      </c>
      <c r="C10" s="43" t="s">
        <v>732</v>
      </c>
      <c r="D10" s="43" t="s">
        <v>732</v>
      </c>
      <c r="E10" s="43">
        <v>1</v>
      </c>
      <c r="F10" s="43" t="s">
        <v>732</v>
      </c>
      <c r="G10" s="43" t="s">
        <v>732</v>
      </c>
      <c r="H10" s="43" t="s">
        <v>732</v>
      </c>
      <c r="I10" s="43" t="s">
        <v>732</v>
      </c>
      <c r="J10" s="43">
        <v>1</v>
      </c>
      <c r="K10" s="43">
        <v>62</v>
      </c>
      <c r="L10" s="43">
        <v>26</v>
      </c>
      <c r="M10" s="36" t="s">
        <v>732</v>
      </c>
    </row>
    <row r="11" spans="1:27" s="46" customFormat="1" ht="12" customHeight="1">
      <c r="A11" s="33" t="s">
        <v>2</v>
      </c>
      <c r="B11" s="43">
        <v>228</v>
      </c>
      <c r="C11" s="43">
        <v>37</v>
      </c>
      <c r="D11" s="43">
        <v>82</v>
      </c>
      <c r="E11" s="43">
        <v>7</v>
      </c>
      <c r="F11" s="43" t="s">
        <v>732</v>
      </c>
      <c r="G11" s="43" t="s">
        <v>732</v>
      </c>
      <c r="H11" s="43">
        <v>1</v>
      </c>
      <c r="I11" s="43" t="s">
        <v>732</v>
      </c>
      <c r="J11" s="43">
        <v>127</v>
      </c>
      <c r="K11" s="43">
        <v>87</v>
      </c>
      <c r="L11" s="43">
        <v>14</v>
      </c>
      <c r="M11" s="43" t="s">
        <v>732</v>
      </c>
    </row>
    <row r="12" spans="1:27" s="46" customFormat="1" ht="12" customHeight="1">
      <c r="A12" s="28" t="s">
        <v>299</v>
      </c>
      <c r="B12" s="43">
        <v>160</v>
      </c>
      <c r="C12" s="43">
        <v>26</v>
      </c>
      <c r="D12" s="43">
        <v>64</v>
      </c>
      <c r="E12" s="43">
        <v>5</v>
      </c>
      <c r="F12" s="43" t="s">
        <v>732</v>
      </c>
      <c r="G12" s="43" t="s">
        <v>732</v>
      </c>
      <c r="H12" s="43">
        <v>1</v>
      </c>
      <c r="I12" s="43" t="s">
        <v>732</v>
      </c>
      <c r="J12" s="43">
        <v>96</v>
      </c>
      <c r="K12" s="43">
        <v>57</v>
      </c>
      <c r="L12" s="43">
        <v>7</v>
      </c>
      <c r="M12" s="43" t="s">
        <v>732</v>
      </c>
    </row>
    <row r="13" spans="1:27" s="46" customFormat="1" ht="12" customHeight="1">
      <c r="A13" s="28" t="s">
        <v>298</v>
      </c>
      <c r="B13" s="43">
        <v>68</v>
      </c>
      <c r="C13" s="43">
        <v>11</v>
      </c>
      <c r="D13" s="43">
        <v>18</v>
      </c>
      <c r="E13" s="43">
        <v>2</v>
      </c>
      <c r="F13" s="43" t="s">
        <v>732</v>
      </c>
      <c r="G13" s="43" t="s">
        <v>732</v>
      </c>
      <c r="H13" s="43" t="s">
        <v>732</v>
      </c>
      <c r="I13" s="43" t="s">
        <v>732</v>
      </c>
      <c r="J13" s="43">
        <v>31</v>
      </c>
      <c r="K13" s="43">
        <v>30</v>
      </c>
      <c r="L13" s="43">
        <v>7</v>
      </c>
      <c r="M13" s="43" t="s">
        <v>732</v>
      </c>
    </row>
    <row r="14" spans="1:27" s="46" customFormat="1" ht="12" customHeight="1">
      <c r="A14" s="33" t="s">
        <v>3</v>
      </c>
      <c r="B14" s="43">
        <v>498</v>
      </c>
      <c r="C14" s="43">
        <v>14</v>
      </c>
      <c r="D14" s="43">
        <v>53</v>
      </c>
      <c r="E14" s="43">
        <v>336</v>
      </c>
      <c r="F14" s="43" t="s">
        <v>732</v>
      </c>
      <c r="G14" s="43">
        <v>18</v>
      </c>
      <c r="H14" s="43">
        <v>4</v>
      </c>
      <c r="I14" s="43">
        <v>1</v>
      </c>
      <c r="J14" s="43">
        <v>426</v>
      </c>
      <c r="K14" s="43">
        <v>63</v>
      </c>
      <c r="L14" s="43">
        <v>9</v>
      </c>
      <c r="M14" s="43" t="s">
        <v>732</v>
      </c>
    </row>
    <row r="15" spans="1:27" s="46" customFormat="1" ht="12" customHeight="1">
      <c r="A15" s="28" t="s">
        <v>299</v>
      </c>
      <c r="B15" s="43">
        <v>329</v>
      </c>
      <c r="C15" s="43">
        <v>11</v>
      </c>
      <c r="D15" s="43">
        <v>44</v>
      </c>
      <c r="E15" s="43">
        <v>204</v>
      </c>
      <c r="F15" s="43" t="s">
        <v>732</v>
      </c>
      <c r="G15" s="43">
        <v>16</v>
      </c>
      <c r="H15" s="43">
        <v>3</v>
      </c>
      <c r="I15" s="43" t="s">
        <v>732</v>
      </c>
      <c r="J15" s="43">
        <v>278</v>
      </c>
      <c r="K15" s="43">
        <v>43</v>
      </c>
      <c r="L15" s="43">
        <v>8</v>
      </c>
      <c r="M15" s="43" t="s">
        <v>732</v>
      </c>
    </row>
    <row r="16" spans="1:27" s="46" customFormat="1" ht="12" customHeight="1">
      <c r="A16" s="28" t="s">
        <v>298</v>
      </c>
      <c r="B16" s="43">
        <v>169</v>
      </c>
      <c r="C16" s="43">
        <v>3</v>
      </c>
      <c r="D16" s="43">
        <v>9</v>
      </c>
      <c r="E16" s="43">
        <v>132</v>
      </c>
      <c r="F16" s="43" t="s">
        <v>732</v>
      </c>
      <c r="G16" s="43">
        <v>2</v>
      </c>
      <c r="H16" s="43">
        <v>1</v>
      </c>
      <c r="I16" s="43">
        <v>1</v>
      </c>
      <c r="J16" s="43">
        <v>148</v>
      </c>
      <c r="K16" s="43">
        <v>20</v>
      </c>
      <c r="L16" s="43">
        <v>1</v>
      </c>
      <c r="M16" s="43" t="s">
        <v>732</v>
      </c>
    </row>
    <row r="17" spans="1:13" s="46" customFormat="1" ht="12" customHeight="1">
      <c r="A17" s="33" t="s">
        <v>4</v>
      </c>
      <c r="B17" s="43">
        <v>460</v>
      </c>
      <c r="C17" s="43">
        <v>5</v>
      </c>
      <c r="D17" s="43">
        <v>24</v>
      </c>
      <c r="E17" s="43">
        <v>327</v>
      </c>
      <c r="F17" s="43">
        <v>1</v>
      </c>
      <c r="G17" s="43">
        <v>36</v>
      </c>
      <c r="H17" s="43">
        <v>5</v>
      </c>
      <c r="I17" s="43">
        <v>6</v>
      </c>
      <c r="J17" s="43">
        <v>404</v>
      </c>
      <c r="K17" s="43">
        <v>47</v>
      </c>
      <c r="L17" s="43">
        <v>8</v>
      </c>
      <c r="M17" s="43">
        <v>1</v>
      </c>
    </row>
    <row r="18" spans="1:13" s="46" customFormat="1" ht="12" customHeight="1">
      <c r="A18" s="28" t="s">
        <v>299</v>
      </c>
      <c r="B18" s="43">
        <v>309</v>
      </c>
      <c r="C18" s="43">
        <v>5</v>
      </c>
      <c r="D18" s="43">
        <v>20</v>
      </c>
      <c r="E18" s="43">
        <v>200</v>
      </c>
      <c r="F18" s="43">
        <v>1</v>
      </c>
      <c r="G18" s="43">
        <v>36</v>
      </c>
      <c r="H18" s="43">
        <v>5</v>
      </c>
      <c r="I18" s="43">
        <v>6</v>
      </c>
      <c r="J18" s="43">
        <v>273</v>
      </c>
      <c r="K18" s="43">
        <v>30</v>
      </c>
      <c r="L18" s="43">
        <v>5</v>
      </c>
      <c r="M18" s="43">
        <v>1</v>
      </c>
    </row>
    <row r="19" spans="1:13" s="46" customFormat="1" ht="12" customHeight="1">
      <c r="A19" s="28" t="s">
        <v>298</v>
      </c>
      <c r="B19" s="43">
        <v>151</v>
      </c>
      <c r="C19" s="43" t="s">
        <v>732</v>
      </c>
      <c r="D19" s="43">
        <v>4</v>
      </c>
      <c r="E19" s="43">
        <v>127</v>
      </c>
      <c r="F19" s="43" t="s">
        <v>732</v>
      </c>
      <c r="G19" s="43" t="s">
        <v>732</v>
      </c>
      <c r="H19" s="43" t="s">
        <v>732</v>
      </c>
      <c r="I19" s="43" t="s">
        <v>732</v>
      </c>
      <c r="J19" s="43">
        <v>131</v>
      </c>
      <c r="K19" s="43">
        <v>17</v>
      </c>
      <c r="L19" s="43">
        <v>3</v>
      </c>
      <c r="M19" s="43" t="s">
        <v>732</v>
      </c>
    </row>
    <row r="20" spans="1:13" s="46" customFormat="1" ht="12" customHeight="1">
      <c r="A20" s="33" t="s">
        <v>16</v>
      </c>
      <c r="B20" s="43">
        <v>587</v>
      </c>
      <c r="C20" s="43">
        <v>7</v>
      </c>
      <c r="D20" s="43">
        <v>30</v>
      </c>
      <c r="E20" s="43">
        <v>404</v>
      </c>
      <c r="F20" s="43">
        <v>4</v>
      </c>
      <c r="G20" s="43">
        <v>56</v>
      </c>
      <c r="H20" s="43">
        <v>3</v>
      </c>
      <c r="I20" s="43">
        <v>6</v>
      </c>
      <c r="J20" s="43">
        <v>510</v>
      </c>
      <c r="K20" s="43">
        <v>71</v>
      </c>
      <c r="L20" s="43">
        <v>6</v>
      </c>
      <c r="M20" s="43" t="s">
        <v>732</v>
      </c>
    </row>
    <row r="21" spans="1:13" s="46" customFormat="1" ht="12" customHeight="1">
      <c r="A21" s="28" t="s">
        <v>299</v>
      </c>
      <c r="B21" s="43">
        <v>386</v>
      </c>
      <c r="C21" s="43">
        <v>7</v>
      </c>
      <c r="D21" s="43">
        <v>26</v>
      </c>
      <c r="E21" s="43">
        <v>238</v>
      </c>
      <c r="F21" s="43">
        <v>4</v>
      </c>
      <c r="G21" s="43">
        <v>53</v>
      </c>
      <c r="H21" s="43">
        <v>2</v>
      </c>
      <c r="I21" s="43">
        <v>5</v>
      </c>
      <c r="J21" s="43">
        <v>335</v>
      </c>
      <c r="K21" s="43">
        <v>48</v>
      </c>
      <c r="L21" s="43">
        <v>3</v>
      </c>
      <c r="M21" s="43" t="s">
        <v>732</v>
      </c>
    </row>
    <row r="22" spans="1:13" s="46" customFormat="1" ht="12" customHeight="1">
      <c r="A22" s="28" t="s">
        <v>298</v>
      </c>
      <c r="B22" s="43">
        <v>201</v>
      </c>
      <c r="C22" s="43" t="s">
        <v>732</v>
      </c>
      <c r="D22" s="43">
        <v>4</v>
      </c>
      <c r="E22" s="43">
        <v>166</v>
      </c>
      <c r="F22" s="43" t="s">
        <v>732</v>
      </c>
      <c r="G22" s="43">
        <v>3</v>
      </c>
      <c r="H22" s="43">
        <v>1</v>
      </c>
      <c r="I22" s="43">
        <v>1</v>
      </c>
      <c r="J22" s="43">
        <v>175</v>
      </c>
      <c r="K22" s="43">
        <v>23</v>
      </c>
      <c r="L22" s="43">
        <v>3</v>
      </c>
      <c r="M22" s="43" t="s">
        <v>732</v>
      </c>
    </row>
    <row r="23" spans="1:13" s="46" customFormat="1" ht="12" customHeight="1">
      <c r="A23" s="33" t="s">
        <v>17</v>
      </c>
      <c r="B23" s="43">
        <v>853</v>
      </c>
      <c r="C23" s="43">
        <v>10</v>
      </c>
      <c r="D23" s="43">
        <v>49</v>
      </c>
      <c r="E23" s="43">
        <v>608</v>
      </c>
      <c r="F23" s="43">
        <v>3</v>
      </c>
      <c r="G23" s="43">
        <v>69</v>
      </c>
      <c r="H23" s="43">
        <v>7</v>
      </c>
      <c r="I23" s="43">
        <v>4</v>
      </c>
      <c r="J23" s="43">
        <v>750</v>
      </c>
      <c r="K23" s="43">
        <v>95</v>
      </c>
      <c r="L23" s="43">
        <v>6</v>
      </c>
      <c r="M23" s="43">
        <v>2</v>
      </c>
    </row>
    <row r="24" spans="1:13" s="46" customFormat="1" ht="12" customHeight="1">
      <c r="A24" s="28" t="s">
        <v>299</v>
      </c>
      <c r="B24" s="43">
        <v>570</v>
      </c>
      <c r="C24" s="43">
        <v>7</v>
      </c>
      <c r="D24" s="43">
        <v>43</v>
      </c>
      <c r="E24" s="43">
        <v>359</v>
      </c>
      <c r="F24" s="43">
        <v>2</v>
      </c>
      <c r="G24" s="43">
        <v>65</v>
      </c>
      <c r="H24" s="43">
        <v>7</v>
      </c>
      <c r="I24" s="43">
        <v>4</v>
      </c>
      <c r="J24" s="43">
        <v>487</v>
      </c>
      <c r="K24" s="43">
        <v>76</v>
      </c>
      <c r="L24" s="43">
        <v>5</v>
      </c>
      <c r="M24" s="43">
        <v>2</v>
      </c>
    </row>
    <row r="25" spans="1:13" s="46" customFormat="1" ht="12" customHeight="1">
      <c r="A25" s="28" t="s">
        <v>298</v>
      </c>
      <c r="B25" s="43">
        <v>283</v>
      </c>
      <c r="C25" s="43">
        <v>3</v>
      </c>
      <c r="D25" s="43">
        <v>6</v>
      </c>
      <c r="E25" s="43">
        <v>249</v>
      </c>
      <c r="F25" s="43">
        <v>1</v>
      </c>
      <c r="G25" s="43">
        <v>4</v>
      </c>
      <c r="H25" s="43" t="s">
        <v>732</v>
      </c>
      <c r="I25" s="43" t="s">
        <v>732</v>
      </c>
      <c r="J25" s="43">
        <v>263</v>
      </c>
      <c r="K25" s="43">
        <v>19</v>
      </c>
      <c r="L25" s="43">
        <v>1</v>
      </c>
      <c r="M25" s="43" t="s">
        <v>732</v>
      </c>
    </row>
    <row r="26" spans="1:13" s="46" customFormat="1" ht="12" customHeight="1">
      <c r="A26" s="33" t="s">
        <v>18</v>
      </c>
      <c r="B26" s="43">
        <v>773</v>
      </c>
      <c r="C26" s="43">
        <v>7</v>
      </c>
      <c r="D26" s="43">
        <v>40</v>
      </c>
      <c r="E26" s="43">
        <v>545</v>
      </c>
      <c r="F26" s="43">
        <v>4</v>
      </c>
      <c r="G26" s="43">
        <v>84</v>
      </c>
      <c r="H26" s="43" t="s">
        <v>732</v>
      </c>
      <c r="I26" s="43">
        <v>5</v>
      </c>
      <c r="J26" s="43">
        <v>685</v>
      </c>
      <c r="K26" s="43">
        <v>74</v>
      </c>
      <c r="L26" s="43">
        <v>13</v>
      </c>
      <c r="M26" s="43">
        <v>1</v>
      </c>
    </row>
    <row r="27" spans="1:13" s="46" customFormat="1" ht="12" customHeight="1">
      <c r="A27" s="28" t="s">
        <v>299</v>
      </c>
      <c r="B27" s="43">
        <v>494</v>
      </c>
      <c r="C27" s="43">
        <v>6</v>
      </c>
      <c r="D27" s="43">
        <v>37</v>
      </c>
      <c r="E27" s="43">
        <v>308</v>
      </c>
      <c r="F27" s="43">
        <v>3</v>
      </c>
      <c r="G27" s="43">
        <v>81</v>
      </c>
      <c r="H27" s="43" t="s">
        <v>732</v>
      </c>
      <c r="I27" s="43">
        <v>4</v>
      </c>
      <c r="J27" s="43">
        <v>439</v>
      </c>
      <c r="K27" s="43">
        <v>46</v>
      </c>
      <c r="L27" s="43">
        <v>9</v>
      </c>
      <c r="M27" s="43" t="s">
        <v>732</v>
      </c>
    </row>
    <row r="28" spans="1:13" s="46" customFormat="1" ht="12" customHeight="1">
      <c r="A28" s="28" t="s">
        <v>298</v>
      </c>
      <c r="B28" s="43">
        <v>279</v>
      </c>
      <c r="C28" s="43">
        <v>1</v>
      </c>
      <c r="D28" s="43">
        <v>3</v>
      </c>
      <c r="E28" s="43">
        <v>237</v>
      </c>
      <c r="F28" s="43">
        <v>1</v>
      </c>
      <c r="G28" s="43">
        <v>3</v>
      </c>
      <c r="H28" s="43" t="s">
        <v>732</v>
      </c>
      <c r="I28" s="43">
        <v>1</v>
      </c>
      <c r="J28" s="43">
        <v>246</v>
      </c>
      <c r="K28" s="43">
        <v>28</v>
      </c>
      <c r="L28" s="43">
        <v>4</v>
      </c>
      <c r="M28" s="43">
        <v>1</v>
      </c>
    </row>
    <row r="29" spans="1:13" s="46" customFormat="1" ht="12" customHeight="1">
      <c r="A29" s="33" t="s">
        <v>19</v>
      </c>
      <c r="B29" s="43">
        <v>627</v>
      </c>
      <c r="C29" s="43">
        <v>6</v>
      </c>
      <c r="D29" s="43">
        <v>33</v>
      </c>
      <c r="E29" s="43">
        <v>440</v>
      </c>
      <c r="F29" s="43">
        <v>4</v>
      </c>
      <c r="G29" s="43">
        <v>72</v>
      </c>
      <c r="H29" s="43">
        <v>2</v>
      </c>
      <c r="I29" s="43">
        <v>8</v>
      </c>
      <c r="J29" s="43">
        <v>565</v>
      </c>
      <c r="K29" s="43">
        <v>53</v>
      </c>
      <c r="L29" s="43">
        <v>4</v>
      </c>
      <c r="M29" s="43">
        <v>5</v>
      </c>
    </row>
    <row r="30" spans="1:13" s="46" customFormat="1" ht="12" customHeight="1">
      <c r="A30" s="28" t="s">
        <v>299</v>
      </c>
      <c r="B30" s="43">
        <v>441</v>
      </c>
      <c r="C30" s="43">
        <v>5</v>
      </c>
      <c r="D30" s="43">
        <v>32</v>
      </c>
      <c r="E30" s="43">
        <v>279</v>
      </c>
      <c r="F30" s="43">
        <v>4</v>
      </c>
      <c r="G30" s="43">
        <v>70</v>
      </c>
      <c r="H30" s="43">
        <v>2</v>
      </c>
      <c r="I30" s="43">
        <v>7</v>
      </c>
      <c r="J30" s="43">
        <v>399</v>
      </c>
      <c r="K30" s="43">
        <v>36</v>
      </c>
      <c r="L30" s="43">
        <v>2</v>
      </c>
      <c r="M30" s="43">
        <v>4</v>
      </c>
    </row>
    <row r="31" spans="1:13" s="46" customFormat="1" ht="12" customHeight="1">
      <c r="A31" s="28" t="s">
        <v>298</v>
      </c>
      <c r="B31" s="43">
        <v>186</v>
      </c>
      <c r="C31" s="43">
        <v>1</v>
      </c>
      <c r="D31" s="43">
        <v>1</v>
      </c>
      <c r="E31" s="43">
        <v>161</v>
      </c>
      <c r="F31" s="43" t="s">
        <v>732</v>
      </c>
      <c r="G31" s="43">
        <v>2</v>
      </c>
      <c r="H31" s="43" t="s">
        <v>732</v>
      </c>
      <c r="I31" s="43">
        <v>1</v>
      </c>
      <c r="J31" s="43">
        <v>166</v>
      </c>
      <c r="K31" s="43">
        <v>17</v>
      </c>
      <c r="L31" s="43">
        <v>2</v>
      </c>
      <c r="M31" s="43">
        <v>1</v>
      </c>
    </row>
    <row r="32" spans="1:13" s="46" customFormat="1" ht="12" customHeight="1">
      <c r="A32" s="33" t="s">
        <v>20</v>
      </c>
      <c r="B32" s="43">
        <v>551</v>
      </c>
      <c r="C32" s="43">
        <v>6</v>
      </c>
      <c r="D32" s="43">
        <v>29</v>
      </c>
      <c r="E32" s="43">
        <v>384</v>
      </c>
      <c r="F32" s="43">
        <v>8</v>
      </c>
      <c r="G32" s="43">
        <v>63</v>
      </c>
      <c r="H32" s="43">
        <v>2</v>
      </c>
      <c r="I32" s="43">
        <v>3</v>
      </c>
      <c r="J32" s="43">
        <v>495</v>
      </c>
      <c r="K32" s="43">
        <v>52</v>
      </c>
      <c r="L32" s="43">
        <v>3</v>
      </c>
      <c r="M32" s="43">
        <v>1</v>
      </c>
    </row>
    <row r="33" spans="1:13" s="46" customFormat="1" ht="12" customHeight="1">
      <c r="A33" s="28" t="s">
        <v>299</v>
      </c>
      <c r="B33" s="43">
        <v>357</v>
      </c>
      <c r="C33" s="43">
        <v>5</v>
      </c>
      <c r="D33" s="43">
        <v>25</v>
      </c>
      <c r="E33" s="43">
        <v>219</v>
      </c>
      <c r="F33" s="43">
        <v>6</v>
      </c>
      <c r="G33" s="43">
        <v>58</v>
      </c>
      <c r="H33" s="43">
        <v>2</v>
      </c>
      <c r="I33" s="43">
        <v>3</v>
      </c>
      <c r="J33" s="43">
        <v>318</v>
      </c>
      <c r="K33" s="43">
        <v>35</v>
      </c>
      <c r="L33" s="43">
        <v>3</v>
      </c>
      <c r="M33" s="43">
        <v>1</v>
      </c>
    </row>
    <row r="34" spans="1:13" s="46" customFormat="1" ht="12" customHeight="1">
      <c r="A34" s="28" t="s">
        <v>298</v>
      </c>
      <c r="B34" s="43">
        <v>194</v>
      </c>
      <c r="C34" s="43">
        <v>1</v>
      </c>
      <c r="D34" s="43">
        <v>4</v>
      </c>
      <c r="E34" s="43">
        <v>165</v>
      </c>
      <c r="F34" s="43">
        <v>2</v>
      </c>
      <c r="G34" s="43">
        <v>5</v>
      </c>
      <c r="H34" s="43" t="s">
        <v>732</v>
      </c>
      <c r="I34" s="43" t="s">
        <v>732</v>
      </c>
      <c r="J34" s="43">
        <v>177</v>
      </c>
      <c r="K34" s="43">
        <v>17</v>
      </c>
      <c r="L34" s="43" t="s">
        <v>732</v>
      </c>
      <c r="M34" s="43" t="s">
        <v>732</v>
      </c>
    </row>
    <row r="35" spans="1:13" s="46" customFormat="1" ht="12" customHeight="1">
      <c r="A35" s="33" t="s">
        <v>21</v>
      </c>
      <c r="B35" s="43">
        <v>732</v>
      </c>
      <c r="C35" s="43">
        <v>8</v>
      </c>
      <c r="D35" s="43">
        <v>50</v>
      </c>
      <c r="E35" s="43">
        <v>522</v>
      </c>
      <c r="F35" s="43">
        <v>10</v>
      </c>
      <c r="G35" s="43">
        <v>73</v>
      </c>
      <c r="H35" s="43">
        <v>5</v>
      </c>
      <c r="I35" s="43">
        <v>4</v>
      </c>
      <c r="J35" s="43">
        <v>672</v>
      </c>
      <c r="K35" s="43">
        <v>51</v>
      </c>
      <c r="L35" s="43">
        <v>5</v>
      </c>
      <c r="M35" s="43">
        <v>4</v>
      </c>
    </row>
    <row r="36" spans="1:13" s="46" customFormat="1" ht="12" customHeight="1">
      <c r="A36" s="28" t="s">
        <v>299</v>
      </c>
      <c r="B36" s="43">
        <v>460</v>
      </c>
      <c r="C36" s="43">
        <v>6</v>
      </c>
      <c r="D36" s="43">
        <v>44</v>
      </c>
      <c r="E36" s="43">
        <v>281</v>
      </c>
      <c r="F36" s="43">
        <v>9</v>
      </c>
      <c r="G36" s="43">
        <v>68</v>
      </c>
      <c r="H36" s="43">
        <v>5</v>
      </c>
      <c r="I36" s="43">
        <v>3</v>
      </c>
      <c r="J36" s="43">
        <v>416</v>
      </c>
      <c r="K36" s="43">
        <v>36</v>
      </c>
      <c r="L36" s="43">
        <v>4</v>
      </c>
      <c r="M36" s="43">
        <v>4</v>
      </c>
    </row>
    <row r="37" spans="1:13" s="46" customFormat="1" ht="12" customHeight="1">
      <c r="A37" s="28" t="s">
        <v>298</v>
      </c>
      <c r="B37" s="43">
        <v>272</v>
      </c>
      <c r="C37" s="43">
        <v>2</v>
      </c>
      <c r="D37" s="43">
        <v>6</v>
      </c>
      <c r="E37" s="43">
        <v>241</v>
      </c>
      <c r="F37" s="43">
        <v>1</v>
      </c>
      <c r="G37" s="43">
        <v>5</v>
      </c>
      <c r="H37" s="43" t="s">
        <v>732</v>
      </c>
      <c r="I37" s="43">
        <v>1</v>
      </c>
      <c r="J37" s="43">
        <v>256</v>
      </c>
      <c r="K37" s="43">
        <v>15</v>
      </c>
      <c r="L37" s="43">
        <v>1</v>
      </c>
      <c r="M37" s="43" t="s">
        <v>732</v>
      </c>
    </row>
    <row r="38" spans="1:13" s="46" customFormat="1" ht="12" customHeight="1">
      <c r="A38" s="33" t="s">
        <v>22</v>
      </c>
      <c r="B38" s="43">
        <v>837</v>
      </c>
      <c r="C38" s="43">
        <v>5</v>
      </c>
      <c r="D38" s="43">
        <v>41</v>
      </c>
      <c r="E38" s="43">
        <v>581</v>
      </c>
      <c r="F38" s="43">
        <v>12</v>
      </c>
      <c r="G38" s="43">
        <v>83</v>
      </c>
      <c r="H38" s="43">
        <v>1</v>
      </c>
      <c r="I38" s="43">
        <v>3</v>
      </c>
      <c r="J38" s="43">
        <v>726</v>
      </c>
      <c r="K38" s="43">
        <v>101</v>
      </c>
      <c r="L38" s="43">
        <v>7</v>
      </c>
      <c r="M38" s="43">
        <v>3</v>
      </c>
    </row>
    <row r="39" spans="1:13" s="46" customFormat="1" ht="12" customHeight="1">
      <c r="A39" s="28" t="s">
        <v>299</v>
      </c>
      <c r="B39" s="43">
        <v>519</v>
      </c>
      <c r="C39" s="43">
        <v>4</v>
      </c>
      <c r="D39" s="43">
        <v>37</v>
      </c>
      <c r="E39" s="43">
        <v>322</v>
      </c>
      <c r="F39" s="43">
        <v>10</v>
      </c>
      <c r="G39" s="43">
        <v>77</v>
      </c>
      <c r="H39" s="43">
        <v>1</v>
      </c>
      <c r="I39" s="43">
        <v>3</v>
      </c>
      <c r="J39" s="43">
        <v>454</v>
      </c>
      <c r="K39" s="43">
        <v>60</v>
      </c>
      <c r="L39" s="43">
        <v>3</v>
      </c>
      <c r="M39" s="43">
        <v>2</v>
      </c>
    </row>
    <row r="40" spans="1:13" s="46" customFormat="1" ht="12" customHeight="1">
      <c r="A40" s="28" t="s">
        <v>298</v>
      </c>
      <c r="B40" s="43">
        <v>318</v>
      </c>
      <c r="C40" s="43">
        <v>1</v>
      </c>
      <c r="D40" s="43">
        <v>4</v>
      </c>
      <c r="E40" s="43">
        <v>259</v>
      </c>
      <c r="F40" s="43">
        <v>2</v>
      </c>
      <c r="G40" s="43">
        <v>6</v>
      </c>
      <c r="H40" s="43" t="s">
        <v>732</v>
      </c>
      <c r="I40" s="43" t="s">
        <v>732</v>
      </c>
      <c r="J40" s="43">
        <v>272</v>
      </c>
      <c r="K40" s="43">
        <v>41</v>
      </c>
      <c r="L40" s="43">
        <v>4</v>
      </c>
      <c r="M40" s="43">
        <v>1</v>
      </c>
    </row>
    <row r="41" spans="1:13" s="46" customFormat="1" ht="12" customHeight="1">
      <c r="A41" s="33" t="s">
        <v>23</v>
      </c>
      <c r="B41" s="43">
        <v>621</v>
      </c>
      <c r="C41" s="43">
        <v>4</v>
      </c>
      <c r="D41" s="43">
        <v>23</v>
      </c>
      <c r="E41" s="43">
        <v>439</v>
      </c>
      <c r="F41" s="43">
        <v>5</v>
      </c>
      <c r="G41" s="43">
        <v>56</v>
      </c>
      <c r="H41" s="43">
        <v>3</v>
      </c>
      <c r="I41" s="43">
        <v>1</v>
      </c>
      <c r="J41" s="43">
        <v>531</v>
      </c>
      <c r="K41" s="43">
        <v>78</v>
      </c>
      <c r="L41" s="43">
        <v>10</v>
      </c>
      <c r="M41" s="43">
        <v>2</v>
      </c>
    </row>
    <row r="42" spans="1:13" s="46" customFormat="1" ht="12" customHeight="1">
      <c r="A42" s="28" t="s">
        <v>299</v>
      </c>
      <c r="B42" s="43">
        <v>432</v>
      </c>
      <c r="C42" s="43">
        <v>4</v>
      </c>
      <c r="D42" s="43">
        <v>22</v>
      </c>
      <c r="E42" s="43">
        <v>292</v>
      </c>
      <c r="F42" s="43">
        <v>5</v>
      </c>
      <c r="G42" s="43">
        <v>54</v>
      </c>
      <c r="H42" s="43">
        <v>2</v>
      </c>
      <c r="I42" s="43">
        <v>1</v>
      </c>
      <c r="J42" s="43">
        <v>380</v>
      </c>
      <c r="K42" s="43">
        <v>45</v>
      </c>
      <c r="L42" s="43">
        <v>6</v>
      </c>
      <c r="M42" s="43">
        <v>1</v>
      </c>
    </row>
    <row r="43" spans="1:13" s="46" customFormat="1" ht="12" customHeight="1">
      <c r="A43" s="28" t="s">
        <v>298</v>
      </c>
      <c r="B43" s="43">
        <v>189</v>
      </c>
      <c r="C43" s="43" t="s">
        <v>732</v>
      </c>
      <c r="D43" s="43">
        <v>1</v>
      </c>
      <c r="E43" s="43">
        <v>147</v>
      </c>
      <c r="F43" s="43" t="s">
        <v>732</v>
      </c>
      <c r="G43" s="43">
        <v>2</v>
      </c>
      <c r="H43" s="43">
        <v>1</v>
      </c>
      <c r="I43" s="43" t="s">
        <v>732</v>
      </c>
      <c r="J43" s="43">
        <v>151</v>
      </c>
      <c r="K43" s="43">
        <v>33</v>
      </c>
      <c r="L43" s="43">
        <v>4</v>
      </c>
      <c r="M43" s="43">
        <v>1</v>
      </c>
    </row>
    <row r="44" spans="1:13" s="46" customFormat="1" ht="12" customHeight="1">
      <c r="A44" s="33" t="s">
        <v>24</v>
      </c>
      <c r="B44" s="43">
        <v>475</v>
      </c>
      <c r="C44" s="43">
        <v>4</v>
      </c>
      <c r="D44" s="43">
        <v>12</v>
      </c>
      <c r="E44" s="43">
        <v>364</v>
      </c>
      <c r="F44" s="43">
        <v>2</v>
      </c>
      <c r="G44" s="43">
        <v>21</v>
      </c>
      <c r="H44" s="43" t="s">
        <v>732</v>
      </c>
      <c r="I44" s="43">
        <v>1</v>
      </c>
      <c r="J44" s="43">
        <v>404</v>
      </c>
      <c r="K44" s="43">
        <v>62</v>
      </c>
      <c r="L44" s="43">
        <v>6</v>
      </c>
      <c r="M44" s="43">
        <v>3</v>
      </c>
    </row>
    <row r="45" spans="1:13" s="46" customFormat="1" ht="12" customHeight="1">
      <c r="A45" s="28" t="s">
        <v>299</v>
      </c>
      <c r="B45" s="43">
        <v>323</v>
      </c>
      <c r="C45" s="43">
        <v>4</v>
      </c>
      <c r="D45" s="43">
        <v>11</v>
      </c>
      <c r="E45" s="43">
        <v>247</v>
      </c>
      <c r="F45" s="43">
        <v>2</v>
      </c>
      <c r="G45" s="43">
        <v>20</v>
      </c>
      <c r="H45" s="43" t="s">
        <v>732</v>
      </c>
      <c r="I45" s="43">
        <v>1</v>
      </c>
      <c r="J45" s="43">
        <v>285</v>
      </c>
      <c r="K45" s="43">
        <v>34</v>
      </c>
      <c r="L45" s="43">
        <v>1</v>
      </c>
      <c r="M45" s="43">
        <v>3</v>
      </c>
    </row>
    <row r="46" spans="1:13" s="46" customFormat="1" ht="12" customHeight="1">
      <c r="A46" s="28" t="s">
        <v>298</v>
      </c>
      <c r="B46" s="43">
        <v>152</v>
      </c>
      <c r="C46" s="43" t="s">
        <v>732</v>
      </c>
      <c r="D46" s="43">
        <v>1</v>
      </c>
      <c r="E46" s="43">
        <v>117</v>
      </c>
      <c r="F46" s="43" t="s">
        <v>732</v>
      </c>
      <c r="G46" s="43">
        <v>1</v>
      </c>
      <c r="H46" s="43" t="s">
        <v>732</v>
      </c>
      <c r="I46" s="43" t="s">
        <v>732</v>
      </c>
      <c r="J46" s="43">
        <v>119</v>
      </c>
      <c r="K46" s="43">
        <v>28</v>
      </c>
      <c r="L46" s="43">
        <v>5</v>
      </c>
      <c r="M46" s="43" t="s">
        <v>732</v>
      </c>
    </row>
    <row r="47" spans="1:13" s="46" customFormat="1" ht="12" customHeight="1">
      <c r="A47" s="33" t="s">
        <v>25</v>
      </c>
      <c r="B47" s="43">
        <v>280</v>
      </c>
      <c r="C47" s="43">
        <v>1</v>
      </c>
      <c r="D47" s="43">
        <v>9</v>
      </c>
      <c r="E47" s="43">
        <v>215</v>
      </c>
      <c r="F47" s="43" t="s">
        <v>732</v>
      </c>
      <c r="G47" s="43">
        <v>6</v>
      </c>
      <c r="H47" s="43" t="s">
        <v>732</v>
      </c>
      <c r="I47" s="43">
        <v>2</v>
      </c>
      <c r="J47" s="43">
        <v>233</v>
      </c>
      <c r="K47" s="43">
        <v>42</v>
      </c>
      <c r="L47" s="43">
        <v>3</v>
      </c>
      <c r="M47" s="43">
        <v>2</v>
      </c>
    </row>
    <row r="48" spans="1:13" s="46" customFormat="1" ht="12" customHeight="1">
      <c r="A48" s="28" t="s">
        <v>299</v>
      </c>
      <c r="B48" s="43">
        <v>190</v>
      </c>
      <c r="C48" s="43">
        <v>1</v>
      </c>
      <c r="D48" s="43">
        <v>8</v>
      </c>
      <c r="E48" s="43">
        <v>147</v>
      </c>
      <c r="F48" s="43" t="s">
        <v>732</v>
      </c>
      <c r="G48" s="43">
        <v>5</v>
      </c>
      <c r="H48" s="43" t="s">
        <v>732</v>
      </c>
      <c r="I48" s="43">
        <v>2</v>
      </c>
      <c r="J48" s="43">
        <v>163</v>
      </c>
      <c r="K48" s="43">
        <v>24</v>
      </c>
      <c r="L48" s="43">
        <v>1</v>
      </c>
      <c r="M48" s="43">
        <v>2</v>
      </c>
    </row>
    <row r="49" spans="1:13" s="46" customFormat="1" ht="12" customHeight="1">
      <c r="A49" s="28" t="s">
        <v>298</v>
      </c>
      <c r="B49" s="43">
        <v>89</v>
      </c>
      <c r="C49" s="43" t="s">
        <v>732</v>
      </c>
      <c r="D49" s="43">
        <v>1</v>
      </c>
      <c r="E49" s="43">
        <v>68</v>
      </c>
      <c r="F49" s="43" t="s">
        <v>732</v>
      </c>
      <c r="G49" s="43" t="s">
        <v>732</v>
      </c>
      <c r="H49" s="43" t="s">
        <v>732</v>
      </c>
      <c r="I49" s="43" t="s">
        <v>732</v>
      </c>
      <c r="J49" s="43">
        <v>69</v>
      </c>
      <c r="K49" s="43">
        <v>18</v>
      </c>
      <c r="L49" s="43">
        <v>2</v>
      </c>
      <c r="M49" s="43" t="s">
        <v>732</v>
      </c>
    </row>
    <row r="50" spans="1:13" s="46" customFormat="1" ht="12" customHeight="1">
      <c r="A50" s="33" t="s">
        <v>300</v>
      </c>
      <c r="B50" s="43">
        <v>879</v>
      </c>
      <c r="C50" s="43">
        <v>7</v>
      </c>
      <c r="D50" s="43">
        <v>7</v>
      </c>
      <c r="E50" s="43">
        <v>661</v>
      </c>
      <c r="F50" s="43" t="s">
        <v>732</v>
      </c>
      <c r="G50" s="43">
        <v>9</v>
      </c>
      <c r="H50" s="43" t="s">
        <v>732</v>
      </c>
      <c r="I50" s="43">
        <v>9</v>
      </c>
      <c r="J50" s="43">
        <v>693</v>
      </c>
      <c r="K50" s="43">
        <v>169</v>
      </c>
      <c r="L50" s="43">
        <v>14</v>
      </c>
      <c r="M50" s="43">
        <v>3</v>
      </c>
    </row>
    <row r="51" spans="1:13" s="46" customFormat="1" ht="12" customHeight="1">
      <c r="A51" s="28" t="s">
        <v>299</v>
      </c>
      <c r="B51" s="43">
        <v>636</v>
      </c>
      <c r="C51" s="43">
        <v>7</v>
      </c>
      <c r="D51" s="43">
        <v>7</v>
      </c>
      <c r="E51" s="43">
        <v>509</v>
      </c>
      <c r="F51" s="43" t="s">
        <v>732</v>
      </c>
      <c r="G51" s="43">
        <v>9</v>
      </c>
      <c r="H51" s="43" t="s">
        <v>732</v>
      </c>
      <c r="I51" s="43">
        <v>7</v>
      </c>
      <c r="J51" s="43">
        <v>539</v>
      </c>
      <c r="K51" s="43">
        <v>90</v>
      </c>
      <c r="L51" s="43">
        <v>6</v>
      </c>
      <c r="M51" s="43">
        <v>1</v>
      </c>
    </row>
    <row r="52" spans="1:13" s="46" customFormat="1" ht="12" customHeight="1">
      <c r="A52" s="28" t="s">
        <v>298</v>
      </c>
      <c r="B52" s="43">
        <v>243</v>
      </c>
      <c r="C52" s="43" t="s">
        <v>732</v>
      </c>
      <c r="D52" s="43" t="s">
        <v>732</v>
      </c>
      <c r="E52" s="43">
        <v>152</v>
      </c>
      <c r="F52" s="43" t="s">
        <v>732</v>
      </c>
      <c r="G52" s="43" t="s">
        <v>732</v>
      </c>
      <c r="H52" s="43" t="s">
        <v>732</v>
      </c>
      <c r="I52" s="43">
        <v>2</v>
      </c>
      <c r="J52" s="43">
        <v>154</v>
      </c>
      <c r="K52" s="43">
        <v>79</v>
      </c>
      <c r="L52" s="43">
        <v>8</v>
      </c>
      <c r="M52" s="43">
        <v>2</v>
      </c>
    </row>
    <row r="53" spans="1:13" s="46" customFormat="1" ht="12" customHeight="1">
      <c r="A53" s="33" t="s">
        <v>301</v>
      </c>
      <c r="B53" s="43">
        <v>502</v>
      </c>
      <c r="C53" s="43">
        <v>3</v>
      </c>
      <c r="D53" s="43">
        <v>3</v>
      </c>
      <c r="E53" s="43">
        <v>271</v>
      </c>
      <c r="F53" s="43">
        <v>3</v>
      </c>
      <c r="G53" s="43">
        <v>43</v>
      </c>
      <c r="H53" s="43">
        <v>1</v>
      </c>
      <c r="I53" s="43">
        <v>4</v>
      </c>
      <c r="J53" s="43">
        <v>328</v>
      </c>
      <c r="K53" s="43">
        <v>83</v>
      </c>
      <c r="L53" s="43">
        <v>9</v>
      </c>
      <c r="M53" s="43">
        <v>82</v>
      </c>
    </row>
    <row r="54" spans="1:13" s="46" customFormat="1" ht="12" customHeight="1">
      <c r="A54" s="28" t="s">
        <v>299</v>
      </c>
      <c r="B54" s="43">
        <v>182</v>
      </c>
      <c r="C54" s="43">
        <v>1</v>
      </c>
      <c r="D54" s="43" t="s">
        <v>732</v>
      </c>
      <c r="E54" s="43">
        <v>92</v>
      </c>
      <c r="F54" s="43">
        <v>1</v>
      </c>
      <c r="G54" s="43">
        <v>16</v>
      </c>
      <c r="H54" s="43">
        <v>1</v>
      </c>
      <c r="I54" s="43">
        <v>2</v>
      </c>
      <c r="J54" s="43">
        <v>113</v>
      </c>
      <c r="K54" s="43">
        <v>53</v>
      </c>
      <c r="L54" s="43">
        <v>8</v>
      </c>
      <c r="M54" s="43">
        <v>8</v>
      </c>
    </row>
    <row r="55" spans="1:13" s="46" customFormat="1" ht="12" customHeight="1">
      <c r="A55" s="28" t="s">
        <v>298</v>
      </c>
      <c r="B55" s="43">
        <v>56</v>
      </c>
      <c r="C55" s="43" t="s">
        <v>732</v>
      </c>
      <c r="D55" s="43" t="s">
        <v>732</v>
      </c>
      <c r="E55" s="43">
        <v>32</v>
      </c>
      <c r="F55" s="43" t="s">
        <v>732</v>
      </c>
      <c r="G55" s="43" t="s">
        <v>732</v>
      </c>
      <c r="H55" s="43" t="s">
        <v>732</v>
      </c>
      <c r="I55" s="43" t="s">
        <v>732</v>
      </c>
      <c r="J55" s="43">
        <v>32</v>
      </c>
      <c r="K55" s="43">
        <v>20</v>
      </c>
      <c r="L55" s="43" t="s">
        <v>732</v>
      </c>
      <c r="M55" s="43">
        <v>4</v>
      </c>
    </row>
    <row r="56" spans="1:13" s="46" customFormat="1" ht="12" customHeight="1">
      <c r="A56" s="58" t="s">
        <v>731</v>
      </c>
      <c r="B56" s="43">
        <v>9193</v>
      </c>
      <c r="C56" s="43">
        <v>124</v>
      </c>
      <c r="D56" s="43">
        <v>485</v>
      </c>
      <c r="E56" s="43">
        <v>6105</v>
      </c>
      <c r="F56" s="43">
        <v>56</v>
      </c>
      <c r="G56" s="43">
        <v>689</v>
      </c>
      <c r="H56" s="43">
        <v>34</v>
      </c>
      <c r="I56" s="43">
        <v>58</v>
      </c>
      <c r="J56" s="43">
        <v>7551</v>
      </c>
      <c r="K56" s="43">
        <v>1354</v>
      </c>
      <c r="L56" s="43">
        <v>179</v>
      </c>
      <c r="M56" s="43">
        <v>109</v>
      </c>
    </row>
    <row r="57" spans="1:13" s="46" customFormat="1" ht="12" customHeight="1">
      <c r="A57" s="58" t="s">
        <v>299</v>
      </c>
      <c r="B57" s="43">
        <v>5989</v>
      </c>
      <c r="C57" s="43">
        <v>99</v>
      </c>
      <c r="D57" s="43">
        <v>420</v>
      </c>
      <c r="E57" s="43">
        <v>3702</v>
      </c>
      <c r="F57" s="43">
        <v>47</v>
      </c>
      <c r="G57" s="43">
        <v>628</v>
      </c>
      <c r="H57" s="43">
        <v>31</v>
      </c>
      <c r="I57" s="43">
        <v>49</v>
      </c>
      <c r="J57" s="43">
        <v>4976</v>
      </c>
      <c r="K57" s="43">
        <v>877</v>
      </c>
      <c r="L57" s="43">
        <v>107</v>
      </c>
      <c r="M57" s="43">
        <v>29</v>
      </c>
    </row>
    <row r="58" spans="1:13" s="46" customFormat="1" ht="12" customHeight="1">
      <c r="A58" s="58" t="s">
        <v>298</v>
      </c>
      <c r="B58" s="43">
        <v>2939</v>
      </c>
      <c r="C58" s="43">
        <v>23</v>
      </c>
      <c r="D58" s="43">
        <v>62</v>
      </c>
      <c r="E58" s="43">
        <v>2256</v>
      </c>
      <c r="F58" s="43">
        <v>7</v>
      </c>
      <c r="G58" s="43">
        <v>33</v>
      </c>
      <c r="H58" s="43">
        <v>3</v>
      </c>
      <c r="I58" s="43">
        <v>7</v>
      </c>
      <c r="J58" s="43">
        <v>2391</v>
      </c>
      <c r="K58" s="43">
        <v>467</v>
      </c>
      <c r="L58" s="43">
        <v>71</v>
      </c>
      <c r="M58" s="43">
        <v>10</v>
      </c>
    </row>
    <row r="59" spans="1:13" s="46" customFormat="1" ht="12" customHeight="1">
      <c r="A59" s="196" t="s">
        <v>124</v>
      </c>
      <c r="B59" s="104"/>
      <c r="C59" s="104"/>
      <c r="D59" s="104"/>
      <c r="E59" s="104"/>
      <c r="F59" s="104"/>
      <c r="G59" s="104"/>
      <c r="H59" s="104"/>
      <c r="I59" s="104"/>
      <c r="J59" s="104"/>
      <c r="K59" s="55"/>
      <c r="L59" s="55"/>
      <c r="M59" s="55"/>
    </row>
    <row r="60" spans="1:13" s="46" customFormat="1" ht="12" customHeight="1">
      <c r="A60" s="105" t="s">
        <v>297</v>
      </c>
      <c r="B60" s="104"/>
      <c r="C60" s="104"/>
      <c r="D60" s="104"/>
      <c r="E60" s="104"/>
      <c r="F60" s="104"/>
      <c r="G60" s="104"/>
      <c r="H60" s="104"/>
      <c r="I60" s="104"/>
      <c r="J60" s="104"/>
      <c r="K60" s="55"/>
      <c r="L60" s="55"/>
      <c r="M60" s="55"/>
    </row>
    <row r="61" spans="1:13" ht="12" customHeight="1">
      <c r="A61" s="320" t="s">
        <v>958</v>
      </c>
      <c r="B61" s="321"/>
      <c r="C61" s="321"/>
      <c r="D61" s="321"/>
      <c r="E61" s="321"/>
      <c r="F61" s="321"/>
      <c r="G61" s="321"/>
      <c r="H61" s="321"/>
      <c r="I61" s="321"/>
      <c r="J61" s="321"/>
    </row>
    <row r="62" spans="1:13" ht="12" customHeight="1">
      <c r="A62" s="320" t="s">
        <v>959</v>
      </c>
      <c r="B62" s="321"/>
      <c r="C62" s="321"/>
      <c r="D62" s="321"/>
      <c r="E62" s="321"/>
      <c r="F62" s="321"/>
      <c r="G62" s="321"/>
      <c r="H62" s="321"/>
      <c r="I62" s="321"/>
      <c r="J62" s="321"/>
    </row>
    <row r="63" spans="1:13" ht="12" customHeight="1">
      <c r="A63" s="200" t="s">
        <v>868</v>
      </c>
    </row>
    <row r="64" spans="1:13" ht="12" customHeight="1">
      <c r="A64" s="109" t="s">
        <v>940</v>
      </c>
      <c r="B64" s="25"/>
      <c r="C64" s="25"/>
      <c r="D64" s="25"/>
      <c r="E64" s="25"/>
      <c r="F64" s="25"/>
      <c r="G64" s="25"/>
      <c r="H64" s="25"/>
      <c r="I64" s="25"/>
      <c r="J64" s="25"/>
    </row>
  </sheetData>
  <mergeCells count="12">
    <mergeCell ref="A61:J61"/>
    <mergeCell ref="A62:J62"/>
    <mergeCell ref="A7:M7"/>
    <mergeCell ref="A2:M2"/>
    <mergeCell ref="A1:M1"/>
    <mergeCell ref="A5:A6"/>
    <mergeCell ref="A3:M3"/>
    <mergeCell ref="L5:L6"/>
    <mergeCell ref="B5:B6"/>
    <mergeCell ref="M5:M6"/>
    <mergeCell ref="C5:K5"/>
    <mergeCell ref="A4:M4"/>
  </mergeCells>
  <phoneticPr fontId="3" type="noConversion"/>
  <hyperlinks>
    <hyperlink ref="A3:M3" location="'Inhaltsverzeichnis-2spaltig'!A46" display="3.5.1 Bei Unfällen mit Personenschaden nach Altersgruppen und Geschlecht ¹ "/>
    <hyperlink ref="A1:M1" location="'Inhaltsverzeichnis-2spaltig'!A46" display="3 Beteiligte an Straßenverkehrsunfällen in Brandenburg 2008"/>
    <hyperlink ref="A2:M2" location="'Inhaltsverzeichnis-2spaltig'!A46" display="3.5 Hauptverursacher"/>
    <hyperlink ref="A1:M3" location="Inhaltsverzeichnis!A39" display="3 Beteiligte a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2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E57"/>
  <sheetViews>
    <sheetView workbookViewId="0"/>
  </sheetViews>
  <sheetFormatPr baseColWidth="10" defaultColWidth="11.44140625" defaultRowHeight="13.2"/>
  <cols>
    <col min="1" max="1" width="1.6640625" style="138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1" spans="1:2">
      <c r="B1" s="138"/>
    </row>
    <row r="2" spans="1:2">
      <c r="B2" s="138"/>
    </row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A7" s="4"/>
      <c r="B7" s="138"/>
    </row>
    <row r="8" spans="1:2">
      <c r="A8" s="4"/>
      <c r="B8" s="138"/>
    </row>
    <row r="9" spans="1:2">
      <c r="A9" s="4"/>
      <c r="B9" s="138"/>
    </row>
    <row r="10" spans="1:2">
      <c r="A10" s="4"/>
      <c r="B10" s="138"/>
    </row>
    <row r="11" spans="1:2">
      <c r="A11" s="4"/>
      <c r="B11" s="138"/>
    </row>
    <row r="12" spans="1:2">
      <c r="A12" s="4"/>
      <c r="B12" s="138"/>
    </row>
    <row r="13" spans="1:2">
      <c r="A13" s="4"/>
      <c r="B13" s="138"/>
    </row>
    <row r="14" spans="1:2">
      <c r="A14" s="4"/>
      <c r="B14" s="138"/>
    </row>
    <row r="15" spans="1:2">
      <c r="B15" s="139"/>
    </row>
    <row r="16" spans="1:2">
      <c r="B16" s="139"/>
    </row>
    <row r="21" spans="1:2">
      <c r="A21" s="140" t="s">
        <v>737</v>
      </c>
      <c r="B21" s="138"/>
    </row>
    <row r="23" spans="1:2" ht="11.1" customHeight="1">
      <c r="A23" s="4"/>
      <c r="B23" s="140" t="s">
        <v>756</v>
      </c>
    </row>
    <row r="24" spans="1:2" ht="11.1" customHeight="1">
      <c r="A24" s="4"/>
      <c r="B24" s="231" t="s">
        <v>1001</v>
      </c>
    </row>
    <row r="25" spans="1:2" ht="11.1" customHeight="1">
      <c r="A25" s="4"/>
    </row>
    <row r="26" spans="1:2" ht="11.1" customHeight="1">
      <c r="A26" s="4"/>
      <c r="B26" s="6" t="s">
        <v>836</v>
      </c>
    </row>
    <row r="27" spans="1:2" ht="11.1" customHeight="1">
      <c r="A27" s="4"/>
      <c r="B27" s="231" t="s">
        <v>1003</v>
      </c>
    </row>
    <row r="28" spans="1:2" ht="11.1" customHeight="1">
      <c r="A28" s="4"/>
      <c r="B28" s="7"/>
    </row>
    <row r="29" spans="1:2" ht="11.1" customHeight="1">
      <c r="A29" s="4"/>
      <c r="B29" s="141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6"/>
    </row>
    <row r="33" spans="1:5" ht="80.400000000000006" customHeight="1"/>
    <row r="34" spans="1:5" ht="10.95" customHeight="1">
      <c r="A34" s="142" t="s">
        <v>779</v>
      </c>
      <c r="B34" s="143"/>
      <c r="C34" s="143"/>
      <c r="D34" s="144" t="s">
        <v>740</v>
      </c>
      <c r="E34" s="145"/>
    </row>
    <row r="35" spans="1:5" ht="10.95" customHeight="1">
      <c r="A35" s="143"/>
      <c r="B35" s="143"/>
      <c r="C35" s="143"/>
      <c r="D35" s="145"/>
      <c r="E35" s="145"/>
    </row>
    <row r="36" spans="1:5" ht="10.95" customHeight="1">
      <c r="A36" s="143"/>
      <c r="B36" s="146" t="s">
        <v>757</v>
      </c>
      <c r="C36" s="143"/>
      <c r="D36" s="145">
        <v>0</v>
      </c>
      <c r="E36" s="145" t="s">
        <v>780</v>
      </c>
    </row>
    <row r="37" spans="1:5" ht="10.95" customHeight="1">
      <c r="A37" s="143"/>
      <c r="B37" s="243" t="s">
        <v>945</v>
      </c>
      <c r="C37" s="143"/>
      <c r="D37" s="147"/>
      <c r="E37" s="145" t="s">
        <v>781</v>
      </c>
    </row>
    <row r="38" spans="1:5" ht="10.95" customHeight="1">
      <c r="A38" s="143"/>
      <c r="B38" s="243" t="s">
        <v>944</v>
      </c>
      <c r="C38" s="143"/>
      <c r="D38" s="147"/>
      <c r="E38" s="145" t="s">
        <v>755</v>
      </c>
    </row>
    <row r="39" spans="1:5" ht="10.95" customHeight="1">
      <c r="A39" s="143"/>
      <c r="B39" s="143" t="s">
        <v>738</v>
      </c>
      <c r="C39" s="143"/>
      <c r="D39" s="145" t="s">
        <v>732</v>
      </c>
      <c r="E39" s="145" t="s">
        <v>741</v>
      </c>
    </row>
    <row r="40" spans="1:5" ht="10.95" customHeight="1">
      <c r="A40" s="143"/>
      <c r="B40" s="143" t="s">
        <v>739</v>
      </c>
      <c r="C40" s="143"/>
      <c r="D40" s="145" t="s">
        <v>753</v>
      </c>
      <c r="E40" s="145" t="s">
        <v>747</v>
      </c>
    </row>
    <row r="41" spans="1:5" ht="10.95" customHeight="1">
      <c r="A41" s="143"/>
      <c r="B41" s="146"/>
      <c r="C41" s="148"/>
      <c r="D41" s="145" t="s">
        <v>758</v>
      </c>
      <c r="E41" s="145" t="s">
        <v>742</v>
      </c>
    </row>
    <row r="42" spans="1:5" ht="10.95" customHeight="1">
      <c r="A42" s="143"/>
      <c r="B42" s="143" t="s">
        <v>832</v>
      </c>
      <c r="C42" s="148"/>
      <c r="D42" s="145" t="s">
        <v>743</v>
      </c>
      <c r="E42" s="145" t="s">
        <v>744</v>
      </c>
    </row>
    <row r="43" spans="1:5" ht="10.95" customHeight="1">
      <c r="A43" s="143"/>
      <c r="B43" s="143" t="s">
        <v>833</v>
      </c>
      <c r="C43" s="148"/>
      <c r="D43" s="145" t="s">
        <v>733</v>
      </c>
      <c r="E43" s="145" t="s">
        <v>754</v>
      </c>
    </row>
    <row r="44" spans="1:5" ht="10.95" customHeight="1">
      <c r="A44" s="148"/>
      <c r="B44" s="149"/>
      <c r="C44" s="148"/>
      <c r="D44" s="147"/>
      <c r="E44" s="145" t="s">
        <v>777</v>
      </c>
    </row>
    <row r="45" spans="1:5" ht="10.95" customHeight="1">
      <c r="A45" s="148"/>
      <c r="B45" s="149"/>
      <c r="C45" s="148"/>
      <c r="D45" s="145" t="s">
        <v>734</v>
      </c>
      <c r="E45" s="145" t="s">
        <v>752</v>
      </c>
    </row>
    <row r="46" spans="1:5" ht="10.95" customHeight="1">
      <c r="A46" s="148"/>
      <c r="B46" s="149"/>
      <c r="C46" s="148"/>
      <c r="D46" s="145" t="s">
        <v>745</v>
      </c>
      <c r="E46" s="145" t="s">
        <v>746</v>
      </c>
    </row>
    <row r="47" spans="1:5" ht="10.95" customHeight="1">
      <c r="A47" s="148"/>
      <c r="B47" s="149"/>
      <c r="C47" s="148"/>
      <c r="D47" s="145" t="s">
        <v>748</v>
      </c>
      <c r="E47" s="145" t="s">
        <v>749</v>
      </c>
    </row>
    <row r="48" spans="1:5" ht="10.95" customHeight="1">
      <c r="A48" s="148"/>
      <c r="B48" s="149"/>
      <c r="C48" s="148"/>
      <c r="D48" s="145" t="s">
        <v>750</v>
      </c>
      <c r="E48" s="145" t="s">
        <v>751</v>
      </c>
    </row>
    <row r="49" spans="1:5" ht="10.95" customHeight="1">
      <c r="A49" s="148"/>
      <c r="B49" s="149"/>
      <c r="C49" s="148"/>
      <c r="D49" s="147"/>
      <c r="E49" s="145"/>
    </row>
    <row r="50" spans="1:5" ht="10.95" customHeight="1">
      <c r="A50" s="148"/>
      <c r="B50" s="149"/>
      <c r="C50" s="148"/>
      <c r="D50" s="147"/>
      <c r="E50" s="145"/>
    </row>
    <row r="51" spans="1:5" ht="10.95" customHeight="1">
      <c r="A51" s="143"/>
      <c r="B51" s="146" t="s">
        <v>782</v>
      </c>
      <c r="C51" s="148"/>
    </row>
    <row r="52" spans="1:5" ht="10.95" customHeight="1">
      <c r="A52" s="143"/>
      <c r="B52" s="232" t="s">
        <v>1004</v>
      </c>
      <c r="C52" s="148"/>
    </row>
    <row r="53" spans="1:5" ht="10.95" customHeight="1">
      <c r="A53" s="143"/>
      <c r="B53" s="150"/>
      <c r="C53" s="148"/>
    </row>
    <row r="54" spans="1:5" ht="30" customHeight="1">
      <c r="A54" s="143"/>
      <c r="B54" s="150"/>
      <c r="C54" s="148"/>
    </row>
    <row r="55" spans="1:5" ht="18" customHeight="1">
      <c r="A55" s="4"/>
      <c r="B55" s="247" t="s">
        <v>834</v>
      </c>
      <c r="C55" s="247"/>
      <c r="D55" s="247"/>
    </row>
    <row r="56" spans="1:5" ht="18" customHeight="1">
      <c r="A56" s="148"/>
      <c r="B56" s="247"/>
      <c r="C56" s="247"/>
      <c r="D56" s="247"/>
    </row>
    <row r="57" spans="1:5" ht="10.95" customHeight="1">
      <c r="A57" s="148"/>
      <c r="B57" s="192" t="s">
        <v>835</v>
      </c>
      <c r="C57" s="148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4"/>
  <sheetViews>
    <sheetView zoomScaleNormal="100" workbookViewId="0">
      <pane ySplit="8" topLeftCell="A9" activePane="bottomLeft" state="frozen"/>
      <selection activeCell="A6" sqref="A6"/>
      <selection pane="bottomLeft" activeCell="A9" sqref="A9"/>
    </sheetView>
  </sheetViews>
  <sheetFormatPr baseColWidth="10" defaultRowHeight="13.2"/>
  <cols>
    <col min="1" max="1" width="13.6640625" customWidth="1"/>
    <col min="2" max="9" width="7.33203125" customWidth="1"/>
    <col min="10" max="10" width="8.6640625" customWidth="1"/>
    <col min="11" max="14" width="5.6640625" customWidth="1"/>
    <col min="15" max="15" width="5.88671875" customWidth="1"/>
    <col min="16" max="19" width="5.6640625" customWidth="1"/>
    <col min="20" max="20" width="6.6640625" bestFit="1" customWidth="1"/>
    <col min="21" max="24" width="5.6640625" customWidth="1"/>
    <col min="25" max="25" width="10.6640625" customWidth="1"/>
  </cols>
  <sheetData>
    <row r="1" spans="1:25">
      <c r="A1" s="251" t="s">
        <v>1009</v>
      </c>
      <c r="B1" s="251"/>
      <c r="C1" s="251"/>
      <c r="D1" s="251"/>
      <c r="E1" s="251"/>
      <c r="F1" s="251"/>
      <c r="G1" s="207"/>
      <c r="H1" s="207"/>
      <c r="I1" s="207"/>
      <c r="J1" s="207"/>
    </row>
    <row r="2" spans="1:25">
      <c r="A2" s="251" t="s">
        <v>302</v>
      </c>
      <c r="B2" s="251"/>
      <c r="C2" s="207"/>
      <c r="D2" s="207"/>
      <c r="E2" s="207"/>
      <c r="F2" s="207"/>
      <c r="G2" s="207"/>
      <c r="H2" s="207"/>
      <c r="I2" s="207"/>
      <c r="J2" s="207"/>
    </row>
    <row r="3" spans="1:25">
      <c r="A3" s="251" t="s">
        <v>304</v>
      </c>
      <c r="B3" s="251"/>
      <c r="C3" s="251"/>
      <c r="D3" s="251"/>
      <c r="E3" s="251"/>
      <c r="F3" s="251"/>
      <c r="G3" s="251"/>
      <c r="H3" s="251"/>
      <c r="I3" s="251"/>
      <c r="J3" s="251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>
      <c r="A4" s="49"/>
      <c r="B4" s="49"/>
      <c r="C4" s="49"/>
      <c r="D4" s="49"/>
      <c r="E4" s="49"/>
      <c r="F4" s="49"/>
      <c r="G4" s="49"/>
      <c r="H4" s="49"/>
      <c r="I4" s="49"/>
      <c r="J4" s="49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21.9" customHeight="1">
      <c r="A5" s="289" t="s">
        <v>548</v>
      </c>
      <c r="B5" s="294" t="s">
        <v>205</v>
      </c>
      <c r="C5" s="295"/>
      <c r="D5" s="295"/>
      <c r="E5" s="296"/>
      <c r="F5" s="294" t="s">
        <v>761</v>
      </c>
      <c r="G5" s="295"/>
      <c r="H5" s="295"/>
      <c r="I5" s="296"/>
      <c r="J5" s="284" t="s">
        <v>983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2" customHeight="1">
      <c r="A6" s="299"/>
      <c r="B6" s="252" t="s">
        <v>328</v>
      </c>
      <c r="C6" s="294" t="s">
        <v>763</v>
      </c>
      <c r="D6" s="295"/>
      <c r="E6" s="296"/>
      <c r="F6" s="291" t="s">
        <v>328</v>
      </c>
      <c r="G6" s="291" t="s">
        <v>764</v>
      </c>
      <c r="H6" s="48" t="s">
        <v>765</v>
      </c>
      <c r="I6" s="48" t="s">
        <v>766</v>
      </c>
      <c r="J6" s="28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2" customHeight="1">
      <c r="A7" s="299"/>
      <c r="B7" s="253"/>
      <c r="C7" s="291" t="s">
        <v>67</v>
      </c>
      <c r="D7" s="48" t="s">
        <v>765</v>
      </c>
      <c r="E7" s="48" t="s">
        <v>766</v>
      </c>
      <c r="F7" s="293"/>
      <c r="G7" s="293"/>
      <c r="H7" s="288" t="s">
        <v>767</v>
      </c>
      <c r="I7" s="289"/>
      <c r="J7" s="28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2" customHeight="1">
      <c r="A8" s="290"/>
      <c r="B8" s="302"/>
      <c r="C8" s="292"/>
      <c r="D8" s="287" t="s">
        <v>123</v>
      </c>
      <c r="E8" s="287"/>
      <c r="F8" s="292"/>
      <c r="G8" s="292"/>
      <c r="H8" s="286"/>
      <c r="I8" s="290"/>
      <c r="J8" s="286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2" customHeight="1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s="46" customFormat="1" ht="12" customHeight="1">
      <c r="A10" s="33" t="s">
        <v>136</v>
      </c>
      <c r="B10" s="43">
        <v>290</v>
      </c>
      <c r="C10" s="36" t="s">
        <v>732</v>
      </c>
      <c r="D10" s="43">
        <v>64</v>
      </c>
      <c r="E10" s="43">
        <v>226</v>
      </c>
      <c r="F10" s="43">
        <v>311</v>
      </c>
      <c r="G10" s="36" t="s">
        <v>732</v>
      </c>
      <c r="H10" s="43">
        <v>65</v>
      </c>
      <c r="I10" s="43">
        <v>246</v>
      </c>
      <c r="J10" s="36">
        <v>2</v>
      </c>
    </row>
    <row r="11" spans="1:25" s="46" customFormat="1" ht="12" customHeight="1">
      <c r="A11" s="28" t="s">
        <v>137</v>
      </c>
      <c r="B11" s="43">
        <v>201</v>
      </c>
      <c r="C11" s="36" t="s">
        <v>732</v>
      </c>
      <c r="D11" s="43">
        <v>42</v>
      </c>
      <c r="E11" s="43">
        <v>159</v>
      </c>
      <c r="F11" s="43">
        <v>211</v>
      </c>
      <c r="G11" s="36" t="s">
        <v>732</v>
      </c>
      <c r="H11" s="43">
        <v>42</v>
      </c>
      <c r="I11" s="43">
        <v>169</v>
      </c>
      <c r="J11" s="36">
        <v>2</v>
      </c>
      <c r="L11" s="36"/>
    </row>
    <row r="12" spans="1:25" s="46" customFormat="1" ht="12" customHeight="1">
      <c r="A12" s="28" t="s">
        <v>298</v>
      </c>
      <c r="B12" s="43">
        <v>89</v>
      </c>
      <c r="C12" s="36" t="s">
        <v>732</v>
      </c>
      <c r="D12" s="43">
        <v>22</v>
      </c>
      <c r="E12" s="43">
        <v>67</v>
      </c>
      <c r="F12" s="43">
        <v>100</v>
      </c>
      <c r="G12" s="36" t="s">
        <v>732</v>
      </c>
      <c r="H12" s="43">
        <v>23</v>
      </c>
      <c r="I12" s="43">
        <v>77</v>
      </c>
      <c r="J12" s="36" t="s">
        <v>732</v>
      </c>
    </row>
    <row r="13" spans="1:25" s="46" customFormat="1" ht="12" customHeight="1">
      <c r="A13" s="33" t="s">
        <v>2</v>
      </c>
      <c r="B13" s="43">
        <v>228</v>
      </c>
      <c r="C13" s="43" t="s">
        <v>732</v>
      </c>
      <c r="D13" s="43">
        <v>55</v>
      </c>
      <c r="E13" s="43">
        <v>173</v>
      </c>
      <c r="F13" s="43">
        <v>269</v>
      </c>
      <c r="G13" s="43" t="s">
        <v>732</v>
      </c>
      <c r="H13" s="43">
        <v>60</v>
      </c>
      <c r="I13" s="43">
        <v>209</v>
      </c>
      <c r="J13" s="43">
        <v>6</v>
      </c>
    </row>
    <row r="14" spans="1:25" s="46" customFormat="1" ht="12" customHeight="1">
      <c r="A14" s="28" t="s">
        <v>299</v>
      </c>
      <c r="B14" s="43">
        <v>160</v>
      </c>
      <c r="C14" s="43" t="s">
        <v>732</v>
      </c>
      <c r="D14" s="43">
        <v>37</v>
      </c>
      <c r="E14" s="43">
        <v>123</v>
      </c>
      <c r="F14" s="43">
        <v>190</v>
      </c>
      <c r="G14" s="43" t="s">
        <v>732</v>
      </c>
      <c r="H14" s="43">
        <v>41</v>
      </c>
      <c r="I14" s="43">
        <v>149</v>
      </c>
      <c r="J14" s="43">
        <v>6</v>
      </c>
    </row>
    <row r="15" spans="1:25" s="46" customFormat="1" ht="12" customHeight="1">
      <c r="A15" s="28" t="s">
        <v>298</v>
      </c>
      <c r="B15" s="43">
        <v>68</v>
      </c>
      <c r="C15" s="43" t="s">
        <v>732</v>
      </c>
      <c r="D15" s="43">
        <v>18</v>
      </c>
      <c r="E15" s="43">
        <v>50</v>
      </c>
      <c r="F15" s="43">
        <v>79</v>
      </c>
      <c r="G15" s="43" t="s">
        <v>732</v>
      </c>
      <c r="H15" s="43">
        <v>19</v>
      </c>
      <c r="I15" s="43">
        <v>60</v>
      </c>
      <c r="J15" s="43" t="s">
        <v>732</v>
      </c>
    </row>
    <row r="16" spans="1:25" s="46" customFormat="1" ht="12" customHeight="1">
      <c r="A16" s="33" t="s">
        <v>3</v>
      </c>
      <c r="B16" s="43">
        <v>498</v>
      </c>
      <c r="C16" s="43">
        <v>5</v>
      </c>
      <c r="D16" s="43">
        <v>100</v>
      </c>
      <c r="E16" s="43">
        <v>393</v>
      </c>
      <c r="F16" s="43">
        <v>706</v>
      </c>
      <c r="G16" s="43">
        <v>5</v>
      </c>
      <c r="H16" s="43">
        <v>139</v>
      </c>
      <c r="I16" s="43">
        <v>562</v>
      </c>
      <c r="J16" s="43">
        <v>169</v>
      </c>
    </row>
    <row r="17" spans="1:14" s="46" customFormat="1" ht="12" customHeight="1">
      <c r="A17" s="28" t="s">
        <v>299</v>
      </c>
      <c r="B17" s="43">
        <v>329</v>
      </c>
      <c r="C17" s="43">
        <v>3</v>
      </c>
      <c r="D17" s="43">
        <v>69</v>
      </c>
      <c r="E17" s="43">
        <v>257</v>
      </c>
      <c r="F17" s="43">
        <v>469</v>
      </c>
      <c r="G17" s="43">
        <v>3</v>
      </c>
      <c r="H17" s="43">
        <v>101</v>
      </c>
      <c r="I17" s="43">
        <v>365</v>
      </c>
      <c r="J17" s="43">
        <v>129</v>
      </c>
    </row>
    <row r="18" spans="1:14" s="46" customFormat="1" ht="12" customHeight="1">
      <c r="A18" s="28" t="s">
        <v>298</v>
      </c>
      <c r="B18" s="43">
        <v>169</v>
      </c>
      <c r="C18" s="43">
        <v>2</v>
      </c>
      <c r="D18" s="43">
        <v>31</v>
      </c>
      <c r="E18" s="43">
        <v>136</v>
      </c>
      <c r="F18" s="43">
        <v>237</v>
      </c>
      <c r="G18" s="43">
        <v>2</v>
      </c>
      <c r="H18" s="43">
        <v>38</v>
      </c>
      <c r="I18" s="43">
        <v>197</v>
      </c>
      <c r="J18" s="43">
        <v>40</v>
      </c>
    </row>
    <row r="19" spans="1:14" s="46" customFormat="1" ht="12" customHeight="1">
      <c r="A19" s="33" t="s">
        <v>4</v>
      </c>
      <c r="B19" s="43">
        <v>460</v>
      </c>
      <c r="C19" s="43">
        <v>6</v>
      </c>
      <c r="D19" s="43">
        <v>109</v>
      </c>
      <c r="E19" s="43">
        <v>345</v>
      </c>
      <c r="F19" s="43">
        <v>597</v>
      </c>
      <c r="G19" s="43">
        <v>6</v>
      </c>
      <c r="H19" s="43">
        <v>145</v>
      </c>
      <c r="I19" s="43">
        <v>446</v>
      </c>
      <c r="J19" s="43">
        <v>149</v>
      </c>
    </row>
    <row r="20" spans="1:14" s="46" customFormat="1" ht="12" customHeight="1">
      <c r="A20" s="28" t="s">
        <v>299</v>
      </c>
      <c r="B20" s="43">
        <v>309</v>
      </c>
      <c r="C20" s="43">
        <v>6</v>
      </c>
      <c r="D20" s="43">
        <v>75</v>
      </c>
      <c r="E20" s="43">
        <v>228</v>
      </c>
      <c r="F20" s="43">
        <v>395</v>
      </c>
      <c r="G20" s="43">
        <v>6</v>
      </c>
      <c r="H20" s="43">
        <v>102</v>
      </c>
      <c r="I20" s="43">
        <v>287</v>
      </c>
      <c r="J20" s="43">
        <v>112</v>
      </c>
    </row>
    <row r="21" spans="1:14" s="46" customFormat="1" ht="12" customHeight="1">
      <c r="A21" s="28" t="s">
        <v>298</v>
      </c>
      <c r="B21" s="43">
        <v>151</v>
      </c>
      <c r="C21" s="43" t="s">
        <v>732</v>
      </c>
      <c r="D21" s="43">
        <v>34</v>
      </c>
      <c r="E21" s="43">
        <v>117</v>
      </c>
      <c r="F21" s="43">
        <v>202</v>
      </c>
      <c r="G21" s="43" t="s">
        <v>732</v>
      </c>
      <c r="H21" s="43">
        <v>43</v>
      </c>
      <c r="I21" s="43">
        <v>159</v>
      </c>
      <c r="J21" s="43">
        <v>35</v>
      </c>
    </row>
    <row r="22" spans="1:14" s="46" customFormat="1" ht="12" customHeight="1">
      <c r="A22" s="33" t="s">
        <v>16</v>
      </c>
      <c r="B22" s="43">
        <v>587</v>
      </c>
      <c r="C22" s="43">
        <v>11</v>
      </c>
      <c r="D22" s="43">
        <v>141</v>
      </c>
      <c r="E22" s="43">
        <v>435</v>
      </c>
      <c r="F22" s="43">
        <v>845</v>
      </c>
      <c r="G22" s="43">
        <v>11</v>
      </c>
      <c r="H22" s="43">
        <v>174</v>
      </c>
      <c r="I22" s="43">
        <v>660</v>
      </c>
      <c r="J22" s="43">
        <v>169</v>
      </c>
      <c r="M22" s="36"/>
      <c r="N22"/>
    </row>
    <row r="23" spans="1:14" s="46" customFormat="1" ht="12" customHeight="1">
      <c r="A23" s="28" t="s">
        <v>299</v>
      </c>
      <c r="B23" s="43">
        <v>386</v>
      </c>
      <c r="C23" s="43">
        <v>11</v>
      </c>
      <c r="D23" s="43">
        <v>111</v>
      </c>
      <c r="E23" s="43">
        <v>264</v>
      </c>
      <c r="F23" s="43">
        <v>574</v>
      </c>
      <c r="G23" s="43">
        <v>11</v>
      </c>
      <c r="H23" s="43">
        <v>137</v>
      </c>
      <c r="I23" s="43">
        <v>426</v>
      </c>
      <c r="J23" s="43">
        <v>119</v>
      </c>
      <c r="N23"/>
    </row>
    <row r="24" spans="1:14" s="46" customFormat="1" ht="12" customHeight="1">
      <c r="A24" s="28" t="s">
        <v>298</v>
      </c>
      <c r="B24" s="43">
        <v>201</v>
      </c>
      <c r="C24" s="43" t="s">
        <v>732</v>
      </c>
      <c r="D24" s="43">
        <v>30</v>
      </c>
      <c r="E24" s="43">
        <v>171</v>
      </c>
      <c r="F24" s="43">
        <v>271</v>
      </c>
      <c r="G24" s="43" t="s">
        <v>732</v>
      </c>
      <c r="H24" s="43">
        <v>37</v>
      </c>
      <c r="I24" s="43">
        <v>234</v>
      </c>
      <c r="J24" s="43">
        <v>50</v>
      </c>
      <c r="N24"/>
    </row>
    <row r="25" spans="1:14" s="46" customFormat="1" ht="12" customHeight="1">
      <c r="A25" s="33" t="s">
        <v>17</v>
      </c>
      <c r="B25" s="43">
        <v>853</v>
      </c>
      <c r="C25" s="43">
        <v>11</v>
      </c>
      <c r="D25" s="43">
        <v>194</v>
      </c>
      <c r="E25" s="43">
        <v>648</v>
      </c>
      <c r="F25" s="43">
        <v>1152</v>
      </c>
      <c r="G25" s="43">
        <v>11</v>
      </c>
      <c r="H25" s="43">
        <v>237</v>
      </c>
      <c r="I25" s="43">
        <v>904</v>
      </c>
      <c r="J25" s="43">
        <v>273</v>
      </c>
      <c r="N25"/>
    </row>
    <row r="26" spans="1:14" s="46" customFormat="1" ht="12" customHeight="1">
      <c r="A26" s="28" t="s">
        <v>299</v>
      </c>
      <c r="B26" s="43">
        <v>570</v>
      </c>
      <c r="C26" s="43">
        <v>11</v>
      </c>
      <c r="D26" s="43">
        <v>140</v>
      </c>
      <c r="E26" s="43">
        <v>419</v>
      </c>
      <c r="F26" s="43">
        <v>776</v>
      </c>
      <c r="G26" s="43">
        <v>11</v>
      </c>
      <c r="H26" s="43">
        <v>171</v>
      </c>
      <c r="I26" s="43">
        <v>594</v>
      </c>
      <c r="J26" s="43">
        <v>207</v>
      </c>
    </row>
    <row r="27" spans="1:14" s="46" customFormat="1" ht="12" customHeight="1">
      <c r="A27" s="28" t="s">
        <v>298</v>
      </c>
      <c r="B27" s="43">
        <v>283</v>
      </c>
      <c r="C27" s="36" t="s">
        <v>732</v>
      </c>
      <c r="D27" s="43">
        <v>54</v>
      </c>
      <c r="E27" s="43">
        <v>229</v>
      </c>
      <c r="F27" s="43">
        <v>376</v>
      </c>
      <c r="G27" s="36" t="s">
        <v>732</v>
      </c>
      <c r="H27" s="43">
        <v>66</v>
      </c>
      <c r="I27" s="43">
        <v>310</v>
      </c>
      <c r="J27" s="43">
        <v>64</v>
      </c>
    </row>
    <row r="28" spans="1:14" s="46" customFormat="1" ht="12" customHeight="1">
      <c r="A28" s="33" t="s">
        <v>18</v>
      </c>
      <c r="B28" s="43">
        <v>773</v>
      </c>
      <c r="C28" s="43">
        <v>5</v>
      </c>
      <c r="D28" s="43">
        <v>197</v>
      </c>
      <c r="E28" s="43">
        <v>571</v>
      </c>
      <c r="F28" s="43">
        <v>1077</v>
      </c>
      <c r="G28" s="43">
        <v>8</v>
      </c>
      <c r="H28" s="43">
        <v>242</v>
      </c>
      <c r="I28" s="43">
        <v>827</v>
      </c>
      <c r="J28" s="43">
        <v>219</v>
      </c>
    </row>
    <row r="29" spans="1:14" s="46" customFormat="1" ht="12" customHeight="1">
      <c r="A29" s="28" t="s">
        <v>299</v>
      </c>
      <c r="B29" s="43">
        <v>494</v>
      </c>
      <c r="C29" s="43">
        <v>4</v>
      </c>
      <c r="D29" s="43">
        <v>134</v>
      </c>
      <c r="E29" s="43">
        <v>356</v>
      </c>
      <c r="F29" s="43">
        <v>676</v>
      </c>
      <c r="G29" s="43">
        <v>7</v>
      </c>
      <c r="H29" s="43">
        <v>163</v>
      </c>
      <c r="I29" s="43">
        <v>506</v>
      </c>
      <c r="J29" s="43">
        <v>158</v>
      </c>
    </row>
    <row r="30" spans="1:14" s="46" customFormat="1" ht="12" customHeight="1">
      <c r="A30" s="28" t="s">
        <v>298</v>
      </c>
      <c r="B30" s="43">
        <v>279</v>
      </c>
      <c r="C30" s="43">
        <v>1</v>
      </c>
      <c r="D30" s="43">
        <v>63</v>
      </c>
      <c r="E30" s="43">
        <v>215</v>
      </c>
      <c r="F30" s="43">
        <v>401</v>
      </c>
      <c r="G30" s="43">
        <v>1</v>
      </c>
      <c r="H30" s="43">
        <v>79</v>
      </c>
      <c r="I30" s="43">
        <v>321</v>
      </c>
      <c r="J30" s="43">
        <v>61</v>
      </c>
    </row>
    <row r="31" spans="1:14" s="46" customFormat="1" ht="12" customHeight="1">
      <c r="A31" s="33" t="s">
        <v>19</v>
      </c>
      <c r="B31" s="43">
        <v>627</v>
      </c>
      <c r="C31" s="43">
        <v>7</v>
      </c>
      <c r="D31" s="43">
        <v>146</v>
      </c>
      <c r="E31" s="43">
        <v>474</v>
      </c>
      <c r="F31" s="43">
        <v>815</v>
      </c>
      <c r="G31" s="43">
        <v>7</v>
      </c>
      <c r="H31" s="43">
        <v>185</v>
      </c>
      <c r="I31" s="43">
        <v>623</v>
      </c>
      <c r="J31" s="43">
        <v>187</v>
      </c>
    </row>
    <row r="32" spans="1:14" s="46" customFormat="1" ht="12" customHeight="1">
      <c r="A32" s="28" t="s">
        <v>299</v>
      </c>
      <c r="B32" s="43">
        <v>441</v>
      </c>
      <c r="C32" s="43">
        <v>7</v>
      </c>
      <c r="D32" s="43">
        <v>114</v>
      </c>
      <c r="E32" s="43">
        <v>320</v>
      </c>
      <c r="F32" s="43">
        <v>570</v>
      </c>
      <c r="G32" s="43">
        <v>7</v>
      </c>
      <c r="H32" s="43">
        <v>148</v>
      </c>
      <c r="I32" s="43">
        <v>415</v>
      </c>
      <c r="J32" s="43">
        <v>129</v>
      </c>
    </row>
    <row r="33" spans="1:10" s="46" customFormat="1" ht="12" customHeight="1">
      <c r="A33" s="28" t="s">
        <v>298</v>
      </c>
      <c r="B33" s="43">
        <v>186</v>
      </c>
      <c r="C33" s="36" t="s">
        <v>732</v>
      </c>
      <c r="D33" s="43">
        <v>32</v>
      </c>
      <c r="E33" s="43">
        <v>154</v>
      </c>
      <c r="F33" s="43">
        <v>245</v>
      </c>
      <c r="G33" s="36" t="s">
        <v>732</v>
      </c>
      <c r="H33" s="43">
        <v>37</v>
      </c>
      <c r="I33" s="43">
        <v>208</v>
      </c>
      <c r="J33" s="43">
        <v>58</v>
      </c>
    </row>
    <row r="34" spans="1:10" s="46" customFormat="1" ht="12" customHeight="1">
      <c r="A34" s="33" t="s">
        <v>20</v>
      </c>
      <c r="B34" s="43">
        <v>551</v>
      </c>
      <c r="C34" s="43">
        <v>6</v>
      </c>
      <c r="D34" s="43">
        <v>107</v>
      </c>
      <c r="E34" s="43">
        <v>438</v>
      </c>
      <c r="F34" s="43">
        <v>738</v>
      </c>
      <c r="G34" s="43">
        <v>7</v>
      </c>
      <c r="H34" s="43">
        <v>133</v>
      </c>
      <c r="I34" s="43">
        <v>598</v>
      </c>
      <c r="J34" s="43">
        <v>181</v>
      </c>
    </row>
    <row r="35" spans="1:10" s="46" customFormat="1" ht="12" customHeight="1">
      <c r="A35" s="28" t="s">
        <v>299</v>
      </c>
      <c r="B35" s="43">
        <v>357</v>
      </c>
      <c r="C35" s="43">
        <v>5</v>
      </c>
      <c r="D35" s="43">
        <v>76</v>
      </c>
      <c r="E35" s="43">
        <v>276</v>
      </c>
      <c r="F35" s="43">
        <v>471</v>
      </c>
      <c r="G35" s="43">
        <v>6</v>
      </c>
      <c r="H35" s="43">
        <v>95</v>
      </c>
      <c r="I35" s="43">
        <v>370</v>
      </c>
      <c r="J35" s="43">
        <v>128</v>
      </c>
    </row>
    <row r="36" spans="1:10" s="46" customFormat="1" ht="12" customHeight="1">
      <c r="A36" s="28" t="s">
        <v>298</v>
      </c>
      <c r="B36" s="43">
        <v>194</v>
      </c>
      <c r="C36" s="36">
        <v>1</v>
      </c>
      <c r="D36" s="43">
        <v>31</v>
      </c>
      <c r="E36" s="43">
        <v>162</v>
      </c>
      <c r="F36" s="43">
        <v>267</v>
      </c>
      <c r="G36" s="36">
        <v>1</v>
      </c>
      <c r="H36" s="43">
        <v>38</v>
      </c>
      <c r="I36" s="43">
        <v>228</v>
      </c>
      <c r="J36" s="43">
        <v>53</v>
      </c>
    </row>
    <row r="37" spans="1:10" s="46" customFormat="1" ht="12" customHeight="1">
      <c r="A37" s="33" t="s">
        <v>21</v>
      </c>
      <c r="B37" s="43">
        <v>732</v>
      </c>
      <c r="C37" s="43">
        <v>8</v>
      </c>
      <c r="D37" s="43">
        <v>173</v>
      </c>
      <c r="E37" s="43">
        <v>551</v>
      </c>
      <c r="F37" s="43">
        <v>926</v>
      </c>
      <c r="G37" s="43">
        <v>8</v>
      </c>
      <c r="H37" s="43">
        <v>209</v>
      </c>
      <c r="I37" s="43">
        <v>709</v>
      </c>
      <c r="J37" s="43">
        <v>200</v>
      </c>
    </row>
    <row r="38" spans="1:10" s="46" customFormat="1" ht="12" customHeight="1">
      <c r="A38" s="28" t="s">
        <v>299</v>
      </c>
      <c r="B38" s="43">
        <v>460</v>
      </c>
      <c r="C38" s="43">
        <v>7</v>
      </c>
      <c r="D38" s="43">
        <v>117</v>
      </c>
      <c r="E38" s="43">
        <v>336</v>
      </c>
      <c r="F38" s="43">
        <v>572</v>
      </c>
      <c r="G38" s="43">
        <v>7</v>
      </c>
      <c r="H38" s="43">
        <v>133</v>
      </c>
      <c r="I38" s="43">
        <v>432</v>
      </c>
      <c r="J38" s="43">
        <v>136</v>
      </c>
    </row>
    <row r="39" spans="1:10" s="46" customFormat="1" ht="12" customHeight="1">
      <c r="A39" s="28" t="s">
        <v>298</v>
      </c>
      <c r="B39" s="43">
        <v>272</v>
      </c>
      <c r="C39" s="43">
        <v>1</v>
      </c>
      <c r="D39" s="43">
        <v>56</v>
      </c>
      <c r="E39" s="43">
        <v>215</v>
      </c>
      <c r="F39" s="43">
        <v>354</v>
      </c>
      <c r="G39" s="43">
        <v>1</v>
      </c>
      <c r="H39" s="43">
        <v>76</v>
      </c>
      <c r="I39" s="43">
        <v>277</v>
      </c>
      <c r="J39" s="43">
        <v>64</v>
      </c>
    </row>
    <row r="40" spans="1:10" s="46" customFormat="1" ht="12" customHeight="1">
      <c r="A40" s="33" t="s">
        <v>22</v>
      </c>
      <c r="B40" s="43">
        <v>837</v>
      </c>
      <c r="C40" s="43">
        <v>11</v>
      </c>
      <c r="D40" s="43">
        <v>212</v>
      </c>
      <c r="E40" s="43">
        <v>614</v>
      </c>
      <c r="F40" s="43">
        <v>1066</v>
      </c>
      <c r="G40" s="43">
        <v>12</v>
      </c>
      <c r="H40" s="43">
        <v>269</v>
      </c>
      <c r="I40" s="43">
        <v>785</v>
      </c>
      <c r="J40" s="43">
        <v>220</v>
      </c>
    </row>
    <row r="41" spans="1:10" s="46" customFormat="1" ht="12" customHeight="1">
      <c r="A41" s="28" t="s">
        <v>299</v>
      </c>
      <c r="B41" s="43">
        <v>519</v>
      </c>
      <c r="C41" s="43">
        <v>8</v>
      </c>
      <c r="D41" s="43">
        <v>137</v>
      </c>
      <c r="E41" s="43">
        <v>374</v>
      </c>
      <c r="F41" s="43">
        <v>665</v>
      </c>
      <c r="G41" s="43">
        <v>9</v>
      </c>
      <c r="H41" s="43">
        <v>170</v>
      </c>
      <c r="I41" s="43">
        <v>486</v>
      </c>
      <c r="J41" s="43">
        <v>155</v>
      </c>
    </row>
    <row r="42" spans="1:10" s="46" customFormat="1" ht="12" customHeight="1">
      <c r="A42" s="28" t="s">
        <v>298</v>
      </c>
      <c r="B42" s="43">
        <v>318</v>
      </c>
      <c r="C42" s="43">
        <v>3</v>
      </c>
      <c r="D42" s="43">
        <v>75</v>
      </c>
      <c r="E42" s="43">
        <v>240</v>
      </c>
      <c r="F42" s="43">
        <v>401</v>
      </c>
      <c r="G42" s="43">
        <v>3</v>
      </c>
      <c r="H42" s="43">
        <v>99</v>
      </c>
      <c r="I42" s="43">
        <v>299</v>
      </c>
      <c r="J42" s="43">
        <v>65</v>
      </c>
    </row>
    <row r="43" spans="1:10" s="46" customFormat="1" ht="12" customHeight="1">
      <c r="A43" s="33" t="s">
        <v>23</v>
      </c>
      <c r="B43" s="43">
        <v>621</v>
      </c>
      <c r="C43" s="43">
        <v>13</v>
      </c>
      <c r="D43" s="43">
        <v>138</v>
      </c>
      <c r="E43" s="43">
        <v>470</v>
      </c>
      <c r="F43" s="43">
        <v>810</v>
      </c>
      <c r="G43" s="43">
        <v>13</v>
      </c>
      <c r="H43" s="43">
        <v>165</v>
      </c>
      <c r="I43" s="43">
        <v>632</v>
      </c>
      <c r="J43" s="43">
        <v>192</v>
      </c>
    </row>
    <row r="44" spans="1:10" s="46" customFormat="1" ht="12" customHeight="1">
      <c r="A44" s="28" t="s">
        <v>299</v>
      </c>
      <c r="B44" s="43">
        <v>432</v>
      </c>
      <c r="C44" s="43">
        <v>9</v>
      </c>
      <c r="D44" s="43">
        <v>94</v>
      </c>
      <c r="E44" s="43">
        <v>329</v>
      </c>
      <c r="F44" s="43">
        <v>576</v>
      </c>
      <c r="G44" s="43">
        <v>9</v>
      </c>
      <c r="H44" s="43">
        <v>113</v>
      </c>
      <c r="I44" s="43">
        <v>454</v>
      </c>
      <c r="J44" s="43">
        <v>126</v>
      </c>
    </row>
    <row r="45" spans="1:10" s="46" customFormat="1" ht="12" customHeight="1">
      <c r="A45" s="28" t="s">
        <v>298</v>
      </c>
      <c r="B45" s="43">
        <v>189</v>
      </c>
      <c r="C45" s="43">
        <v>4</v>
      </c>
      <c r="D45" s="43">
        <v>44</v>
      </c>
      <c r="E45" s="43">
        <v>141</v>
      </c>
      <c r="F45" s="43">
        <v>234</v>
      </c>
      <c r="G45" s="43">
        <v>4</v>
      </c>
      <c r="H45" s="43">
        <v>52</v>
      </c>
      <c r="I45" s="43">
        <v>178</v>
      </c>
      <c r="J45" s="43">
        <v>66</v>
      </c>
    </row>
    <row r="46" spans="1:10" s="46" customFormat="1" ht="12" customHeight="1">
      <c r="A46" s="33" t="s">
        <v>24</v>
      </c>
      <c r="B46" s="43">
        <v>475</v>
      </c>
      <c r="C46" s="43">
        <v>7</v>
      </c>
      <c r="D46" s="43">
        <v>112</v>
      </c>
      <c r="E46" s="43">
        <v>356</v>
      </c>
      <c r="F46" s="43">
        <v>595</v>
      </c>
      <c r="G46" s="43">
        <v>7</v>
      </c>
      <c r="H46" s="43">
        <v>125</v>
      </c>
      <c r="I46" s="43">
        <v>463</v>
      </c>
      <c r="J46" s="43">
        <v>121</v>
      </c>
    </row>
    <row r="47" spans="1:10" s="46" customFormat="1" ht="12" customHeight="1">
      <c r="A47" s="28" t="s">
        <v>299</v>
      </c>
      <c r="B47" s="43">
        <v>323</v>
      </c>
      <c r="C47" s="43">
        <v>6</v>
      </c>
      <c r="D47" s="43">
        <v>69</v>
      </c>
      <c r="E47" s="43">
        <v>248</v>
      </c>
      <c r="F47" s="43">
        <v>411</v>
      </c>
      <c r="G47" s="43">
        <v>6</v>
      </c>
      <c r="H47" s="43">
        <v>77</v>
      </c>
      <c r="I47" s="43">
        <v>328</v>
      </c>
      <c r="J47" s="43">
        <v>75</v>
      </c>
    </row>
    <row r="48" spans="1:10" s="46" customFormat="1" ht="12" customHeight="1">
      <c r="A48" s="28" t="s">
        <v>298</v>
      </c>
      <c r="B48" s="43">
        <v>152</v>
      </c>
      <c r="C48" s="43">
        <v>1</v>
      </c>
      <c r="D48" s="43">
        <v>43</v>
      </c>
      <c r="E48" s="43">
        <v>108</v>
      </c>
      <c r="F48" s="43">
        <v>184</v>
      </c>
      <c r="G48" s="43">
        <v>1</v>
      </c>
      <c r="H48" s="43">
        <v>48</v>
      </c>
      <c r="I48" s="43">
        <v>135</v>
      </c>
      <c r="J48" s="43">
        <v>46</v>
      </c>
    </row>
    <row r="49" spans="1:10" s="46" customFormat="1" ht="12" customHeight="1">
      <c r="A49" s="33" t="s">
        <v>25</v>
      </c>
      <c r="B49" s="43">
        <v>280</v>
      </c>
      <c r="C49" s="43">
        <v>7</v>
      </c>
      <c r="D49" s="43">
        <v>57</v>
      </c>
      <c r="E49" s="43">
        <v>216</v>
      </c>
      <c r="F49" s="43">
        <v>383</v>
      </c>
      <c r="G49" s="43">
        <v>7</v>
      </c>
      <c r="H49" s="43">
        <v>68</v>
      </c>
      <c r="I49" s="43">
        <v>308</v>
      </c>
      <c r="J49" s="43">
        <v>85</v>
      </c>
    </row>
    <row r="50" spans="1:10" s="46" customFormat="1" ht="12" customHeight="1">
      <c r="A50" s="28" t="s">
        <v>299</v>
      </c>
      <c r="B50" s="43">
        <v>190</v>
      </c>
      <c r="C50" s="43">
        <v>6</v>
      </c>
      <c r="D50" s="43">
        <v>39</v>
      </c>
      <c r="E50" s="43">
        <v>145</v>
      </c>
      <c r="F50" s="43">
        <v>250</v>
      </c>
      <c r="G50" s="43">
        <v>6</v>
      </c>
      <c r="H50" s="43">
        <v>47</v>
      </c>
      <c r="I50" s="43">
        <v>197</v>
      </c>
      <c r="J50" s="43">
        <v>56</v>
      </c>
    </row>
    <row r="51" spans="1:10" s="46" customFormat="1" ht="12" customHeight="1">
      <c r="A51" s="28" t="s">
        <v>298</v>
      </c>
      <c r="B51" s="43">
        <v>89</v>
      </c>
      <c r="C51" s="36">
        <v>1</v>
      </c>
      <c r="D51" s="43">
        <v>18</v>
      </c>
      <c r="E51" s="43">
        <v>70</v>
      </c>
      <c r="F51" s="43">
        <v>132</v>
      </c>
      <c r="G51" s="36">
        <v>1</v>
      </c>
      <c r="H51" s="43">
        <v>21</v>
      </c>
      <c r="I51" s="43">
        <v>110</v>
      </c>
      <c r="J51" s="43">
        <v>29</v>
      </c>
    </row>
    <row r="52" spans="1:10" s="46" customFormat="1" ht="12" customHeight="1">
      <c r="A52" s="33" t="s">
        <v>300</v>
      </c>
      <c r="B52" s="43">
        <v>879</v>
      </c>
      <c r="C52" s="43">
        <v>22</v>
      </c>
      <c r="D52" s="43">
        <v>224</v>
      </c>
      <c r="E52" s="43">
        <v>633</v>
      </c>
      <c r="F52" s="43">
        <v>1149</v>
      </c>
      <c r="G52" s="43">
        <v>23</v>
      </c>
      <c r="H52" s="43">
        <v>266</v>
      </c>
      <c r="I52" s="43">
        <v>860</v>
      </c>
      <c r="J52" s="43">
        <v>232</v>
      </c>
    </row>
    <row r="53" spans="1:10" s="46" customFormat="1" ht="12" customHeight="1">
      <c r="A53" s="28" t="s">
        <v>299</v>
      </c>
      <c r="B53" s="43">
        <v>636</v>
      </c>
      <c r="C53" s="43">
        <v>16</v>
      </c>
      <c r="D53" s="43">
        <v>156</v>
      </c>
      <c r="E53" s="43">
        <v>464</v>
      </c>
      <c r="F53" s="43">
        <v>855</v>
      </c>
      <c r="G53" s="43">
        <v>17</v>
      </c>
      <c r="H53" s="43">
        <v>186</v>
      </c>
      <c r="I53" s="43">
        <v>652</v>
      </c>
      <c r="J53" s="43">
        <v>185</v>
      </c>
    </row>
    <row r="54" spans="1:10" s="46" customFormat="1" ht="12" customHeight="1">
      <c r="A54" s="28" t="s">
        <v>298</v>
      </c>
      <c r="B54" s="43">
        <v>243</v>
      </c>
      <c r="C54" s="43">
        <v>6</v>
      </c>
      <c r="D54" s="43">
        <v>68</v>
      </c>
      <c r="E54" s="43">
        <v>169</v>
      </c>
      <c r="F54" s="43">
        <v>294</v>
      </c>
      <c r="G54" s="43">
        <v>6</v>
      </c>
      <c r="H54" s="43">
        <v>80</v>
      </c>
      <c r="I54" s="43">
        <v>208</v>
      </c>
      <c r="J54" s="43">
        <v>47</v>
      </c>
    </row>
    <row r="55" spans="1:10" s="46" customFormat="1" ht="12" customHeight="1">
      <c r="A55" s="33" t="s">
        <v>301</v>
      </c>
      <c r="B55" s="43">
        <v>502</v>
      </c>
      <c r="C55" s="43" t="s">
        <v>732</v>
      </c>
      <c r="D55" s="43">
        <v>65</v>
      </c>
      <c r="E55" s="43">
        <v>437</v>
      </c>
      <c r="F55" s="43">
        <v>540</v>
      </c>
      <c r="G55" s="43" t="s">
        <v>732</v>
      </c>
      <c r="H55" s="43">
        <v>75</v>
      </c>
      <c r="I55" s="43">
        <v>465</v>
      </c>
      <c r="J55" s="43">
        <v>268</v>
      </c>
    </row>
    <row r="56" spans="1:10" s="46" customFormat="1" ht="12" customHeight="1">
      <c r="A56" s="28" t="s">
        <v>299</v>
      </c>
      <c r="B56" s="43">
        <v>182</v>
      </c>
      <c r="C56" s="36" t="s">
        <v>732</v>
      </c>
      <c r="D56" s="43">
        <v>14</v>
      </c>
      <c r="E56" s="43">
        <v>168</v>
      </c>
      <c r="F56" s="43">
        <v>190</v>
      </c>
      <c r="G56" s="36" t="s">
        <v>732</v>
      </c>
      <c r="H56" s="43">
        <v>17</v>
      </c>
      <c r="I56" s="43">
        <v>173</v>
      </c>
      <c r="J56" s="43">
        <v>41</v>
      </c>
    </row>
    <row r="57" spans="1:10" s="46" customFormat="1" ht="12" customHeight="1">
      <c r="A57" s="28" t="s">
        <v>298</v>
      </c>
      <c r="B57" s="43">
        <v>56</v>
      </c>
      <c r="C57" s="36" t="s">
        <v>732</v>
      </c>
      <c r="D57" s="43">
        <v>7</v>
      </c>
      <c r="E57" s="43">
        <v>49</v>
      </c>
      <c r="F57" s="43">
        <v>59</v>
      </c>
      <c r="G57" s="36" t="s">
        <v>732</v>
      </c>
      <c r="H57" s="43">
        <v>7</v>
      </c>
      <c r="I57" s="43">
        <v>52</v>
      </c>
      <c r="J57" s="43">
        <v>6</v>
      </c>
    </row>
    <row r="58" spans="1:10" s="46" customFormat="1" ht="12" customHeight="1">
      <c r="A58" s="58" t="s">
        <v>731</v>
      </c>
      <c r="B58" s="43">
        <v>9193</v>
      </c>
      <c r="C58" s="43">
        <v>119</v>
      </c>
      <c r="D58" s="43">
        <v>2094</v>
      </c>
      <c r="E58" s="43">
        <v>6980</v>
      </c>
      <c r="F58" s="43">
        <v>11979</v>
      </c>
      <c r="G58" s="43">
        <v>125</v>
      </c>
      <c r="H58" s="43">
        <v>2557</v>
      </c>
      <c r="I58" s="43">
        <v>9297</v>
      </c>
      <c r="J58" s="43">
        <v>2673</v>
      </c>
    </row>
    <row r="59" spans="1:10" s="46" customFormat="1" ht="12" customHeight="1">
      <c r="A59" s="58" t="s">
        <v>299</v>
      </c>
      <c r="B59" s="43">
        <v>5989</v>
      </c>
      <c r="C59" s="43">
        <v>99</v>
      </c>
      <c r="D59" s="43">
        <v>1424</v>
      </c>
      <c r="E59" s="43">
        <v>4466</v>
      </c>
      <c r="F59" s="43">
        <v>7851</v>
      </c>
      <c r="G59" s="43">
        <v>105</v>
      </c>
      <c r="H59" s="43">
        <v>1743</v>
      </c>
      <c r="I59" s="43">
        <v>6003</v>
      </c>
      <c r="J59" s="43">
        <v>1764</v>
      </c>
    </row>
    <row r="60" spans="1:10" s="46" customFormat="1" ht="12" customHeight="1">
      <c r="A60" s="58" t="s">
        <v>298</v>
      </c>
      <c r="B60" s="43">
        <v>2939</v>
      </c>
      <c r="C60" s="43">
        <v>20</v>
      </c>
      <c r="D60" s="43">
        <v>626</v>
      </c>
      <c r="E60" s="43">
        <v>2293</v>
      </c>
      <c r="F60" s="43">
        <v>3836</v>
      </c>
      <c r="G60" s="43">
        <v>20</v>
      </c>
      <c r="H60" s="43">
        <v>763</v>
      </c>
      <c r="I60" s="43">
        <v>3053</v>
      </c>
      <c r="J60" s="43">
        <v>684</v>
      </c>
    </row>
    <row r="61" spans="1:10" s="46" customFormat="1" ht="12" customHeight="1">
      <c r="A61" s="33" t="s">
        <v>124</v>
      </c>
      <c r="B61" s="55"/>
      <c r="C61" s="55"/>
      <c r="D61" s="55"/>
      <c r="E61" s="55"/>
      <c r="F61" s="55"/>
      <c r="G61" s="55"/>
      <c r="H61" s="55"/>
      <c r="I61" s="55"/>
      <c r="J61" s="55"/>
    </row>
    <row r="62" spans="1:10" s="46" customFormat="1" ht="12" customHeight="1">
      <c r="A62" s="19" t="s">
        <v>297</v>
      </c>
    </row>
    <row r="63" spans="1:10" s="46" customFormat="1" ht="12" customHeight="1">
      <c r="A63" s="52" t="s">
        <v>770</v>
      </c>
    </row>
    <row r="64" spans="1:10" s="46" customFormat="1"/>
  </sheetData>
  <mergeCells count="14">
    <mergeCell ref="A1:F1"/>
    <mergeCell ref="A2:B2"/>
    <mergeCell ref="A5:A8"/>
    <mergeCell ref="A3:J3"/>
    <mergeCell ref="J5:J8"/>
    <mergeCell ref="B6:B8"/>
    <mergeCell ref="C6:E6"/>
    <mergeCell ref="F6:F8"/>
    <mergeCell ref="C7:C8"/>
    <mergeCell ref="H7:I8"/>
    <mergeCell ref="D8:E8"/>
    <mergeCell ref="G6:G8"/>
    <mergeCell ref="B5:E5"/>
    <mergeCell ref="F5:I5"/>
  </mergeCells>
  <phoneticPr fontId="3" type="noConversion"/>
  <hyperlinks>
    <hyperlink ref="A3:J3" location="'Inhaltsverzeichnis-2spaltig'!A48" display="3.5.2 Nach Altersgruppen, Geschlecht und Unfallfolgen ¹ "/>
    <hyperlink ref="A1:F1" location="'Inhaltsverzeichnis-2spaltig'!A48" display="3 Beteiligte an Straßenverkehrsunfällen in Brandenburg 2008"/>
    <hyperlink ref="A2:B2" location="'Inhaltsverzeichnis-2spaltig'!A48" display="3.5 Hauptverursacher"/>
    <hyperlink ref="A1:J3" location="Inhaltsverzeichnis!A41" display="3 Beteiligte a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2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"/>
  <sheetViews>
    <sheetView zoomScaleNormal="100" workbookViewId="0">
      <pane ySplit="8" topLeftCell="A9" activePane="bottomLeft" state="frozen"/>
      <selection activeCell="A6" sqref="A6"/>
      <selection pane="bottomLeft" activeCell="A9" sqref="A9:J9"/>
    </sheetView>
  </sheetViews>
  <sheetFormatPr baseColWidth="10" defaultRowHeight="13.2"/>
  <cols>
    <col min="1" max="1" width="26.33203125" bestFit="1" customWidth="1"/>
    <col min="2" max="9" width="5.77734375" customWidth="1"/>
    <col min="10" max="10" width="7.77734375" customWidth="1"/>
    <col min="11" max="14" width="5.6640625" customWidth="1"/>
    <col min="15" max="15" width="5.88671875" customWidth="1"/>
    <col min="16" max="19" width="5.6640625" customWidth="1"/>
    <col min="20" max="20" width="6.6640625" bestFit="1" customWidth="1"/>
    <col min="21" max="24" width="5.6640625" customWidth="1"/>
    <col min="25" max="25" width="10.6640625" customWidth="1"/>
  </cols>
  <sheetData>
    <row r="1" spans="1:25">
      <c r="A1" s="251" t="s">
        <v>1009</v>
      </c>
      <c r="B1" s="251"/>
      <c r="C1" s="251"/>
      <c r="D1" s="251"/>
      <c r="E1" s="251"/>
      <c r="F1" s="251"/>
      <c r="G1" s="251"/>
      <c r="H1" s="251"/>
      <c r="I1" s="251"/>
      <c r="J1" s="251"/>
    </row>
    <row r="2" spans="1:25">
      <c r="A2" s="251" t="s">
        <v>302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25">
      <c r="A3" s="251" t="s">
        <v>891</v>
      </c>
      <c r="B3" s="251"/>
      <c r="C3" s="251"/>
      <c r="D3" s="251"/>
      <c r="E3" s="251"/>
      <c r="F3" s="251"/>
      <c r="G3" s="251"/>
      <c r="H3" s="251"/>
      <c r="I3" s="251"/>
      <c r="J3" s="251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>
      <c r="A4" s="340"/>
      <c r="B4" s="340"/>
      <c r="C4" s="340"/>
      <c r="D4" s="340"/>
      <c r="E4" s="340"/>
      <c r="F4" s="340"/>
      <c r="G4" s="340"/>
      <c r="H4" s="340"/>
      <c r="I4" s="340"/>
      <c r="J4" s="340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21.9" customHeight="1">
      <c r="A5" s="289" t="s">
        <v>162</v>
      </c>
      <c r="B5" s="294" t="s">
        <v>205</v>
      </c>
      <c r="C5" s="295"/>
      <c r="D5" s="295"/>
      <c r="E5" s="296"/>
      <c r="F5" s="294" t="s">
        <v>761</v>
      </c>
      <c r="G5" s="295"/>
      <c r="H5" s="295"/>
      <c r="I5" s="296"/>
      <c r="J5" s="284" t="s">
        <v>984</v>
      </c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2" customHeight="1">
      <c r="A6" s="299"/>
      <c r="B6" s="252" t="s">
        <v>328</v>
      </c>
      <c r="C6" s="294" t="s">
        <v>763</v>
      </c>
      <c r="D6" s="295"/>
      <c r="E6" s="296"/>
      <c r="F6" s="252" t="s">
        <v>328</v>
      </c>
      <c r="G6" s="291" t="s">
        <v>764</v>
      </c>
      <c r="H6" s="48" t="s">
        <v>765</v>
      </c>
      <c r="I6" s="48" t="s">
        <v>766</v>
      </c>
      <c r="J6" s="285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2" customHeight="1">
      <c r="A7" s="299"/>
      <c r="B7" s="253"/>
      <c r="C7" s="291" t="s">
        <v>67</v>
      </c>
      <c r="D7" s="48" t="s">
        <v>765</v>
      </c>
      <c r="E7" s="48" t="s">
        <v>766</v>
      </c>
      <c r="F7" s="253"/>
      <c r="G7" s="293"/>
      <c r="H7" s="288" t="s">
        <v>767</v>
      </c>
      <c r="I7" s="289"/>
      <c r="J7" s="285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2" customHeight="1">
      <c r="A8" s="290"/>
      <c r="B8" s="302"/>
      <c r="C8" s="292"/>
      <c r="D8" s="287" t="s">
        <v>123</v>
      </c>
      <c r="E8" s="287"/>
      <c r="F8" s="302"/>
      <c r="G8" s="292"/>
      <c r="H8" s="286"/>
      <c r="I8" s="290"/>
      <c r="J8" s="286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2" customHeight="1">
      <c r="A9" s="261"/>
      <c r="B9" s="261"/>
      <c r="C9" s="261"/>
      <c r="D9" s="261"/>
      <c r="E9" s="261"/>
      <c r="F9" s="261"/>
      <c r="G9" s="261"/>
      <c r="H9" s="261"/>
      <c r="I9" s="261"/>
      <c r="J9" s="261"/>
    </row>
    <row r="10" spans="1:25" s="46" customFormat="1" ht="12" customHeight="1">
      <c r="A10" s="153" t="s">
        <v>860</v>
      </c>
      <c r="B10" s="33" t="s">
        <v>760</v>
      </c>
      <c r="C10" s="33" t="s">
        <v>760</v>
      </c>
      <c r="D10" s="33" t="s">
        <v>760</v>
      </c>
      <c r="E10" s="96" t="s">
        <v>760</v>
      </c>
      <c r="F10" s="96" t="s">
        <v>760</v>
      </c>
      <c r="G10" s="96" t="s">
        <v>760</v>
      </c>
      <c r="H10" s="96" t="s">
        <v>760</v>
      </c>
      <c r="I10" s="96" t="s">
        <v>760</v>
      </c>
      <c r="J10" s="29"/>
    </row>
    <row r="11" spans="1:25" s="46" customFormat="1" ht="12" customHeight="1">
      <c r="A11" s="154" t="s">
        <v>843</v>
      </c>
      <c r="B11" s="43">
        <v>124</v>
      </c>
      <c r="C11" s="43">
        <v>1</v>
      </c>
      <c r="D11" s="43">
        <v>32</v>
      </c>
      <c r="E11" s="43">
        <v>91</v>
      </c>
      <c r="F11" s="43">
        <v>138</v>
      </c>
      <c r="G11" s="43">
        <v>1</v>
      </c>
      <c r="H11" s="43">
        <v>34</v>
      </c>
      <c r="I11" s="43">
        <v>103</v>
      </c>
      <c r="J11" s="43">
        <v>9</v>
      </c>
      <c r="L11" s="36"/>
    </row>
    <row r="12" spans="1:25" s="46" customFormat="1" ht="12" customHeight="1">
      <c r="A12" s="167" t="s">
        <v>844</v>
      </c>
      <c r="B12" s="43" t="s">
        <v>760</v>
      </c>
      <c r="C12" s="43" t="s">
        <v>760</v>
      </c>
      <c r="D12" s="43" t="s">
        <v>760</v>
      </c>
      <c r="E12" s="43" t="s">
        <v>760</v>
      </c>
      <c r="F12" s="43" t="s">
        <v>760</v>
      </c>
      <c r="G12" s="43" t="s">
        <v>760</v>
      </c>
      <c r="H12" s="43" t="s">
        <v>760</v>
      </c>
      <c r="I12" s="43" t="s">
        <v>760</v>
      </c>
      <c r="J12" s="43" t="s">
        <v>760</v>
      </c>
    </row>
    <row r="13" spans="1:25" s="46" customFormat="1" ht="12" customHeight="1">
      <c r="A13" s="167" t="s">
        <v>845</v>
      </c>
      <c r="B13" s="43">
        <v>121</v>
      </c>
      <c r="C13" s="43">
        <v>1</v>
      </c>
      <c r="D13" s="43">
        <v>32</v>
      </c>
      <c r="E13" s="43">
        <v>88</v>
      </c>
      <c r="F13" s="43">
        <v>135</v>
      </c>
      <c r="G13" s="43">
        <v>1</v>
      </c>
      <c r="H13" s="43">
        <v>34</v>
      </c>
      <c r="I13" s="43">
        <v>100</v>
      </c>
      <c r="J13" s="43">
        <v>6</v>
      </c>
    </row>
    <row r="14" spans="1:25" s="46" customFormat="1" ht="12" customHeight="1">
      <c r="A14" s="167" t="s">
        <v>953</v>
      </c>
      <c r="B14" s="43">
        <v>2</v>
      </c>
      <c r="C14" s="43" t="s">
        <v>732</v>
      </c>
      <c r="D14" s="43" t="s">
        <v>732</v>
      </c>
      <c r="E14" s="43">
        <v>2</v>
      </c>
      <c r="F14" s="43">
        <v>2</v>
      </c>
      <c r="G14" s="43" t="s">
        <v>732</v>
      </c>
      <c r="H14" s="43" t="s">
        <v>732</v>
      </c>
      <c r="I14" s="43">
        <v>2</v>
      </c>
      <c r="J14" s="43" t="s">
        <v>732</v>
      </c>
    </row>
    <row r="15" spans="1:25" s="46" customFormat="1" ht="12" customHeight="1">
      <c r="A15" s="167" t="s">
        <v>846</v>
      </c>
      <c r="B15" s="43">
        <v>1</v>
      </c>
      <c r="C15" s="43" t="s">
        <v>732</v>
      </c>
      <c r="D15" s="43" t="s">
        <v>732</v>
      </c>
      <c r="E15" s="43">
        <v>1</v>
      </c>
      <c r="F15" s="43">
        <v>1</v>
      </c>
      <c r="G15" s="43" t="s">
        <v>732</v>
      </c>
      <c r="H15" s="43" t="s">
        <v>732</v>
      </c>
      <c r="I15" s="43">
        <v>1</v>
      </c>
      <c r="J15" s="43">
        <v>3</v>
      </c>
    </row>
    <row r="16" spans="1:25" s="46" customFormat="1" ht="12" customHeight="1">
      <c r="A16" s="154" t="s">
        <v>905</v>
      </c>
      <c r="B16" s="43">
        <v>485</v>
      </c>
      <c r="C16" s="43">
        <v>15</v>
      </c>
      <c r="D16" s="43">
        <v>182</v>
      </c>
      <c r="E16" s="43">
        <v>288</v>
      </c>
      <c r="F16" s="43">
        <v>569</v>
      </c>
      <c r="G16" s="43">
        <v>15</v>
      </c>
      <c r="H16" s="43">
        <v>191</v>
      </c>
      <c r="I16" s="43">
        <v>363</v>
      </c>
      <c r="J16" s="43">
        <v>21</v>
      </c>
    </row>
    <row r="17" spans="1:10" s="46" customFormat="1" ht="12" customHeight="1">
      <c r="A17" s="167" t="s">
        <v>844</v>
      </c>
      <c r="B17" s="43" t="s">
        <v>760</v>
      </c>
      <c r="C17" s="43" t="s">
        <v>760</v>
      </c>
      <c r="D17" s="43" t="s">
        <v>760</v>
      </c>
      <c r="E17" s="43" t="s">
        <v>760</v>
      </c>
      <c r="F17" s="43" t="s">
        <v>760</v>
      </c>
      <c r="G17" s="43" t="s">
        <v>760</v>
      </c>
      <c r="H17" s="43" t="s">
        <v>760</v>
      </c>
      <c r="I17" s="43" t="s">
        <v>760</v>
      </c>
      <c r="J17" s="43" t="s">
        <v>760</v>
      </c>
    </row>
    <row r="18" spans="1:10" s="46" customFormat="1" ht="12" customHeight="1">
      <c r="A18" s="167" t="s">
        <v>847</v>
      </c>
      <c r="B18" s="43">
        <v>479</v>
      </c>
      <c r="C18" s="43">
        <v>14</v>
      </c>
      <c r="D18" s="43">
        <v>179</v>
      </c>
      <c r="E18" s="43">
        <v>286</v>
      </c>
      <c r="F18" s="43">
        <v>563</v>
      </c>
      <c r="G18" s="43">
        <v>14</v>
      </c>
      <c r="H18" s="43">
        <v>188</v>
      </c>
      <c r="I18" s="43">
        <v>361</v>
      </c>
      <c r="J18" s="43">
        <v>21</v>
      </c>
    </row>
    <row r="19" spans="1:10" s="46" customFormat="1" ht="12" customHeight="1">
      <c r="A19" s="167" t="s">
        <v>957</v>
      </c>
      <c r="B19" s="43">
        <v>6</v>
      </c>
      <c r="C19" s="43">
        <v>1</v>
      </c>
      <c r="D19" s="43">
        <v>3</v>
      </c>
      <c r="E19" s="43">
        <v>2</v>
      </c>
      <c r="F19" s="43">
        <v>6</v>
      </c>
      <c r="G19" s="43">
        <v>1</v>
      </c>
      <c r="H19" s="43">
        <v>3</v>
      </c>
      <c r="I19" s="43">
        <v>2</v>
      </c>
      <c r="J19" s="43" t="s">
        <v>732</v>
      </c>
    </row>
    <row r="20" spans="1:10" s="46" customFormat="1" ht="12" customHeight="1">
      <c r="A20" s="28" t="s">
        <v>133</v>
      </c>
      <c r="B20" s="43">
        <v>6105</v>
      </c>
      <c r="C20" s="43">
        <v>65</v>
      </c>
      <c r="D20" s="43">
        <v>1256</v>
      </c>
      <c r="E20" s="43">
        <v>4784</v>
      </c>
      <c r="F20" s="43">
        <v>8361</v>
      </c>
      <c r="G20" s="43">
        <v>70</v>
      </c>
      <c r="H20" s="43">
        <v>1650</v>
      </c>
      <c r="I20" s="43">
        <v>6641</v>
      </c>
      <c r="J20" s="43">
        <v>2215</v>
      </c>
    </row>
    <row r="21" spans="1:10" s="46" customFormat="1" ht="12" customHeight="1">
      <c r="A21" s="154" t="s">
        <v>838</v>
      </c>
      <c r="B21" s="43">
        <v>13</v>
      </c>
      <c r="C21" s="43" t="s">
        <v>732</v>
      </c>
      <c r="D21" s="43">
        <v>1</v>
      </c>
      <c r="E21" s="43">
        <v>12</v>
      </c>
      <c r="F21" s="43">
        <v>23</v>
      </c>
      <c r="G21" s="43" t="s">
        <v>732</v>
      </c>
      <c r="H21" s="43">
        <v>2</v>
      </c>
      <c r="I21" s="43">
        <v>21</v>
      </c>
      <c r="J21" s="43">
        <v>7</v>
      </c>
    </row>
    <row r="22" spans="1:10" s="46" customFormat="1" ht="12" customHeight="1">
      <c r="A22" s="154" t="s">
        <v>839</v>
      </c>
      <c r="B22" s="43">
        <v>56</v>
      </c>
      <c r="C22" s="43" t="s">
        <v>732</v>
      </c>
      <c r="D22" s="43">
        <v>12</v>
      </c>
      <c r="E22" s="43">
        <v>44</v>
      </c>
      <c r="F22" s="43">
        <v>72</v>
      </c>
      <c r="G22" s="43" t="s">
        <v>732</v>
      </c>
      <c r="H22" s="43">
        <v>13</v>
      </c>
      <c r="I22" s="43">
        <v>59</v>
      </c>
      <c r="J22" s="43">
        <v>13</v>
      </c>
    </row>
    <row r="23" spans="1:10" s="46" customFormat="1" ht="12" customHeight="1">
      <c r="A23" s="154" t="s">
        <v>848</v>
      </c>
      <c r="B23" s="43">
        <v>454</v>
      </c>
      <c r="C23" s="43">
        <v>7</v>
      </c>
      <c r="D23" s="43">
        <v>107</v>
      </c>
      <c r="E23" s="43">
        <v>340</v>
      </c>
      <c r="F23" s="43">
        <v>596</v>
      </c>
      <c r="G23" s="43">
        <v>8</v>
      </c>
      <c r="H23" s="43">
        <v>130</v>
      </c>
      <c r="I23" s="43">
        <v>458</v>
      </c>
      <c r="J23" s="43">
        <v>177</v>
      </c>
    </row>
    <row r="24" spans="1:10" s="46" customFormat="1" ht="12" customHeight="1">
      <c r="A24" s="167" t="s">
        <v>844</v>
      </c>
      <c r="B24" s="46" t="s">
        <v>760</v>
      </c>
      <c r="C24" s="46" t="s">
        <v>760</v>
      </c>
      <c r="D24" s="46" t="s">
        <v>760</v>
      </c>
      <c r="E24" s="46" t="s">
        <v>760</v>
      </c>
      <c r="F24" s="46" t="s">
        <v>760</v>
      </c>
      <c r="G24" s="46" t="s">
        <v>760</v>
      </c>
      <c r="H24" s="46" t="s">
        <v>760</v>
      </c>
      <c r="I24" s="46" t="s">
        <v>760</v>
      </c>
      <c r="J24" s="46" t="s">
        <v>760</v>
      </c>
    </row>
    <row r="25" spans="1:10" s="46" customFormat="1" ht="12" customHeight="1">
      <c r="A25" s="167" t="s">
        <v>897</v>
      </c>
      <c r="B25" s="43" t="s">
        <v>760</v>
      </c>
      <c r="C25" s="43" t="s">
        <v>760</v>
      </c>
      <c r="D25" s="43" t="s">
        <v>760</v>
      </c>
      <c r="E25" s="43" t="s">
        <v>760</v>
      </c>
      <c r="F25" s="43" t="s">
        <v>760</v>
      </c>
      <c r="G25" s="43" t="s">
        <v>760</v>
      </c>
      <c r="H25" s="43" t="s">
        <v>760</v>
      </c>
      <c r="I25" s="43" t="s">
        <v>760</v>
      </c>
      <c r="J25" s="43" t="s">
        <v>760</v>
      </c>
    </row>
    <row r="26" spans="1:10" s="46" customFormat="1" ht="12" customHeight="1">
      <c r="A26" s="167" t="s">
        <v>901</v>
      </c>
      <c r="B26" s="43">
        <v>371</v>
      </c>
      <c r="C26" s="43">
        <v>4</v>
      </c>
      <c r="D26" s="43">
        <v>87</v>
      </c>
      <c r="E26" s="43">
        <v>280</v>
      </c>
      <c r="F26" s="43">
        <v>492</v>
      </c>
      <c r="G26" s="43">
        <v>5</v>
      </c>
      <c r="H26" s="43">
        <v>108</v>
      </c>
      <c r="I26" s="43">
        <v>379</v>
      </c>
      <c r="J26" s="43">
        <v>146</v>
      </c>
    </row>
    <row r="27" spans="1:10" s="46" customFormat="1" ht="12" customHeight="1">
      <c r="A27" s="167" t="s">
        <v>899</v>
      </c>
      <c r="B27" s="43">
        <v>83</v>
      </c>
      <c r="C27" s="43">
        <v>3</v>
      </c>
      <c r="D27" s="43">
        <v>20</v>
      </c>
      <c r="E27" s="43">
        <v>60</v>
      </c>
      <c r="F27" s="43">
        <v>104</v>
      </c>
      <c r="G27" s="43">
        <v>3</v>
      </c>
      <c r="H27" s="43">
        <v>22</v>
      </c>
      <c r="I27" s="43">
        <v>79</v>
      </c>
      <c r="J27" s="43">
        <v>31</v>
      </c>
    </row>
    <row r="28" spans="1:10" s="46" customFormat="1" ht="12" customHeight="1">
      <c r="A28" s="154" t="s">
        <v>850</v>
      </c>
      <c r="B28" s="43">
        <v>65</v>
      </c>
      <c r="C28" s="43">
        <v>2</v>
      </c>
      <c r="D28" s="43">
        <v>17</v>
      </c>
      <c r="E28" s="43">
        <v>46</v>
      </c>
      <c r="F28" s="43">
        <v>93</v>
      </c>
      <c r="G28" s="43">
        <v>2</v>
      </c>
      <c r="H28" s="43">
        <v>24</v>
      </c>
      <c r="I28" s="43">
        <v>67</v>
      </c>
      <c r="J28" s="43">
        <v>43</v>
      </c>
    </row>
    <row r="29" spans="1:10" s="46" customFormat="1" ht="12" customHeight="1">
      <c r="A29" s="167" t="s">
        <v>844</v>
      </c>
      <c r="B29" s="46" t="s">
        <v>760</v>
      </c>
      <c r="C29" s="46" t="s">
        <v>760</v>
      </c>
      <c r="D29" s="46" t="s">
        <v>760</v>
      </c>
      <c r="E29" s="46" t="s">
        <v>760</v>
      </c>
      <c r="F29" s="46" t="s">
        <v>760</v>
      </c>
      <c r="G29" s="46" t="s">
        <v>760</v>
      </c>
      <c r="H29" s="46" t="s">
        <v>760</v>
      </c>
      <c r="I29" s="46" t="s">
        <v>760</v>
      </c>
      <c r="J29" s="46" t="s">
        <v>760</v>
      </c>
    </row>
    <row r="30" spans="1:10" s="46" customFormat="1" ht="12" customHeight="1">
      <c r="A30" s="167" t="s">
        <v>897</v>
      </c>
      <c r="B30" s="43" t="s">
        <v>760</v>
      </c>
      <c r="C30" s="43" t="s">
        <v>760</v>
      </c>
      <c r="D30" s="43" t="s">
        <v>760</v>
      </c>
      <c r="E30" s="43" t="s">
        <v>760</v>
      </c>
      <c r="F30" s="43" t="s">
        <v>760</v>
      </c>
      <c r="G30" s="43" t="s">
        <v>760</v>
      </c>
      <c r="H30" s="43" t="s">
        <v>760</v>
      </c>
      <c r="I30" s="43" t="s">
        <v>760</v>
      </c>
      <c r="J30" s="43" t="s">
        <v>760</v>
      </c>
    </row>
    <row r="31" spans="1:10" s="46" customFormat="1" ht="12" customHeight="1">
      <c r="A31" s="167" t="s">
        <v>901</v>
      </c>
      <c r="B31" s="43">
        <v>15</v>
      </c>
      <c r="C31" s="43">
        <v>1</v>
      </c>
      <c r="D31" s="43">
        <v>2</v>
      </c>
      <c r="E31" s="43">
        <v>12</v>
      </c>
      <c r="F31" s="43">
        <v>35</v>
      </c>
      <c r="G31" s="43">
        <v>1</v>
      </c>
      <c r="H31" s="43">
        <v>8</v>
      </c>
      <c r="I31" s="43">
        <v>26</v>
      </c>
      <c r="J31" s="43">
        <v>11</v>
      </c>
    </row>
    <row r="32" spans="1:10" s="46" customFormat="1" ht="12" customHeight="1">
      <c r="A32" s="167" t="s">
        <v>899</v>
      </c>
      <c r="B32" s="43">
        <v>50</v>
      </c>
      <c r="C32" s="43">
        <v>1</v>
      </c>
      <c r="D32" s="43">
        <v>15</v>
      </c>
      <c r="E32" s="43">
        <v>34</v>
      </c>
      <c r="F32" s="43">
        <v>58</v>
      </c>
      <c r="G32" s="43">
        <v>1</v>
      </c>
      <c r="H32" s="43">
        <v>16</v>
      </c>
      <c r="I32" s="43">
        <v>41</v>
      </c>
      <c r="J32" s="43">
        <v>32</v>
      </c>
    </row>
    <row r="33" spans="1:13" s="46" customFormat="1" ht="12" customHeight="1">
      <c r="A33" s="154" t="s">
        <v>849</v>
      </c>
      <c r="B33" s="43">
        <v>522</v>
      </c>
      <c r="C33" s="43">
        <v>9</v>
      </c>
      <c r="D33" s="43">
        <v>125</v>
      </c>
      <c r="E33" s="43">
        <v>388</v>
      </c>
      <c r="F33" s="43">
        <v>693</v>
      </c>
      <c r="G33" s="43">
        <v>10</v>
      </c>
      <c r="H33" s="43">
        <v>155</v>
      </c>
      <c r="I33" s="43">
        <v>528</v>
      </c>
      <c r="J33" s="43">
        <v>221</v>
      </c>
    </row>
    <row r="34" spans="1:13" s="46" customFormat="1" ht="12" customHeight="1">
      <c r="A34" s="167" t="s">
        <v>273</v>
      </c>
      <c r="B34" s="43">
        <v>3</v>
      </c>
      <c r="C34" s="43" t="s">
        <v>732</v>
      </c>
      <c r="D34" s="43">
        <v>1</v>
      </c>
      <c r="E34" s="43">
        <v>2</v>
      </c>
      <c r="F34" s="43">
        <v>4</v>
      </c>
      <c r="G34" s="43" t="s">
        <v>732</v>
      </c>
      <c r="H34" s="43">
        <v>1</v>
      </c>
      <c r="I34" s="43">
        <v>3</v>
      </c>
      <c r="J34" s="43">
        <v>1</v>
      </c>
    </row>
    <row r="35" spans="1:13" s="46" customFormat="1" ht="12" customHeight="1">
      <c r="A35" s="154" t="s">
        <v>840</v>
      </c>
      <c r="B35" s="43">
        <v>146</v>
      </c>
      <c r="C35" s="43">
        <v>5</v>
      </c>
      <c r="D35" s="43">
        <v>40</v>
      </c>
      <c r="E35" s="43">
        <v>101</v>
      </c>
      <c r="F35" s="43">
        <v>200</v>
      </c>
      <c r="G35" s="43">
        <v>5</v>
      </c>
      <c r="H35" s="43">
        <v>54</v>
      </c>
      <c r="I35" s="43">
        <v>141</v>
      </c>
      <c r="J35" s="43">
        <v>78</v>
      </c>
      <c r="M35" s="36"/>
    </row>
    <row r="36" spans="1:13" s="46" customFormat="1" ht="12" customHeight="1">
      <c r="A36" s="30" t="s">
        <v>273</v>
      </c>
      <c r="B36" s="43">
        <v>3</v>
      </c>
      <c r="C36" s="43" t="s">
        <v>732</v>
      </c>
      <c r="D36" s="43">
        <v>2</v>
      </c>
      <c r="E36" s="43">
        <v>1</v>
      </c>
      <c r="F36" s="43">
        <v>3</v>
      </c>
      <c r="G36" s="43" t="s">
        <v>732</v>
      </c>
      <c r="H36" s="43">
        <v>2</v>
      </c>
      <c r="I36" s="43">
        <v>1</v>
      </c>
      <c r="J36" s="43">
        <v>2</v>
      </c>
    </row>
    <row r="37" spans="1:13" s="46" customFormat="1" ht="12" customHeight="1">
      <c r="A37" s="201" t="s">
        <v>851</v>
      </c>
      <c r="B37" s="43">
        <v>34</v>
      </c>
      <c r="C37" s="43">
        <v>1</v>
      </c>
      <c r="D37" s="43">
        <v>11</v>
      </c>
      <c r="E37" s="43">
        <v>22</v>
      </c>
      <c r="F37" s="43">
        <v>47</v>
      </c>
      <c r="G37" s="43">
        <v>1</v>
      </c>
      <c r="H37" s="43">
        <v>13</v>
      </c>
      <c r="I37" s="43">
        <v>33</v>
      </c>
      <c r="J37" s="43">
        <v>7</v>
      </c>
    </row>
    <row r="38" spans="1:13" s="46" customFormat="1" ht="12" customHeight="1">
      <c r="A38" s="28" t="s">
        <v>274</v>
      </c>
      <c r="B38" s="43">
        <v>4</v>
      </c>
      <c r="C38" s="43" t="s">
        <v>732</v>
      </c>
      <c r="D38" s="43">
        <v>1</v>
      </c>
      <c r="E38" s="43">
        <v>3</v>
      </c>
      <c r="F38" s="43">
        <v>5</v>
      </c>
      <c r="G38" s="43" t="s">
        <v>732</v>
      </c>
      <c r="H38" s="43">
        <v>2</v>
      </c>
      <c r="I38" s="43">
        <v>3</v>
      </c>
      <c r="J38" s="43">
        <v>1</v>
      </c>
    </row>
    <row r="39" spans="1:13" s="46" customFormat="1" ht="12" customHeight="1">
      <c r="A39" s="30" t="s">
        <v>275</v>
      </c>
      <c r="B39" s="43" t="s">
        <v>732</v>
      </c>
      <c r="C39" s="43" t="s">
        <v>732</v>
      </c>
      <c r="D39" s="43" t="s">
        <v>732</v>
      </c>
      <c r="E39" s="43" t="s">
        <v>732</v>
      </c>
      <c r="F39" s="43" t="s">
        <v>732</v>
      </c>
      <c r="G39" s="43" t="s">
        <v>732</v>
      </c>
      <c r="H39" s="43" t="s">
        <v>732</v>
      </c>
      <c r="I39" s="43" t="s">
        <v>732</v>
      </c>
      <c r="J39" s="43" t="s">
        <v>732</v>
      </c>
    </row>
    <row r="40" spans="1:13" s="46" customFormat="1" ht="12" customHeight="1">
      <c r="A40" s="28" t="s">
        <v>276</v>
      </c>
      <c r="B40" s="43">
        <v>1</v>
      </c>
      <c r="C40" s="43" t="s">
        <v>732</v>
      </c>
      <c r="D40" s="43">
        <v>1</v>
      </c>
      <c r="E40" s="43" t="s">
        <v>732</v>
      </c>
      <c r="F40" s="43">
        <v>1</v>
      </c>
      <c r="G40" s="43" t="s">
        <v>732</v>
      </c>
      <c r="H40" s="43">
        <v>1</v>
      </c>
      <c r="I40" s="43" t="s">
        <v>732</v>
      </c>
      <c r="J40" s="43" t="s">
        <v>732</v>
      </c>
    </row>
    <row r="41" spans="1:13" s="46" customFormat="1" ht="12" customHeight="1">
      <c r="A41" s="154" t="s">
        <v>852</v>
      </c>
      <c r="B41" s="43">
        <v>16</v>
      </c>
      <c r="C41" s="43" t="s">
        <v>732</v>
      </c>
      <c r="D41" s="43">
        <v>2</v>
      </c>
      <c r="E41" s="43">
        <v>14</v>
      </c>
      <c r="F41" s="43">
        <v>18</v>
      </c>
      <c r="G41" s="43" t="s">
        <v>732</v>
      </c>
      <c r="H41" s="43">
        <v>2</v>
      </c>
      <c r="I41" s="43">
        <v>16</v>
      </c>
      <c r="J41" s="43">
        <v>4</v>
      </c>
    </row>
    <row r="42" spans="1:13" s="46" customFormat="1" ht="12" customHeight="1">
      <c r="A42" s="154" t="s">
        <v>913</v>
      </c>
      <c r="B42" s="43"/>
      <c r="C42" s="43"/>
      <c r="D42" s="43"/>
      <c r="E42" s="43"/>
      <c r="F42" s="43"/>
      <c r="G42" s="43"/>
      <c r="H42" s="43"/>
      <c r="I42" s="43"/>
      <c r="J42" s="43"/>
    </row>
    <row r="43" spans="1:13" s="46" customFormat="1" ht="12" customHeight="1">
      <c r="A43" s="167" t="s">
        <v>908</v>
      </c>
      <c r="B43" s="43">
        <v>689</v>
      </c>
      <c r="C43" s="43">
        <v>14</v>
      </c>
      <c r="D43" s="43">
        <v>169</v>
      </c>
      <c r="E43" s="43">
        <v>506</v>
      </c>
      <c r="F43" s="43">
        <v>917</v>
      </c>
      <c r="G43" s="43">
        <v>15</v>
      </c>
      <c r="H43" s="43">
        <v>214</v>
      </c>
      <c r="I43" s="43">
        <v>688</v>
      </c>
      <c r="J43" s="43">
        <v>304</v>
      </c>
    </row>
    <row r="44" spans="1:13" s="46" customFormat="1" ht="12" customHeight="1">
      <c r="A44" s="28" t="s">
        <v>277</v>
      </c>
      <c r="B44" s="43">
        <v>45</v>
      </c>
      <c r="C44" s="43" t="s">
        <v>732</v>
      </c>
      <c r="D44" s="43">
        <v>20</v>
      </c>
      <c r="E44" s="43">
        <v>25</v>
      </c>
      <c r="F44" s="43">
        <v>65</v>
      </c>
      <c r="G44" s="43" t="s">
        <v>732</v>
      </c>
      <c r="H44" s="43">
        <v>21</v>
      </c>
      <c r="I44" s="43">
        <v>44</v>
      </c>
      <c r="J44" s="43">
        <v>10</v>
      </c>
    </row>
    <row r="45" spans="1:13" s="46" customFormat="1" ht="12" customHeight="1">
      <c r="A45" s="28" t="s">
        <v>278</v>
      </c>
      <c r="B45" s="83">
        <v>7551</v>
      </c>
      <c r="C45" s="83">
        <v>96</v>
      </c>
      <c r="D45" s="29">
        <v>1683</v>
      </c>
      <c r="E45" s="29">
        <v>5772</v>
      </c>
      <c r="F45" s="29">
        <v>10192</v>
      </c>
      <c r="G45" s="29">
        <v>102</v>
      </c>
      <c r="H45" s="29">
        <v>2138</v>
      </c>
      <c r="I45" s="29">
        <v>7952</v>
      </c>
      <c r="J45" s="29">
        <v>2586</v>
      </c>
    </row>
    <row r="46" spans="1:13" s="46" customFormat="1" ht="12" customHeight="1">
      <c r="A46" s="28" t="s">
        <v>279</v>
      </c>
      <c r="B46" s="83">
        <v>3</v>
      </c>
      <c r="C46" s="83" t="s">
        <v>732</v>
      </c>
      <c r="D46" s="29" t="s">
        <v>732</v>
      </c>
      <c r="E46" s="29">
        <v>3</v>
      </c>
      <c r="F46" s="29">
        <v>5</v>
      </c>
      <c r="G46" s="29" t="s">
        <v>732</v>
      </c>
      <c r="H46" s="29" t="s">
        <v>732</v>
      </c>
      <c r="I46" s="29">
        <v>5</v>
      </c>
      <c r="J46" s="29">
        <v>1</v>
      </c>
    </row>
    <row r="47" spans="1:13" s="46" customFormat="1" ht="12" customHeight="1">
      <c r="A47" s="28" t="s">
        <v>280</v>
      </c>
      <c r="B47" s="83" t="s">
        <v>732</v>
      </c>
      <c r="C47" s="83" t="s">
        <v>732</v>
      </c>
      <c r="D47" s="29" t="s">
        <v>732</v>
      </c>
      <c r="E47" s="29" t="s">
        <v>732</v>
      </c>
      <c r="F47" s="29" t="s">
        <v>732</v>
      </c>
      <c r="G47" s="29" t="s">
        <v>732</v>
      </c>
      <c r="H47" s="29" t="s">
        <v>732</v>
      </c>
      <c r="I47" s="29" t="s">
        <v>732</v>
      </c>
      <c r="J47" s="29" t="s">
        <v>732</v>
      </c>
    </row>
    <row r="48" spans="1:13" s="46" customFormat="1" ht="12" customHeight="1">
      <c r="A48" s="28" t="s">
        <v>135</v>
      </c>
      <c r="B48" s="83">
        <v>1354</v>
      </c>
      <c r="C48" s="83">
        <v>18</v>
      </c>
      <c r="D48" s="29">
        <v>318</v>
      </c>
      <c r="E48" s="29">
        <v>1018</v>
      </c>
      <c r="F48" s="29">
        <v>1471</v>
      </c>
      <c r="G48" s="29">
        <v>18</v>
      </c>
      <c r="H48" s="29">
        <v>322</v>
      </c>
      <c r="I48" s="29">
        <v>1131</v>
      </c>
      <c r="J48" s="29">
        <v>7</v>
      </c>
    </row>
    <row r="49" spans="1:10" ht="12" customHeight="1">
      <c r="A49" s="167" t="s">
        <v>853</v>
      </c>
      <c r="B49" s="107"/>
      <c r="C49" s="107"/>
      <c r="D49" s="108"/>
      <c r="E49" s="108"/>
      <c r="F49" s="108"/>
      <c r="G49" s="108"/>
      <c r="H49" s="108"/>
      <c r="I49" s="108"/>
      <c r="J49" s="108"/>
    </row>
    <row r="50" spans="1:10" ht="12" customHeight="1">
      <c r="A50" s="167" t="s">
        <v>854</v>
      </c>
      <c r="B50" s="107">
        <v>60</v>
      </c>
      <c r="C50" s="107">
        <v>3</v>
      </c>
      <c r="D50" s="108">
        <v>13</v>
      </c>
      <c r="E50" s="108">
        <v>44</v>
      </c>
      <c r="F50" s="108">
        <v>67</v>
      </c>
      <c r="G50" s="108">
        <v>3</v>
      </c>
      <c r="H50" s="108">
        <v>13</v>
      </c>
      <c r="I50" s="108">
        <v>51</v>
      </c>
      <c r="J50" s="108" t="s">
        <v>732</v>
      </c>
    </row>
    <row r="51" spans="1:10" ht="12" customHeight="1">
      <c r="A51" s="153" t="s">
        <v>904</v>
      </c>
      <c r="B51" s="107">
        <v>179</v>
      </c>
      <c r="C51" s="107">
        <v>3</v>
      </c>
      <c r="D51" s="108">
        <v>69</v>
      </c>
      <c r="E51" s="108">
        <v>107</v>
      </c>
      <c r="F51" s="108">
        <v>198</v>
      </c>
      <c r="G51" s="108">
        <v>3</v>
      </c>
      <c r="H51" s="108">
        <v>71</v>
      </c>
      <c r="I51" s="108">
        <v>124</v>
      </c>
      <c r="J51" s="108">
        <v>1</v>
      </c>
    </row>
    <row r="52" spans="1:10" ht="12" customHeight="1">
      <c r="A52" s="167" t="s">
        <v>853</v>
      </c>
      <c r="B52" s="107"/>
      <c r="C52" s="107"/>
      <c r="D52" s="108"/>
      <c r="E52" s="108"/>
      <c r="F52" s="108"/>
      <c r="G52" s="108"/>
      <c r="H52" s="108"/>
      <c r="I52" s="108"/>
      <c r="J52" s="108"/>
    </row>
    <row r="53" spans="1:10" ht="12" customHeight="1">
      <c r="A53" s="167" t="s">
        <v>938</v>
      </c>
      <c r="B53" s="107">
        <v>5</v>
      </c>
      <c r="C53" s="107" t="s">
        <v>732</v>
      </c>
      <c r="D53" s="108">
        <v>1</v>
      </c>
      <c r="E53" s="108">
        <v>4</v>
      </c>
      <c r="F53" s="108">
        <v>5</v>
      </c>
      <c r="G53" s="108" t="s">
        <v>732</v>
      </c>
      <c r="H53" s="108">
        <v>1</v>
      </c>
      <c r="I53" s="108">
        <v>4</v>
      </c>
      <c r="J53" s="108" t="s">
        <v>732</v>
      </c>
    </row>
    <row r="54" spans="1:10" ht="12" customHeight="1">
      <c r="A54" s="153" t="s">
        <v>281</v>
      </c>
      <c r="B54" s="107" t="s">
        <v>732</v>
      </c>
      <c r="C54" s="107" t="s">
        <v>732</v>
      </c>
      <c r="D54" s="108" t="s">
        <v>732</v>
      </c>
      <c r="E54" s="108" t="s">
        <v>732</v>
      </c>
      <c r="F54" s="108" t="s">
        <v>732</v>
      </c>
      <c r="G54" s="108" t="s">
        <v>732</v>
      </c>
      <c r="H54" s="108" t="s">
        <v>732</v>
      </c>
      <c r="I54" s="108" t="s">
        <v>732</v>
      </c>
      <c r="J54" s="108" t="s">
        <v>732</v>
      </c>
    </row>
    <row r="55" spans="1:10" ht="12" customHeight="1">
      <c r="A55" s="153" t="s">
        <v>282</v>
      </c>
      <c r="B55" s="107">
        <v>14</v>
      </c>
      <c r="C55" s="107" t="s">
        <v>732</v>
      </c>
      <c r="D55" s="108">
        <v>3</v>
      </c>
      <c r="E55" s="108">
        <v>11</v>
      </c>
      <c r="F55" s="108">
        <v>17</v>
      </c>
      <c r="G55" s="108" t="s">
        <v>732</v>
      </c>
      <c r="H55" s="108">
        <v>3</v>
      </c>
      <c r="I55" s="108">
        <v>14</v>
      </c>
      <c r="J55" s="108" t="s">
        <v>732</v>
      </c>
    </row>
    <row r="56" spans="1:10" ht="12" customHeight="1">
      <c r="A56" s="153" t="s">
        <v>909</v>
      </c>
      <c r="B56" s="107">
        <v>5</v>
      </c>
      <c r="C56" s="107">
        <v>2</v>
      </c>
      <c r="D56" s="108">
        <v>2</v>
      </c>
      <c r="E56" s="108">
        <v>1</v>
      </c>
      <c r="F56" s="108">
        <v>8</v>
      </c>
      <c r="G56" s="108">
        <v>2</v>
      </c>
      <c r="H56" s="108">
        <v>4</v>
      </c>
      <c r="I56" s="108">
        <v>2</v>
      </c>
      <c r="J56" s="108" t="s">
        <v>732</v>
      </c>
    </row>
    <row r="57" spans="1:10" ht="12" customHeight="1">
      <c r="A57" s="153" t="s">
        <v>858</v>
      </c>
      <c r="B57" s="107">
        <v>84</v>
      </c>
      <c r="C57" s="107" t="s">
        <v>732</v>
      </c>
      <c r="D57" s="107">
        <v>18</v>
      </c>
      <c r="E57" s="107">
        <v>66</v>
      </c>
      <c r="F57" s="107">
        <v>85</v>
      </c>
      <c r="G57" s="107" t="s">
        <v>732</v>
      </c>
      <c r="H57" s="107">
        <v>18</v>
      </c>
      <c r="I57" s="107">
        <v>67</v>
      </c>
      <c r="J57" s="107">
        <v>76</v>
      </c>
    </row>
    <row r="58" spans="1:10" ht="12" customHeight="1">
      <c r="A58" s="153" t="s">
        <v>286</v>
      </c>
      <c r="B58" s="107">
        <v>3</v>
      </c>
      <c r="C58" s="107" t="s">
        <v>732</v>
      </c>
      <c r="D58" s="107">
        <v>1</v>
      </c>
      <c r="E58" s="107">
        <v>2</v>
      </c>
      <c r="F58" s="107">
        <v>3</v>
      </c>
      <c r="G58" s="107" t="s">
        <v>732</v>
      </c>
      <c r="H58" s="107">
        <v>1</v>
      </c>
      <c r="I58" s="107">
        <v>2</v>
      </c>
      <c r="J58" s="107">
        <v>2</v>
      </c>
    </row>
    <row r="59" spans="1:10" ht="12" customHeight="1">
      <c r="A59" s="58" t="s">
        <v>287</v>
      </c>
      <c r="B59" s="107">
        <v>9193</v>
      </c>
      <c r="C59" s="107">
        <v>119</v>
      </c>
      <c r="D59" s="107">
        <v>2094</v>
      </c>
      <c r="E59" s="107">
        <v>6980</v>
      </c>
      <c r="F59" s="107">
        <v>11979</v>
      </c>
      <c r="G59" s="107">
        <v>125</v>
      </c>
      <c r="H59" s="107">
        <v>2557</v>
      </c>
      <c r="I59" s="107">
        <v>9297</v>
      </c>
      <c r="J59" s="107">
        <v>2673</v>
      </c>
    </row>
    <row r="60" spans="1:10">
      <c r="A60" s="82" t="s">
        <v>124</v>
      </c>
    </row>
    <row r="61" spans="1:10">
      <c r="A61" s="195" t="s">
        <v>769</v>
      </c>
    </row>
    <row r="62" spans="1:10">
      <c r="A62" s="244" t="s">
        <v>950</v>
      </c>
    </row>
  </sheetData>
  <mergeCells count="16">
    <mergeCell ref="A1:J1"/>
    <mergeCell ref="G6:G8"/>
    <mergeCell ref="B5:E5"/>
    <mergeCell ref="F5:I5"/>
    <mergeCell ref="D8:E8"/>
    <mergeCell ref="A4:J4"/>
    <mergeCell ref="A9:J9"/>
    <mergeCell ref="A2:J2"/>
    <mergeCell ref="A5:A8"/>
    <mergeCell ref="A3:J3"/>
    <mergeCell ref="J5:J8"/>
    <mergeCell ref="B6:B8"/>
    <mergeCell ref="C6:E6"/>
    <mergeCell ref="F6:F8"/>
    <mergeCell ref="C7:C8"/>
    <mergeCell ref="H7:I8"/>
  </mergeCells>
  <phoneticPr fontId="3" type="noConversion"/>
  <hyperlinks>
    <hyperlink ref="A3:J3" location="'Inhaltsverzeichnis-2spaltig'!A50" display="3.5.3 Nach Ortslage, Art der Verkehrsbeteiligung und Unfallfolgen"/>
    <hyperlink ref="A1:J1" location="'Inhaltsverzeichnis-2spaltig'!A50" display="3 Beteiligte an Straßenverkehrsunfällen in Brandenburg 2008"/>
    <hyperlink ref="A2:J2" location="'Inhaltsverzeichnis-2spaltig'!A50" display="3.5 Hauptverursacher"/>
    <hyperlink ref="A1:J3" location="Inhaltsverzeichnis!A43" display="3 Beteiligte an Straßenverkehrsunfällen in Brandenburg 2014"/>
  </hyperlinks>
  <pageMargins left="0.59055118110236227" right="0.59055118110236227" top="0.59055118110236227" bottom="0.39370078740157483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1" manualBreakCount="1">
    <brk id="62" max="16383" man="1"/>
  </rowBreak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66"/>
  <sheetViews>
    <sheetView zoomScaleNormal="100" workbookViewId="0">
      <pane xSplit="2" ySplit="5" topLeftCell="C6" activePane="bottomRight" state="frozen"/>
      <selection activeCell="A6" sqref="A6"/>
      <selection pane="topRight" activeCell="A6" sqref="A6"/>
      <selection pane="bottomLeft" activeCell="A6" sqref="A6"/>
      <selection pane="bottomRight" activeCell="A6" sqref="A6"/>
    </sheetView>
  </sheetViews>
  <sheetFormatPr baseColWidth="10" defaultRowHeight="13.2"/>
  <cols>
    <col min="1" max="1" width="3.77734375" customWidth="1"/>
    <col min="2" max="2" width="26.88671875" customWidth="1"/>
    <col min="3" max="3" width="6.44140625" bestFit="1" customWidth="1"/>
    <col min="4" max="12" width="6.6640625" customWidth="1"/>
    <col min="13" max="13" width="6.44140625" bestFit="1" customWidth="1"/>
    <col min="14" max="22" width="6.6640625" customWidth="1"/>
    <col min="23" max="23" width="26.77734375" customWidth="1"/>
    <col min="24" max="27" width="5.6640625" customWidth="1"/>
    <col min="28" max="28" width="10.6640625" customWidth="1"/>
  </cols>
  <sheetData>
    <row r="1" spans="2:28" s="25" customFormat="1">
      <c r="B1" s="251" t="s">
        <v>1009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179"/>
    </row>
    <row r="2" spans="2:28" s="25" customFormat="1">
      <c r="B2" s="251" t="s">
        <v>307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118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</row>
    <row r="3" spans="2:28" s="25" customFormat="1">
      <c r="B3" s="341"/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341"/>
      <c r="V3" s="341"/>
      <c r="W3" s="341"/>
      <c r="X3" s="31"/>
      <c r="Y3" s="31"/>
      <c r="Z3" s="31"/>
      <c r="AA3" s="31"/>
      <c r="AB3" s="31"/>
    </row>
    <row r="4" spans="2:28" s="25" customFormat="1" ht="12" customHeight="1">
      <c r="B4" s="256" t="s">
        <v>162</v>
      </c>
      <c r="C4" s="301" t="s">
        <v>10</v>
      </c>
      <c r="D4" s="307" t="s">
        <v>312</v>
      </c>
      <c r="E4" s="308"/>
      <c r="F4" s="308"/>
      <c r="G4" s="308"/>
      <c r="H4" s="308"/>
      <c r="I4" s="308"/>
      <c r="J4" s="308"/>
      <c r="K4" s="308"/>
      <c r="L4" s="308"/>
      <c r="M4" s="309" t="s">
        <v>10</v>
      </c>
      <c r="N4" s="301" t="s">
        <v>312</v>
      </c>
      <c r="O4" s="301"/>
      <c r="P4" s="301"/>
      <c r="Q4" s="301"/>
      <c r="R4" s="301"/>
      <c r="S4" s="301"/>
      <c r="T4" s="301"/>
      <c r="U4" s="301"/>
      <c r="V4" s="301"/>
      <c r="W4" s="307" t="s">
        <v>162</v>
      </c>
    </row>
    <row r="5" spans="2:28" s="25" customFormat="1" ht="21.9" customHeight="1">
      <c r="B5" s="259"/>
      <c r="C5" s="301"/>
      <c r="D5" s="204" t="s">
        <v>2</v>
      </c>
      <c r="E5" s="204" t="s">
        <v>3</v>
      </c>
      <c r="F5" s="204" t="s">
        <v>4</v>
      </c>
      <c r="G5" s="204" t="s">
        <v>5</v>
      </c>
      <c r="H5" s="204" t="s">
        <v>6</v>
      </c>
      <c r="I5" s="204" t="s">
        <v>7</v>
      </c>
      <c r="J5" s="204" t="s">
        <v>8</v>
      </c>
      <c r="K5" s="204" t="s">
        <v>9</v>
      </c>
      <c r="L5" s="203" t="s">
        <v>313</v>
      </c>
      <c r="M5" s="309"/>
      <c r="N5" s="86" t="s">
        <v>2</v>
      </c>
      <c r="O5" s="86" t="s">
        <v>3</v>
      </c>
      <c r="P5" s="86" t="s">
        <v>4</v>
      </c>
      <c r="Q5" s="86" t="s">
        <v>5</v>
      </c>
      <c r="R5" s="86" t="s">
        <v>6</v>
      </c>
      <c r="S5" s="86" t="s">
        <v>7</v>
      </c>
      <c r="T5" s="86" t="s">
        <v>8</v>
      </c>
      <c r="U5" s="86" t="s">
        <v>9</v>
      </c>
      <c r="V5" s="86" t="s">
        <v>313</v>
      </c>
      <c r="W5" s="307"/>
    </row>
    <row r="6" spans="2:28" s="46" customFormat="1" ht="10.050000000000001" customHeight="1">
      <c r="B6" s="55"/>
      <c r="C6" s="254"/>
      <c r="D6" s="254"/>
      <c r="E6" s="254"/>
      <c r="F6" s="254"/>
      <c r="G6" s="254"/>
      <c r="H6" s="254"/>
      <c r="I6" s="254"/>
      <c r="J6" s="254"/>
      <c r="K6" s="254"/>
      <c r="L6" s="254"/>
      <c r="M6" s="254"/>
      <c r="N6" s="254"/>
      <c r="O6" s="254"/>
      <c r="P6" s="254"/>
      <c r="Q6" s="254"/>
      <c r="R6" s="254"/>
      <c r="S6" s="254"/>
      <c r="T6" s="254"/>
      <c r="U6" s="254"/>
      <c r="V6" s="254"/>
      <c r="W6" s="55"/>
    </row>
    <row r="7" spans="2:28" s="46" customFormat="1" ht="12" customHeight="1">
      <c r="B7" s="34"/>
      <c r="C7" s="279" t="s">
        <v>892</v>
      </c>
      <c r="D7" s="254"/>
      <c r="E7" s="254"/>
      <c r="F7" s="254"/>
      <c r="G7" s="254"/>
      <c r="H7" s="254"/>
      <c r="I7" s="254"/>
      <c r="J7" s="254"/>
      <c r="K7" s="254"/>
      <c r="L7" s="254"/>
      <c r="M7" s="279" t="s">
        <v>902</v>
      </c>
      <c r="N7" s="254"/>
      <c r="O7" s="254"/>
      <c r="P7" s="254"/>
      <c r="Q7" s="254"/>
      <c r="R7" s="254"/>
      <c r="S7" s="254"/>
      <c r="T7" s="254"/>
      <c r="U7" s="254"/>
      <c r="V7" s="254"/>
      <c r="W7" s="55"/>
      <c r="X7" s="55"/>
    </row>
    <row r="8" spans="2:28" s="46" customFormat="1" ht="12" customHeight="1">
      <c r="B8" s="34"/>
      <c r="C8" s="254" t="s">
        <v>309</v>
      </c>
      <c r="D8" s="254"/>
      <c r="E8" s="254"/>
      <c r="F8" s="254"/>
      <c r="G8" s="254"/>
      <c r="H8" s="254"/>
      <c r="I8" s="254"/>
      <c r="J8" s="254"/>
      <c r="K8" s="254"/>
      <c r="L8" s="254"/>
      <c r="M8" s="254" t="s">
        <v>309</v>
      </c>
      <c r="N8" s="254"/>
      <c r="O8" s="254"/>
      <c r="P8" s="254"/>
      <c r="Q8" s="254"/>
      <c r="R8" s="254"/>
      <c r="S8" s="254"/>
      <c r="T8" s="254"/>
      <c r="U8" s="254"/>
      <c r="V8" s="254"/>
      <c r="W8" s="55"/>
    </row>
    <row r="9" spans="2:28" s="46" customFormat="1" ht="12" customHeight="1">
      <c r="B9" s="153" t="s">
        <v>859</v>
      </c>
      <c r="C9" s="33" t="s">
        <v>760</v>
      </c>
      <c r="D9" s="33" t="s">
        <v>760</v>
      </c>
      <c r="E9" s="33" t="s">
        <v>760</v>
      </c>
      <c r="F9" s="33" t="s">
        <v>760</v>
      </c>
      <c r="G9" s="33" t="s">
        <v>760</v>
      </c>
      <c r="H9" s="33" t="s">
        <v>760</v>
      </c>
      <c r="I9" s="33" t="s">
        <v>760</v>
      </c>
      <c r="J9" s="33" t="s">
        <v>760</v>
      </c>
      <c r="K9" s="33" t="s">
        <v>760</v>
      </c>
      <c r="L9" s="33" t="s">
        <v>760</v>
      </c>
      <c r="M9" s="33" t="s">
        <v>760</v>
      </c>
      <c r="N9" s="33" t="s">
        <v>760</v>
      </c>
      <c r="O9" s="33" t="s">
        <v>760</v>
      </c>
      <c r="P9" s="33" t="s">
        <v>760</v>
      </c>
      <c r="Q9" s="33" t="s">
        <v>760</v>
      </c>
      <c r="R9" s="33" t="s">
        <v>760</v>
      </c>
      <c r="S9" s="33" t="s">
        <v>760</v>
      </c>
      <c r="T9" s="33" t="s">
        <v>760</v>
      </c>
      <c r="U9" s="33" t="s">
        <v>760</v>
      </c>
      <c r="V9" s="33" t="s">
        <v>760</v>
      </c>
      <c r="W9" s="153" t="s">
        <v>859</v>
      </c>
    </row>
    <row r="10" spans="2:28" s="46" customFormat="1" ht="12" customHeight="1">
      <c r="B10" s="154" t="s">
        <v>843</v>
      </c>
      <c r="C10" s="43">
        <v>254</v>
      </c>
      <c r="D10" s="43">
        <v>73</v>
      </c>
      <c r="E10" s="43">
        <v>26</v>
      </c>
      <c r="F10" s="43">
        <v>5</v>
      </c>
      <c r="G10" s="43">
        <v>31</v>
      </c>
      <c r="H10" s="43">
        <v>25</v>
      </c>
      <c r="I10" s="43">
        <v>31</v>
      </c>
      <c r="J10" s="43">
        <v>37</v>
      </c>
      <c r="K10" s="43">
        <v>12</v>
      </c>
      <c r="L10" s="43">
        <v>11</v>
      </c>
      <c r="M10" s="43">
        <v>204</v>
      </c>
      <c r="N10" s="43">
        <v>58</v>
      </c>
      <c r="O10" s="43">
        <v>23</v>
      </c>
      <c r="P10" s="43">
        <v>5</v>
      </c>
      <c r="Q10" s="43">
        <v>25</v>
      </c>
      <c r="R10" s="43">
        <v>20</v>
      </c>
      <c r="S10" s="43">
        <v>22</v>
      </c>
      <c r="T10" s="43">
        <v>30</v>
      </c>
      <c r="U10" s="43">
        <v>9</v>
      </c>
      <c r="V10" s="43">
        <v>9</v>
      </c>
      <c r="W10" s="154" t="s">
        <v>843</v>
      </c>
      <c r="Y10" s="36"/>
    </row>
    <row r="11" spans="2:28" s="46" customFormat="1" ht="12" customHeight="1">
      <c r="B11" s="167" t="s">
        <v>844</v>
      </c>
      <c r="C11" s="43" t="s">
        <v>760</v>
      </c>
      <c r="D11" s="43" t="s">
        <v>760</v>
      </c>
      <c r="E11" s="43" t="s">
        <v>760</v>
      </c>
      <c r="F11" s="43" t="s">
        <v>760</v>
      </c>
      <c r="G11" s="43" t="s">
        <v>760</v>
      </c>
      <c r="H11" s="43" t="s">
        <v>760</v>
      </c>
      <c r="I11" s="43" t="s">
        <v>760</v>
      </c>
      <c r="J11" s="43" t="s">
        <v>760</v>
      </c>
      <c r="K11" s="43" t="s">
        <v>760</v>
      </c>
      <c r="L11" s="43" t="s">
        <v>760</v>
      </c>
      <c r="M11" s="43" t="s">
        <v>760</v>
      </c>
      <c r="N11" s="43" t="s">
        <v>760</v>
      </c>
      <c r="O11" s="43" t="s">
        <v>760</v>
      </c>
      <c r="P11" s="43" t="s">
        <v>760</v>
      </c>
      <c r="Q11" s="43" t="s">
        <v>760</v>
      </c>
      <c r="R11" s="43" t="s">
        <v>760</v>
      </c>
      <c r="S11" s="43" t="s">
        <v>760</v>
      </c>
      <c r="T11" s="43" t="s">
        <v>760</v>
      </c>
      <c r="U11" s="43" t="s">
        <v>760</v>
      </c>
      <c r="V11" s="43" t="s">
        <v>760</v>
      </c>
      <c r="W11" s="167" t="s">
        <v>844</v>
      </c>
    </row>
    <row r="12" spans="2:28" s="46" customFormat="1" ht="12" customHeight="1">
      <c r="B12" s="167" t="s">
        <v>845</v>
      </c>
      <c r="C12" s="43">
        <v>245</v>
      </c>
      <c r="D12" s="43">
        <v>73</v>
      </c>
      <c r="E12" s="43">
        <v>26</v>
      </c>
      <c r="F12" s="43">
        <v>5</v>
      </c>
      <c r="G12" s="43">
        <v>31</v>
      </c>
      <c r="H12" s="43">
        <v>24</v>
      </c>
      <c r="I12" s="43">
        <v>28</v>
      </c>
      <c r="J12" s="43">
        <v>34</v>
      </c>
      <c r="K12" s="43">
        <v>11</v>
      </c>
      <c r="L12" s="43">
        <v>11</v>
      </c>
      <c r="M12" s="43">
        <v>197</v>
      </c>
      <c r="N12" s="43">
        <v>58</v>
      </c>
      <c r="O12" s="43">
        <v>23</v>
      </c>
      <c r="P12" s="43">
        <v>5</v>
      </c>
      <c r="Q12" s="43">
        <v>25</v>
      </c>
      <c r="R12" s="43">
        <v>19</v>
      </c>
      <c r="S12" s="43">
        <v>20</v>
      </c>
      <c r="T12" s="43">
        <v>28</v>
      </c>
      <c r="U12" s="43">
        <v>8</v>
      </c>
      <c r="V12" s="43">
        <v>9</v>
      </c>
      <c r="W12" s="167" t="s">
        <v>845</v>
      </c>
    </row>
    <row r="13" spans="2:28" s="46" customFormat="1" ht="12" customHeight="1">
      <c r="B13" s="167" t="s">
        <v>953</v>
      </c>
      <c r="C13" s="43">
        <v>5</v>
      </c>
      <c r="D13" s="43" t="s">
        <v>732</v>
      </c>
      <c r="E13" s="43" t="s">
        <v>732</v>
      </c>
      <c r="F13" s="43" t="s">
        <v>732</v>
      </c>
      <c r="G13" s="43" t="s">
        <v>732</v>
      </c>
      <c r="H13" s="43">
        <v>1</v>
      </c>
      <c r="I13" s="43">
        <v>1</v>
      </c>
      <c r="J13" s="43">
        <v>1</v>
      </c>
      <c r="K13" s="43">
        <v>1</v>
      </c>
      <c r="L13" s="43" t="s">
        <v>732</v>
      </c>
      <c r="M13" s="43">
        <v>5</v>
      </c>
      <c r="N13" s="43" t="s">
        <v>732</v>
      </c>
      <c r="O13" s="43" t="s">
        <v>732</v>
      </c>
      <c r="P13" s="43" t="s">
        <v>732</v>
      </c>
      <c r="Q13" s="43" t="s">
        <v>732</v>
      </c>
      <c r="R13" s="43">
        <v>1</v>
      </c>
      <c r="S13" s="43">
        <v>1</v>
      </c>
      <c r="T13" s="43">
        <v>1</v>
      </c>
      <c r="U13" s="43">
        <v>1</v>
      </c>
      <c r="V13" s="43" t="s">
        <v>732</v>
      </c>
      <c r="W13" s="167" t="s">
        <v>953</v>
      </c>
    </row>
    <row r="14" spans="2:28" s="46" customFormat="1" ht="12" customHeight="1">
      <c r="B14" s="167" t="s">
        <v>846</v>
      </c>
      <c r="C14" s="43">
        <v>4</v>
      </c>
      <c r="D14" s="43" t="s">
        <v>732</v>
      </c>
      <c r="E14" s="43" t="s">
        <v>732</v>
      </c>
      <c r="F14" s="43" t="s">
        <v>732</v>
      </c>
      <c r="G14" s="43" t="s">
        <v>732</v>
      </c>
      <c r="H14" s="43" t="s">
        <v>732</v>
      </c>
      <c r="I14" s="43">
        <v>2</v>
      </c>
      <c r="J14" s="43">
        <v>2</v>
      </c>
      <c r="K14" s="43" t="s">
        <v>732</v>
      </c>
      <c r="L14" s="43" t="s">
        <v>732</v>
      </c>
      <c r="M14" s="43">
        <v>2</v>
      </c>
      <c r="N14" s="43" t="s">
        <v>732</v>
      </c>
      <c r="O14" s="43" t="s">
        <v>732</v>
      </c>
      <c r="P14" s="43" t="s">
        <v>732</v>
      </c>
      <c r="Q14" s="43" t="s">
        <v>732</v>
      </c>
      <c r="R14" s="43" t="s">
        <v>732</v>
      </c>
      <c r="S14" s="43">
        <v>1</v>
      </c>
      <c r="T14" s="43">
        <v>1</v>
      </c>
      <c r="U14" s="43" t="s">
        <v>732</v>
      </c>
      <c r="V14" s="43" t="s">
        <v>732</v>
      </c>
      <c r="W14" s="167" t="s">
        <v>846</v>
      </c>
    </row>
    <row r="15" spans="2:28" s="46" customFormat="1" ht="12" customHeight="1">
      <c r="B15" s="154" t="s">
        <v>905</v>
      </c>
      <c r="C15" s="43">
        <v>874</v>
      </c>
      <c r="D15" s="43">
        <v>144</v>
      </c>
      <c r="E15" s="43">
        <v>86</v>
      </c>
      <c r="F15" s="43">
        <v>36</v>
      </c>
      <c r="G15" s="43">
        <v>141</v>
      </c>
      <c r="H15" s="43">
        <v>126</v>
      </c>
      <c r="I15" s="43">
        <v>152</v>
      </c>
      <c r="J15" s="43">
        <v>127</v>
      </c>
      <c r="K15" s="43">
        <v>41</v>
      </c>
      <c r="L15" s="43">
        <v>15</v>
      </c>
      <c r="M15" s="43">
        <v>546</v>
      </c>
      <c r="N15" s="43">
        <v>107</v>
      </c>
      <c r="O15" s="43">
        <v>62</v>
      </c>
      <c r="P15" s="43">
        <v>23</v>
      </c>
      <c r="Q15" s="43">
        <v>74</v>
      </c>
      <c r="R15" s="43">
        <v>76</v>
      </c>
      <c r="S15" s="43">
        <v>90</v>
      </c>
      <c r="T15" s="43">
        <v>77</v>
      </c>
      <c r="U15" s="43">
        <v>26</v>
      </c>
      <c r="V15" s="43">
        <v>8</v>
      </c>
      <c r="W15" s="154" t="s">
        <v>905</v>
      </c>
    </row>
    <row r="16" spans="2:28" s="46" customFormat="1" ht="12" customHeight="1">
      <c r="B16" s="167" t="s">
        <v>844</v>
      </c>
      <c r="C16" s="43" t="s">
        <v>760</v>
      </c>
      <c r="D16" s="43" t="s">
        <v>760</v>
      </c>
      <c r="E16" s="43" t="s">
        <v>760</v>
      </c>
      <c r="F16" s="43" t="s">
        <v>760</v>
      </c>
      <c r="G16" s="43" t="s">
        <v>760</v>
      </c>
      <c r="H16" s="43" t="s">
        <v>760</v>
      </c>
      <c r="I16" s="43" t="s">
        <v>760</v>
      </c>
      <c r="J16" s="43" t="s">
        <v>760</v>
      </c>
      <c r="K16" s="43" t="s">
        <v>760</v>
      </c>
      <c r="L16" s="43" t="s">
        <v>760</v>
      </c>
      <c r="M16" s="43" t="s">
        <v>760</v>
      </c>
      <c r="N16" s="43" t="s">
        <v>760</v>
      </c>
      <c r="O16" s="43" t="s">
        <v>760</v>
      </c>
      <c r="P16" s="43" t="s">
        <v>760</v>
      </c>
      <c r="Q16" s="43" t="s">
        <v>760</v>
      </c>
      <c r="R16" s="43" t="s">
        <v>760</v>
      </c>
      <c r="S16" s="43" t="s">
        <v>760</v>
      </c>
      <c r="T16" s="43" t="s">
        <v>760</v>
      </c>
      <c r="U16" s="43" t="s">
        <v>760</v>
      </c>
      <c r="V16" s="43" t="s">
        <v>760</v>
      </c>
      <c r="W16" s="167" t="s">
        <v>844</v>
      </c>
    </row>
    <row r="17" spans="2:23" s="46" customFormat="1" ht="12" customHeight="1">
      <c r="B17" s="167" t="s">
        <v>847</v>
      </c>
      <c r="C17" s="43">
        <v>867</v>
      </c>
      <c r="D17" s="43">
        <v>144</v>
      </c>
      <c r="E17" s="43">
        <v>86</v>
      </c>
      <c r="F17" s="43">
        <v>35</v>
      </c>
      <c r="G17" s="43">
        <v>141</v>
      </c>
      <c r="H17" s="43">
        <v>125</v>
      </c>
      <c r="I17" s="43">
        <v>150</v>
      </c>
      <c r="J17" s="43">
        <v>126</v>
      </c>
      <c r="K17" s="43">
        <v>41</v>
      </c>
      <c r="L17" s="43">
        <v>13</v>
      </c>
      <c r="M17" s="43">
        <v>543</v>
      </c>
      <c r="N17" s="43">
        <v>107</v>
      </c>
      <c r="O17" s="43">
        <v>62</v>
      </c>
      <c r="P17" s="43">
        <v>22</v>
      </c>
      <c r="Q17" s="43">
        <v>74</v>
      </c>
      <c r="R17" s="43">
        <v>75</v>
      </c>
      <c r="S17" s="43">
        <v>89</v>
      </c>
      <c r="T17" s="43">
        <v>77</v>
      </c>
      <c r="U17" s="43">
        <v>26</v>
      </c>
      <c r="V17" s="43">
        <v>8</v>
      </c>
      <c r="W17" s="167" t="s">
        <v>847</v>
      </c>
    </row>
    <row r="18" spans="2:23" s="46" customFormat="1" ht="12" customHeight="1">
      <c r="B18" s="167" t="s">
        <v>957</v>
      </c>
      <c r="C18" s="43">
        <v>7</v>
      </c>
      <c r="D18" s="43" t="s">
        <v>732</v>
      </c>
      <c r="E18" s="43" t="s">
        <v>732</v>
      </c>
      <c r="F18" s="43">
        <v>1</v>
      </c>
      <c r="G18" s="43" t="s">
        <v>732</v>
      </c>
      <c r="H18" s="43">
        <v>1</v>
      </c>
      <c r="I18" s="43">
        <v>2</v>
      </c>
      <c r="J18" s="43">
        <v>1</v>
      </c>
      <c r="K18" s="43" t="s">
        <v>732</v>
      </c>
      <c r="L18" s="43">
        <v>2</v>
      </c>
      <c r="M18" s="43">
        <v>3</v>
      </c>
      <c r="N18" s="43" t="s">
        <v>732</v>
      </c>
      <c r="O18" s="43" t="s">
        <v>732</v>
      </c>
      <c r="P18" s="43">
        <v>1</v>
      </c>
      <c r="Q18" s="43" t="s">
        <v>732</v>
      </c>
      <c r="R18" s="43">
        <v>1</v>
      </c>
      <c r="S18" s="43">
        <v>1</v>
      </c>
      <c r="T18" s="43" t="s">
        <v>732</v>
      </c>
      <c r="U18" s="43" t="s">
        <v>732</v>
      </c>
      <c r="V18" s="43" t="s">
        <v>732</v>
      </c>
      <c r="W18" s="167" t="s">
        <v>957</v>
      </c>
    </row>
    <row r="19" spans="2:23" s="46" customFormat="1" ht="12" customHeight="1">
      <c r="B19" s="28" t="s">
        <v>133</v>
      </c>
      <c r="C19" s="43">
        <v>10228</v>
      </c>
      <c r="D19" s="43">
        <v>9</v>
      </c>
      <c r="E19" s="43">
        <v>448</v>
      </c>
      <c r="F19" s="43">
        <v>519</v>
      </c>
      <c r="G19" s="43">
        <v>1734</v>
      </c>
      <c r="H19" s="43">
        <v>1804</v>
      </c>
      <c r="I19" s="43">
        <v>1723</v>
      </c>
      <c r="J19" s="43">
        <v>1822</v>
      </c>
      <c r="K19" s="43">
        <v>937</v>
      </c>
      <c r="L19" s="43">
        <v>861</v>
      </c>
      <c r="M19" s="43">
        <v>6536</v>
      </c>
      <c r="N19" s="43">
        <v>6</v>
      </c>
      <c r="O19" s="43">
        <v>244</v>
      </c>
      <c r="P19" s="43">
        <v>301</v>
      </c>
      <c r="Q19" s="43">
        <v>1037</v>
      </c>
      <c r="R19" s="43">
        <v>1132</v>
      </c>
      <c r="S19" s="43">
        <v>1125</v>
      </c>
      <c r="T19" s="43">
        <v>1169</v>
      </c>
      <c r="U19" s="43">
        <v>637</v>
      </c>
      <c r="V19" s="43">
        <v>580</v>
      </c>
      <c r="W19" s="28" t="s">
        <v>133</v>
      </c>
    </row>
    <row r="20" spans="2:23" s="46" customFormat="1" ht="12" customHeight="1">
      <c r="B20" s="154" t="s">
        <v>838</v>
      </c>
      <c r="C20" s="43">
        <v>22</v>
      </c>
      <c r="D20" s="43" t="s">
        <v>732</v>
      </c>
      <c r="E20" s="43">
        <v>1</v>
      </c>
      <c r="F20" s="43" t="s">
        <v>732</v>
      </c>
      <c r="G20" s="43">
        <v>4</v>
      </c>
      <c r="H20" s="43">
        <v>2</v>
      </c>
      <c r="I20" s="43">
        <v>5</v>
      </c>
      <c r="J20" s="43">
        <v>4</v>
      </c>
      <c r="K20" s="43">
        <v>6</v>
      </c>
      <c r="L20" s="43" t="s">
        <v>732</v>
      </c>
      <c r="M20" s="43">
        <v>8</v>
      </c>
      <c r="N20" s="43" t="s">
        <v>732</v>
      </c>
      <c r="O20" s="43" t="s">
        <v>732</v>
      </c>
      <c r="P20" s="43" t="s">
        <v>732</v>
      </c>
      <c r="Q20" s="43">
        <v>1</v>
      </c>
      <c r="R20" s="43" t="s">
        <v>732</v>
      </c>
      <c r="S20" s="43">
        <v>2</v>
      </c>
      <c r="T20" s="43">
        <v>4</v>
      </c>
      <c r="U20" s="43">
        <v>1</v>
      </c>
      <c r="V20" s="43" t="s">
        <v>732</v>
      </c>
      <c r="W20" s="154" t="s">
        <v>838</v>
      </c>
    </row>
    <row r="21" spans="2:23" s="46" customFormat="1" ht="12" customHeight="1">
      <c r="B21" s="154" t="s">
        <v>839</v>
      </c>
      <c r="C21" s="43">
        <v>123</v>
      </c>
      <c r="D21" s="43" t="s">
        <v>732</v>
      </c>
      <c r="E21" s="43">
        <v>1</v>
      </c>
      <c r="F21" s="43">
        <v>6</v>
      </c>
      <c r="G21" s="43">
        <v>15</v>
      </c>
      <c r="H21" s="43">
        <v>22</v>
      </c>
      <c r="I21" s="43">
        <v>35</v>
      </c>
      <c r="J21" s="43">
        <v>31</v>
      </c>
      <c r="K21" s="43">
        <v>7</v>
      </c>
      <c r="L21" s="43" t="s">
        <v>732</v>
      </c>
      <c r="M21" s="43">
        <v>101</v>
      </c>
      <c r="N21" s="43" t="s">
        <v>732</v>
      </c>
      <c r="O21" s="43">
        <v>1</v>
      </c>
      <c r="P21" s="43">
        <v>6</v>
      </c>
      <c r="Q21" s="43">
        <v>13</v>
      </c>
      <c r="R21" s="43">
        <v>18</v>
      </c>
      <c r="S21" s="43">
        <v>26</v>
      </c>
      <c r="T21" s="43">
        <v>27</v>
      </c>
      <c r="U21" s="43">
        <v>5</v>
      </c>
      <c r="V21" s="43" t="s">
        <v>732</v>
      </c>
      <c r="W21" s="154" t="s">
        <v>839</v>
      </c>
    </row>
    <row r="22" spans="2:23" s="46" customFormat="1" ht="12" customHeight="1">
      <c r="B22" s="154" t="s">
        <v>861</v>
      </c>
      <c r="C22" s="43">
        <v>1214</v>
      </c>
      <c r="D22" s="43" t="s">
        <v>732</v>
      </c>
      <c r="E22" s="43">
        <v>23</v>
      </c>
      <c r="F22" s="43">
        <v>52</v>
      </c>
      <c r="G22" s="43">
        <v>225</v>
      </c>
      <c r="H22" s="43">
        <v>281</v>
      </c>
      <c r="I22" s="43">
        <v>266</v>
      </c>
      <c r="J22" s="43">
        <v>261</v>
      </c>
      <c r="K22" s="43">
        <v>36</v>
      </c>
      <c r="L22" s="43">
        <v>10</v>
      </c>
      <c r="M22" s="43">
        <v>482</v>
      </c>
      <c r="N22" s="43" t="s">
        <v>732</v>
      </c>
      <c r="O22" s="43">
        <v>7</v>
      </c>
      <c r="P22" s="43">
        <v>19</v>
      </c>
      <c r="Q22" s="43">
        <v>77</v>
      </c>
      <c r="R22" s="43">
        <v>104</v>
      </c>
      <c r="S22" s="43">
        <v>115</v>
      </c>
      <c r="T22" s="43">
        <v>110</v>
      </c>
      <c r="U22" s="43">
        <v>16</v>
      </c>
      <c r="V22" s="43">
        <v>3</v>
      </c>
      <c r="W22" s="154" t="s">
        <v>861</v>
      </c>
    </row>
    <row r="23" spans="2:23" s="46" customFormat="1" ht="12" customHeight="1">
      <c r="B23" s="167" t="s">
        <v>862</v>
      </c>
      <c r="C23" s="43" t="s">
        <v>760</v>
      </c>
      <c r="D23" s="43" t="s">
        <v>760</v>
      </c>
      <c r="E23" s="43" t="s">
        <v>760</v>
      </c>
      <c r="F23" s="43" t="s">
        <v>760</v>
      </c>
      <c r="G23" s="43" t="s">
        <v>760</v>
      </c>
      <c r="H23" s="43" t="s">
        <v>760</v>
      </c>
      <c r="I23" s="43" t="s">
        <v>760</v>
      </c>
      <c r="J23" s="43" t="s">
        <v>760</v>
      </c>
      <c r="K23" s="43" t="s">
        <v>760</v>
      </c>
      <c r="L23" s="43" t="s">
        <v>760</v>
      </c>
      <c r="M23" s="43" t="s">
        <v>760</v>
      </c>
      <c r="N23" s="43" t="s">
        <v>760</v>
      </c>
      <c r="O23" s="43" t="s">
        <v>760</v>
      </c>
      <c r="P23" s="43" t="s">
        <v>760</v>
      </c>
      <c r="Q23" s="43" t="s">
        <v>760</v>
      </c>
      <c r="R23" s="43" t="s">
        <v>760</v>
      </c>
      <c r="S23" s="43" t="s">
        <v>760</v>
      </c>
      <c r="T23" s="43" t="s">
        <v>760</v>
      </c>
      <c r="U23" s="43" t="s">
        <v>760</v>
      </c>
      <c r="V23" s="43" t="s">
        <v>760</v>
      </c>
      <c r="W23" s="167" t="s">
        <v>862</v>
      </c>
    </row>
    <row r="24" spans="2:23" s="46" customFormat="1" ht="12" customHeight="1">
      <c r="B24" s="167" t="s">
        <v>897</v>
      </c>
      <c r="C24" s="43" t="s">
        <v>760</v>
      </c>
      <c r="D24" s="43" t="s">
        <v>760</v>
      </c>
      <c r="E24" s="43" t="s">
        <v>760</v>
      </c>
      <c r="F24" s="43" t="s">
        <v>760</v>
      </c>
      <c r="G24" s="43" t="s">
        <v>760</v>
      </c>
      <c r="H24" s="43" t="s">
        <v>760</v>
      </c>
      <c r="I24" s="43" t="s">
        <v>760</v>
      </c>
      <c r="J24" s="43" t="s">
        <v>760</v>
      </c>
      <c r="K24" s="43" t="s">
        <v>760</v>
      </c>
      <c r="L24" s="43" t="s">
        <v>760</v>
      </c>
      <c r="M24" s="43" t="s">
        <v>760</v>
      </c>
      <c r="N24" s="43" t="s">
        <v>760</v>
      </c>
      <c r="O24" s="43" t="s">
        <v>760</v>
      </c>
      <c r="P24" s="43" t="s">
        <v>760</v>
      </c>
      <c r="Q24" s="43" t="s">
        <v>760</v>
      </c>
      <c r="R24" s="43" t="s">
        <v>760</v>
      </c>
      <c r="S24" s="43" t="s">
        <v>760</v>
      </c>
      <c r="T24" s="43" t="s">
        <v>760</v>
      </c>
      <c r="U24" s="43" t="s">
        <v>760</v>
      </c>
      <c r="V24" s="43" t="s">
        <v>760</v>
      </c>
      <c r="W24" s="167" t="s">
        <v>897</v>
      </c>
    </row>
    <row r="25" spans="2:23" s="46" customFormat="1" ht="12" customHeight="1">
      <c r="B25" s="167" t="s">
        <v>901</v>
      </c>
      <c r="C25" s="43">
        <v>589</v>
      </c>
      <c r="D25" s="43" t="s">
        <v>732</v>
      </c>
      <c r="E25" s="43">
        <v>20</v>
      </c>
      <c r="F25" s="43">
        <v>36</v>
      </c>
      <c r="G25" s="43">
        <v>122</v>
      </c>
      <c r="H25" s="43">
        <v>122</v>
      </c>
      <c r="I25" s="43">
        <v>108</v>
      </c>
      <c r="J25" s="43">
        <v>127</v>
      </c>
      <c r="K25" s="43">
        <v>21</v>
      </c>
      <c r="L25" s="43">
        <v>7</v>
      </c>
      <c r="M25" s="43">
        <v>302</v>
      </c>
      <c r="N25" s="43" t="s">
        <v>732</v>
      </c>
      <c r="O25" s="43">
        <v>6</v>
      </c>
      <c r="P25" s="43">
        <v>15</v>
      </c>
      <c r="Q25" s="43">
        <v>51</v>
      </c>
      <c r="R25" s="43">
        <v>66</v>
      </c>
      <c r="S25" s="43">
        <v>64</v>
      </c>
      <c r="T25" s="43">
        <v>68</v>
      </c>
      <c r="U25" s="43">
        <v>11</v>
      </c>
      <c r="V25" s="43">
        <v>2</v>
      </c>
      <c r="W25" s="167" t="s">
        <v>901</v>
      </c>
    </row>
    <row r="26" spans="2:23" s="46" customFormat="1" ht="12" customHeight="1">
      <c r="B26" s="167" t="s">
        <v>899</v>
      </c>
      <c r="C26" s="43">
        <v>245</v>
      </c>
      <c r="D26" s="43" t="s">
        <v>732</v>
      </c>
      <c r="E26" s="43">
        <v>1</v>
      </c>
      <c r="F26" s="43">
        <v>3</v>
      </c>
      <c r="G26" s="43">
        <v>29</v>
      </c>
      <c r="H26" s="43">
        <v>65</v>
      </c>
      <c r="I26" s="43">
        <v>63</v>
      </c>
      <c r="J26" s="43">
        <v>60</v>
      </c>
      <c r="K26" s="43">
        <v>5</v>
      </c>
      <c r="L26" s="43">
        <v>1</v>
      </c>
      <c r="M26" s="43">
        <v>105</v>
      </c>
      <c r="N26" s="43" t="s">
        <v>732</v>
      </c>
      <c r="O26" s="43">
        <v>1</v>
      </c>
      <c r="P26" s="43">
        <v>2</v>
      </c>
      <c r="Q26" s="43">
        <v>15</v>
      </c>
      <c r="R26" s="43">
        <v>18</v>
      </c>
      <c r="S26" s="43">
        <v>29</v>
      </c>
      <c r="T26" s="43">
        <v>31</v>
      </c>
      <c r="U26" s="43">
        <v>1</v>
      </c>
      <c r="V26" s="43">
        <v>1</v>
      </c>
      <c r="W26" s="167" t="s">
        <v>899</v>
      </c>
    </row>
    <row r="27" spans="2:23" s="46" customFormat="1" ht="12" customHeight="1">
      <c r="B27" s="154" t="s">
        <v>163</v>
      </c>
      <c r="C27" s="43">
        <v>52</v>
      </c>
      <c r="D27" s="43">
        <v>1</v>
      </c>
      <c r="E27" s="43">
        <v>7</v>
      </c>
      <c r="F27" s="43">
        <v>7</v>
      </c>
      <c r="G27" s="43">
        <v>14</v>
      </c>
      <c r="H27" s="43">
        <v>4</v>
      </c>
      <c r="I27" s="43">
        <v>9</v>
      </c>
      <c r="J27" s="43">
        <v>8</v>
      </c>
      <c r="K27" s="43" t="s">
        <v>732</v>
      </c>
      <c r="L27" s="43">
        <v>1</v>
      </c>
      <c r="M27" s="43">
        <v>15</v>
      </c>
      <c r="N27" s="43" t="s">
        <v>732</v>
      </c>
      <c r="O27" s="43">
        <v>1</v>
      </c>
      <c r="P27" s="43">
        <v>3</v>
      </c>
      <c r="Q27" s="43">
        <v>4</v>
      </c>
      <c r="R27" s="43">
        <v>1</v>
      </c>
      <c r="S27" s="43">
        <v>2</v>
      </c>
      <c r="T27" s="43">
        <v>2</v>
      </c>
      <c r="U27" s="43" t="s">
        <v>732</v>
      </c>
      <c r="V27" s="43">
        <v>1</v>
      </c>
      <c r="W27" s="154" t="s">
        <v>163</v>
      </c>
    </row>
    <row r="28" spans="2:23" s="46" customFormat="1" ht="12" customHeight="1">
      <c r="B28" s="28" t="s">
        <v>277</v>
      </c>
      <c r="C28" s="43">
        <v>75</v>
      </c>
      <c r="D28" s="43" t="s">
        <v>732</v>
      </c>
      <c r="E28" s="43">
        <v>2</v>
      </c>
      <c r="F28" s="43">
        <v>6</v>
      </c>
      <c r="G28" s="43">
        <v>10</v>
      </c>
      <c r="H28" s="43">
        <v>17</v>
      </c>
      <c r="I28" s="43">
        <v>6</v>
      </c>
      <c r="J28" s="43">
        <v>7</v>
      </c>
      <c r="K28" s="43">
        <v>2</v>
      </c>
      <c r="L28" s="43">
        <v>17</v>
      </c>
      <c r="M28" s="43">
        <v>49</v>
      </c>
      <c r="N28" s="43" t="s">
        <v>732</v>
      </c>
      <c r="O28" s="43">
        <v>1</v>
      </c>
      <c r="P28" s="43">
        <v>3</v>
      </c>
      <c r="Q28" s="43">
        <v>7</v>
      </c>
      <c r="R28" s="43">
        <v>10</v>
      </c>
      <c r="S28" s="43">
        <v>4</v>
      </c>
      <c r="T28" s="43">
        <v>5</v>
      </c>
      <c r="U28" s="43">
        <v>2</v>
      </c>
      <c r="V28" s="43">
        <v>13</v>
      </c>
      <c r="W28" s="28" t="s">
        <v>277</v>
      </c>
    </row>
    <row r="29" spans="2:23" s="46" customFormat="1" ht="12" customHeight="1">
      <c r="B29" s="154" t="s">
        <v>311</v>
      </c>
      <c r="C29" s="43">
        <v>3192</v>
      </c>
      <c r="D29" s="43">
        <v>212</v>
      </c>
      <c r="E29" s="43">
        <v>121</v>
      </c>
      <c r="F29" s="43">
        <v>110</v>
      </c>
      <c r="G29" s="43">
        <v>340</v>
      </c>
      <c r="H29" s="43">
        <v>341</v>
      </c>
      <c r="I29" s="43">
        <v>354</v>
      </c>
      <c r="J29" s="43">
        <v>497</v>
      </c>
      <c r="K29" s="43">
        <v>299</v>
      </c>
      <c r="L29" s="43">
        <v>382</v>
      </c>
      <c r="M29" s="43">
        <v>2937</v>
      </c>
      <c r="N29" s="43">
        <v>205</v>
      </c>
      <c r="O29" s="43">
        <v>114</v>
      </c>
      <c r="P29" s="43">
        <v>103</v>
      </c>
      <c r="Q29" s="43">
        <v>319</v>
      </c>
      <c r="R29" s="43">
        <v>314</v>
      </c>
      <c r="S29" s="43">
        <v>315</v>
      </c>
      <c r="T29" s="43">
        <v>434</v>
      </c>
      <c r="U29" s="43">
        <v>276</v>
      </c>
      <c r="V29" s="43">
        <v>353</v>
      </c>
      <c r="W29" s="28" t="s">
        <v>311</v>
      </c>
    </row>
    <row r="30" spans="2:23" s="46" customFormat="1" ht="12" customHeight="1">
      <c r="B30" s="167" t="s">
        <v>853</v>
      </c>
      <c r="C30" s="43" t="s">
        <v>760</v>
      </c>
      <c r="D30" s="43" t="s">
        <v>760</v>
      </c>
      <c r="E30" s="43" t="s">
        <v>760</v>
      </c>
      <c r="F30" s="43" t="s">
        <v>760</v>
      </c>
      <c r="G30" s="43" t="s">
        <v>760</v>
      </c>
      <c r="H30" s="43" t="s">
        <v>760</v>
      </c>
      <c r="I30" s="43" t="s">
        <v>760</v>
      </c>
      <c r="J30" s="43" t="s">
        <v>760</v>
      </c>
      <c r="K30" s="43" t="s">
        <v>760</v>
      </c>
      <c r="L30" s="43" t="s">
        <v>760</v>
      </c>
      <c r="M30" s="43" t="s">
        <v>760</v>
      </c>
      <c r="N30" s="43" t="s">
        <v>760</v>
      </c>
      <c r="O30" s="43" t="s">
        <v>760</v>
      </c>
      <c r="P30" s="43" t="s">
        <v>760</v>
      </c>
      <c r="Q30" s="43" t="s">
        <v>760</v>
      </c>
      <c r="R30" s="43" t="s">
        <v>760</v>
      </c>
      <c r="S30" s="43" t="s">
        <v>760</v>
      </c>
      <c r="T30" s="43" t="s">
        <v>760</v>
      </c>
      <c r="U30" s="43" t="s">
        <v>760</v>
      </c>
      <c r="V30" s="43" t="s">
        <v>760</v>
      </c>
      <c r="W30" s="167" t="s">
        <v>853</v>
      </c>
    </row>
    <row r="31" spans="2:23" s="46" customFormat="1" ht="12" customHeight="1">
      <c r="B31" s="167" t="s">
        <v>854</v>
      </c>
      <c r="C31" s="43">
        <v>156</v>
      </c>
      <c r="D31" s="43">
        <v>1</v>
      </c>
      <c r="E31" s="43" t="s">
        <v>732</v>
      </c>
      <c r="F31" s="43">
        <v>1</v>
      </c>
      <c r="G31" s="43">
        <v>10</v>
      </c>
      <c r="H31" s="43">
        <v>9</v>
      </c>
      <c r="I31" s="43">
        <v>25</v>
      </c>
      <c r="J31" s="43">
        <v>44</v>
      </c>
      <c r="K31" s="43">
        <v>33</v>
      </c>
      <c r="L31" s="43">
        <v>30</v>
      </c>
      <c r="M31" s="43">
        <v>140</v>
      </c>
      <c r="N31" s="43">
        <v>1</v>
      </c>
      <c r="O31" s="43" t="s">
        <v>732</v>
      </c>
      <c r="P31" s="43">
        <v>1</v>
      </c>
      <c r="Q31" s="43">
        <v>9</v>
      </c>
      <c r="R31" s="43">
        <v>9</v>
      </c>
      <c r="S31" s="43">
        <v>23</v>
      </c>
      <c r="T31" s="43">
        <v>38</v>
      </c>
      <c r="U31" s="43">
        <v>32</v>
      </c>
      <c r="V31" s="43">
        <v>25</v>
      </c>
      <c r="W31" s="167" t="s">
        <v>854</v>
      </c>
    </row>
    <row r="32" spans="2:23" s="46" customFormat="1" ht="12" customHeight="1">
      <c r="B32" s="153" t="s">
        <v>904</v>
      </c>
      <c r="C32" s="43">
        <v>754</v>
      </c>
      <c r="D32" s="43">
        <v>44</v>
      </c>
      <c r="E32" s="43">
        <v>24</v>
      </c>
      <c r="F32" s="43">
        <v>27</v>
      </c>
      <c r="G32" s="43">
        <v>84</v>
      </c>
      <c r="H32" s="43">
        <v>85</v>
      </c>
      <c r="I32" s="43">
        <v>82</v>
      </c>
      <c r="J32" s="43">
        <v>90</v>
      </c>
      <c r="K32" s="43">
        <v>56</v>
      </c>
      <c r="L32" s="43">
        <v>96</v>
      </c>
      <c r="M32" s="43">
        <v>724</v>
      </c>
      <c r="N32" s="43">
        <v>42</v>
      </c>
      <c r="O32" s="43">
        <v>21</v>
      </c>
      <c r="P32" s="43">
        <v>27</v>
      </c>
      <c r="Q32" s="43">
        <v>79</v>
      </c>
      <c r="R32" s="43">
        <v>77</v>
      </c>
      <c r="S32" s="43">
        <v>77</v>
      </c>
      <c r="T32" s="43">
        <v>89</v>
      </c>
      <c r="U32" s="43">
        <v>52</v>
      </c>
      <c r="V32" s="43">
        <v>96</v>
      </c>
      <c r="W32" s="153" t="s">
        <v>904</v>
      </c>
    </row>
    <row r="33" spans="2:23" s="46" customFormat="1" ht="12" customHeight="1">
      <c r="B33" s="183" t="s">
        <v>863</v>
      </c>
      <c r="C33" s="43">
        <v>16969</v>
      </c>
      <c r="D33" s="43">
        <v>483</v>
      </c>
      <c r="E33" s="43">
        <v>741</v>
      </c>
      <c r="F33" s="43">
        <v>769</v>
      </c>
      <c r="G33" s="43">
        <v>2606</v>
      </c>
      <c r="H33" s="43">
        <v>2726</v>
      </c>
      <c r="I33" s="43">
        <v>2684</v>
      </c>
      <c r="J33" s="43">
        <v>2904</v>
      </c>
      <c r="K33" s="43">
        <v>1406</v>
      </c>
      <c r="L33" s="43">
        <v>1396</v>
      </c>
      <c r="M33" s="43">
        <v>11731</v>
      </c>
      <c r="N33" s="43">
        <v>418</v>
      </c>
      <c r="O33" s="43">
        <v>476</v>
      </c>
      <c r="P33" s="43">
        <v>491</v>
      </c>
      <c r="Q33" s="43">
        <v>1642</v>
      </c>
      <c r="R33" s="43">
        <v>1770</v>
      </c>
      <c r="S33" s="43">
        <v>1796</v>
      </c>
      <c r="T33" s="43">
        <v>1960</v>
      </c>
      <c r="U33" s="43">
        <v>1033</v>
      </c>
      <c r="V33" s="43">
        <v>1066</v>
      </c>
      <c r="W33" s="183" t="s">
        <v>863</v>
      </c>
    </row>
    <row r="34" spans="2:23" s="46" customFormat="1" ht="12" customHeight="1">
      <c r="B34" s="187" t="s">
        <v>1</v>
      </c>
      <c r="C34" s="43">
        <v>5942</v>
      </c>
      <c r="D34" s="43">
        <v>157</v>
      </c>
      <c r="E34" s="43">
        <v>270</v>
      </c>
      <c r="F34" s="43">
        <v>280</v>
      </c>
      <c r="G34" s="43">
        <v>969</v>
      </c>
      <c r="H34" s="43">
        <v>955</v>
      </c>
      <c r="I34" s="43">
        <v>1012</v>
      </c>
      <c r="J34" s="43">
        <v>1039</v>
      </c>
      <c r="K34" s="43">
        <v>504</v>
      </c>
      <c r="L34" s="43">
        <v>456</v>
      </c>
      <c r="M34" s="43">
        <v>4515</v>
      </c>
      <c r="N34" s="43">
        <v>144</v>
      </c>
      <c r="O34" s="43">
        <v>169</v>
      </c>
      <c r="P34" s="43">
        <v>193</v>
      </c>
      <c r="Q34" s="43">
        <v>677</v>
      </c>
      <c r="R34" s="43">
        <v>705</v>
      </c>
      <c r="S34" s="43">
        <v>761</v>
      </c>
      <c r="T34" s="43">
        <v>781</v>
      </c>
      <c r="U34" s="43">
        <v>408</v>
      </c>
      <c r="V34" s="43">
        <v>391</v>
      </c>
      <c r="W34" s="187" t="s">
        <v>1</v>
      </c>
    </row>
    <row r="35" spans="2:23" s="46" customFormat="1" ht="12" customHeight="1">
      <c r="B35" s="187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187"/>
    </row>
    <row r="36" spans="2:23" s="46" customFormat="1" ht="12" customHeight="1">
      <c r="B36" s="33"/>
      <c r="C36" s="254" t="s">
        <v>310</v>
      </c>
      <c r="D36" s="254"/>
      <c r="E36" s="254"/>
      <c r="F36" s="254"/>
      <c r="G36" s="254"/>
      <c r="H36" s="254"/>
      <c r="I36" s="254"/>
      <c r="J36" s="254"/>
      <c r="K36" s="254"/>
      <c r="L36" s="254"/>
      <c r="M36" s="254" t="s">
        <v>310</v>
      </c>
      <c r="N36" s="254"/>
      <c r="O36" s="254"/>
      <c r="P36" s="254"/>
      <c r="Q36" s="254"/>
      <c r="R36" s="254"/>
      <c r="S36" s="254"/>
      <c r="T36" s="254"/>
      <c r="U36" s="254"/>
      <c r="V36" s="254"/>
      <c r="W36" s="33"/>
    </row>
    <row r="37" spans="2:23" s="46" customFormat="1" ht="12" customHeight="1">
      <c r="B37" s="153" t="s">
        <v>859</v>
      </c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153" t="s">
        <v>859</v>
      </c>
    </row>
    <row r="38" spans="2:23" s="46" customFormat="1" ht="12" customHeight="1">
      <c r="B38" s="154" t="s">
        <v>843</v>
      </c>
      <c r="C38" s="43">
        <v>15</v>
      </c>
      <c r="D38" s="43" t="s">
        <v>732</v>
      </c>
      <c r="E38" s="43">
        <v>1</v>
      </c>
      <c r="F38" s="43">
        <v>1</v>
      </c>
      <c r="G38" s="43">
        <v>6</v>
      </c>
      <c r="H38" s="43">
        <v>2</v>
      </c>
      <c r="I38" s="43">
        <v>3</v>
      </c>
      <c r="J38" s="43">
        <v>2</v>
      </c>
      <c r="K38" s="43" t="s">
        <v>732</v>
      </c>
      <c r="L38" s="43" t="s">
        <v>732</v>
      </c>
      <c r="M38" s="43">
        <v>8</v>
      </c>
      <c r="N38" s="43" t="s">
        <v>732</v>
      </c>
      <c r="O38" s="43">
        <v>1</v>
      </c>
      <c r="P38" s="43">
        <v>1</v>
      </c>
      <c r="Q38" s="43">
        <v>4</v>
      </c>
      <c r="R38" s="43" t="s">
        <v>732</v>
      </c>
      <c r="S38" s="43">
        <v>1</v>
      </c>
      <c r="T38" s="43">
        <v>1</v>
      </c>
      <c r="U38" s="43" t="s">
        <v>732</v>
      </c>
      <c r="V38" s="43" t="s">
        <v>732</v>
      </c>
      <c r="W38" s="154" t="s">
        <v>843</v>
      </c>
    </row>
    <row r="39" spans="2:23" s="46" customFormat="1" ht="12" customHeight="1">
      <c r="B39" s="167" t="s">
        <v>844</v>
      </c>
      <c r="C39" s="43" t="s">
        <v>760</v>
      </c>
      <c r="D39" s="43" t="s">
        <v>760</v>
      </c>
      <c r="E39" s="43" t="s">
        <v>760</v>
      </c>
      <c r="F39" s="43" t="s">
        <v>760</v>
      </c>
      <c r="G39" s="43" t="s">
        <v>760</v>
      </c>
      <c r="H39" s="43" t="s">
        <v>760</v>
      </c>
      <c r="I39" s="43" t="s">
        <v>760</v>
      </c>
      <c r="J39" s="43" t="s">
        <v>760</v>
      </c>
      <c r="K39" s="43" t="s">
        <v>760</v>
      </c>
      <c r="L39" s="43" t="s">
        <v>760</v>
      </c>
      <c r="M39" s="43" t="s">
        <v>760</v>
      </c>
      <c r="N39" s="43" t="s">
        <v>760</v>
      </c>
      <c r="O39" s="43" t="s">
        <v>760</v>
      </c>
      <c r="P39" s="43" t="s">
        <v>760</v>
      </c>
      <c r="Q39" s="43" t="s">
        <v>760</v>
      </c>
      <c r="R39" s="43" t="s">
        <v>760</v>
      </c>
      <c r="S39" s="43" t="s">
        <v>760</v>
      </c>
      <c r="T39" s="43" t="s">
        <v>760</v>
      </c>
      <c r="U39" s="43" t="s">
        <v>760</v>
      </c>
      <c r="V39" s="43" t="s">
        <v>760</v>
      </c>
      <c r="W39" s="167" t="s">
        <v>844</v>
      </c>
    </row>
    <row r="40" spans="2:23" s="46" customFormat="1" ht="12" customHeight="1">
      <c r="B40" s="167" t="s">
        <v>845</v>
      </c>
      <c r="C40" s="43">
        <v>15</v>
      </c>
      <c r="D40" s="43" t="s">
        <v>732</v>
      </c>
      <c r="E40" s="43">
        <v>1</v>
      </c>
      <c r="F40" s="43">
        <v>1</v>
      </c>
      <c r="G40" s="43">
        <v>6</v>
      </c>
      <c r="H40" s="43">
        <v>2</v>
      </c>
      <c r="I40" s="43">
        <v>3</v>
      </c>
      <c r="J40" s="43">
        <v>2</v>
      </c>
      <c r="K40" s="43" t="s">
        <v>732</v>
      </c>
      <c r="L40" s="43" t="s">
        <v>732</v>
      </c>
      <c r="M40" s="43">
        <v>8</v>
      </c>
      <c r="N40" s="43" t="s">
        <v>732</v>
      </c>
      <c r="O40" s="43">
        <v>1</v>
      </c>
      <c r="P40" s="43">
        <v>1</v>
      </c>
      <c r="Q40" s="43">
        <v>4</v>
      </c>
      <c r="R40" s="43" t="s">
        <v>732</v>
      </c>
      <c r="S40" s="43">
        <v>1</v>
      </c>
      <c r="T40" s="43">
        <v>1</v>
      </c>
      <c r="U40" s="43" t="s">
        <v>732</v>
      </c>
      <c r="V40" s="43" t="s">
        <v>732</v>
      </c>
      <c r="W40" s="167" t="s">
        <v>845</v>
      </c>
    </row>
    <row r="41" spans="2:23" s="46" customFormat="1" ht="12" customHeight="1">
      <c r="B41" s="167" t="s">
        <v>953</v>
      </c>
      <c r="C41" s="43" t="s">
        <v>732</v>
      </c>
      <c r="D41" s="43" t="s">
        <v>732</v>
      </c>
      <c r="E41" s="43" t="s">
        <v>732</v>
      </c>
      <c r="F41" s="43" t="s">
        <v>732</v>
      </c>
      <c r="G41" s="43" t="s">
        <v>732</v>
      </c>
      <c r="H41" s="43" t="s">
        <v>732</v>
      </c>
      <c r="I41" s="43" t="s">
        <v>732</v>
      </c>
      <c r="J41" s="43" t="s">
        <v>732</v>
      </c>
      <c r="K41" s="43" t="s">
        <v>732</v>
      </c>
      <c r="L41" s="43" t="s">
        <v>732</v>
      </c>
      <c r="M41" s="43" t="s">
        <v>732</v>
      </c>
      <c r="N41" s="43" t="s">
        <v>732</v>
      </c>
      <c r="O41" s="43" t="s">
        <v>732</v>
      </c>
      <c r="P41" s="43" t="s">
        <v>732</v>
      </c>
      <c r="Q41" s="43" t="s">
        <v>732</v>
      </c>
      <c r="R41" s="43" t="s">
        <v>732</v>
      </c>
      <c r="S41" s="43" t="s">
        <v>732</v>
      </c>
      <c r="T41" s="43" t="s">
        <v>732</v>
      </c>
      <c r="U41" s="43" t="s">
        <v>732</v>
      </c>
      <c r="V41" s="43" t="s">
        <v>732</v>
      </c>
      <c r="W41" s="167" t="s">
        <v>953</v>
      </c>
    </row>
    <row r="42" spans="2:23" s="46" customFormat="1" ht="12" customHeight="1">
      <c r="B42" s="167" t="s">
        <v>846</v>
      </c>
      <c r="C42" s="43" t="s">
        <v>732</v>
      </c>
      <c r="D42" s="43" t="s">
        <v>732</v>
      </c>
      <c r="E42" s="43" t="s">
        <v>732</v>
      </c>
      <c r="F42" s="43" t="s">
        <v>732</v>
      </c>
      <c r="G42" s="43" t="s">
        <v>732</v>
      </c>
      <c r="H42" s="43" t="s">
        <v>732</v>
      </c>
      <c r="I42" s="43" t="s">
        <v>732</v>
      </c>
      <c r="J42" s="43" t="s">
        <v>732</v>
      </c>
      <c r="K42" s="43" t="s">
        <v>732</v>
      </c>
      <c r="L42" s="43" t="s">
        <v>732</v>
      </c>
      <c r="M42" s="43" t="s">
        <v>732</v>
      </c>
      <c r="N42" s="43" t="s">
        <v>732</v>
      </c>
      <c r="O42" s="43" t="s">
        <v>732</v>
      </c>
      <c r="P42" s="43" t="s">
        <v>732</v>
      </c>
      <c r="Q42" s="43" t="s">
        <v>732</v>
      </c>
      <c r="R42" s="43" t="s">
        <v>732</v>
      </c>
      <c r="S42" s="43" t="s">
        <v>732</v>
      </c>
      <c r="T42" s="43" t="s">
        <v>732</v>
      </c>
      <c r="U42" s="43" t="s">
        <v>732</v>
      </c>
      <c r="V42" s="43" t="s">
        <v>732</v>
      </c>
      <c r="W42" s="167" t="s">
        <v>846</v>
      </c>
    </row>
    <row r="43" spans="2:23" s="46" customFormat="1" ht="12" customHeight="1">
      <c r="B43" s="154" t="s">
        <v>905</v>
      </c>
      <c r="C43" s="43">
        <v>20</v>
      </c>
      <c r="D43" s="43" t="s">
        <v>732</v>
      </c>
      <c r="E43" s="43">
        <v>1</v>
      </c>
      <c r="F43" s="43">
        <v>2</v>
      </c>
      <c r="G43" s="43">
        <v>7</v>
      </c>
      <c r="H43" s="43">
        <v>4</v>
      </c>
      <c r="I43" s="43">
        <v>2</v>
      </c>
      <c r="J43" s="43">
        <v>3</v>
      </c>
      <c r="K43" s="43">
        <v>1</v>
      </c>
      <c r="L43" s="43" t="s">
        <v>732</v>
      </c>
      <c r="M43" s="43">
        <v>13</v>
      </c>
      <c r="N43" s="43" t="s">
        <v>732</v>
      </c>
      <c r="O43" s="43">
        <v>1</v>
      </c>
      <c r="P43" s="43">
        <v>2</v>
      </c>
      <c r="Q43" s="43">
        <v>4</v>
      </c>
      <c r="R43" s="43">
        <v>3</v>
      </c>
      <c r="S43" s="43" t="s">
        <v>732</v>
      </c>
      <c r="T43" s="43">
        <v>2</v>
      </c>
      <c r="U43" s="43">
        <v>1</v>
      </c>
      <c r="V43" s="43" t="s">
        <v>732</v>
      </c>
      <c r="W43" s="154" t="s">
        <v>905</v>
      </c>
    </row>
    <row r="44" spans="2:23" s="46" customFormat="1" ht="12" customHeight="1">
      <c r="B44" s="167" t="s">
        <v>844</v>
      </c>
      <c r="C44" s="43" t="s">
        <v>760</v>
      </c>
      <c r="D44" s="43" t="s">
        <v>760</v>
      </c>
      <c r="E44" s="43" t="s">
        <v>760</v>
      </c>
      <c r="F44" s="43" t="s">
        <v>760</v>
      </c>
      <c r="G44" s="43" t="s">
        <v>760</v>
      </c>
      <c r="H44" s="43" t="s">
        <v>760</v>
      </c>
      <c r="I44" s="43" t="s">
        <v>760</v>
      </c>
      <c r="J44" s="43" t="s">
        <v>760</v>
      </c>
      <c r="K44" s="43" t="s">
        <v>760</v>
      </c>
      <c r="L44" s="43" t="s">
        <v>760</v>
      </c>
      <c r="M44" s="43" t="s">
        <v>760</v>
      </c>
      <c r="N44" s="43" t="s">
        <v>760</v>
      </c>
      <c r="O44" s="43" t="s">
        <v>760</v>
      </c>
      <c r="P44" s="43" t="s">
        <v>760</v>
      </c>
      <c r="Q44" s="43" t="s">
        <v>760</v>
      </c>
      <c r="R44" s="43" t="s">
        <v>760</v>
      </c>
      <c r="S44" s="43" t="s">
        <v>760</v>
      </c>
      <c r="T44" s="43" t="s">
        <v>760</v>
      </c>
      <c r="U44" s="43" t="s">
        <v>760</v>
      </c>
      <c r="V44" s="43" t="s">
        <v>760</v>
      </c>
      <c r="W44" s="167" t="s">
        <v>844</v>
      </c>
    </row>
    <row r="45" spans="2:23" s="46" customFormat="1" ht="12" customHeight="1">
      <c r="B45" s="167" t="s">
        <v>847</v>
      </c>
      <c r="C45" s="43">
        <v>20</v>
      </c>
      <c r="D45" s="43" t="s">
        <v>732</v>
      </c>
      <c r="E45" s="43">
        <v>1</v>
      </c>
      <c r="F45" s="43">
        <v>2</v>
      </c>
      <c r="G45" s="43">
        <v>7</v>
      </c>
      <c r="H45" s="43">
        <v>4</v>
      </c>
      <c r="I45" s="43">
        <v>2</v>
      </c>
      <c r="J45" s="43">
        <v>3</v>
      </c>
      <c r="K45" s="43">
        <v>1</v>
      </c>
      <c r="L45" s="43" t="s">
        <v>732</v>
      </c>
      <c r="M45" s="43">
        <v>13</v>
      </c>
      <c r="N45" s="43" t="s">
        <v>732</v>
      </c>
      <c r="O45" s="43">
        <v>1</v>
      </c>
      <c r="P45" s="43">
        <v>2</v>
      </c>
      <c r="Q45" s="43">
        <v>4</v>
      </c>
      <c r="R45" s="43">
        <v>3</v>
      </c>
      <c r="S45" s="43" t="s">
        <v>732</v>
      </c>
      <c r="T45" s="43">
        <v>2</v>
      </c>
      <c r="U45" s="43">
        <v>1</v>
      </c>
      <c r="V45" s="43" t="s">
        <v>732</v>
      </c>
      <c r="W45" s="167" t="s">
        <v>847</v>
      </c>
    </row>
    <row r="46" spans="2:23" s="46" customFormat="1" ht="12" customHeight="1">
      <c r="B46" s="167" t="s">
        <v>957</v>
      </c>
      <c r="C46" s="43" t="s">
        <v>732</v>
      </c>
      <c r="D46" s="43" t="s">
        <v>732</v>
      </c>
      <c r="E46" s="43" t="s">
        <v>732</v>
      </c>
      <c r="F46" s="43" t="s">
        <v>732</v>
      </c>
      <c r="G46" s="43" t="s">
        <v>732</v>
      </c>
      <c r="H46" s="43" t="s">
        <v>732</v>
      </c>
      <c r="I46" s="43" t="s">
        <v>732</v>
      </c>
      <c r="J46" s="43" t="s">
        <v>732</v>
      </c>
      <c r="K46" s="43" t="s">
        <v>732</v>
      </c>
      <c r="L46" s="43" t="s">
        <v>732</v>
      </c>
      <c r="M46" s="43" t="s">
        <v>732</v>
      </c>
      <c r="N46" s="43" t="s">
        <v>732</v>
      </c>
      <c r="O46" s="43" t="s">
        <v>732</v>
      </c>
      <c r="P46" s="43" t="s">
        <v>732</v>
      </c>
      <c r="Q46" s="43" t="s">
        <v>732</v>
      </c>
      <c r="R46" s="43" t="s">
        <v>732</v>
      </c>
      <c r="S46" s="43" t="s">
        <v>732</v>
      </c>
      <c r="T46" s="43" t="s">
        <v>732</v>
      </c>
      <c r="U46" s="43" t="s">
        <v>732</v>
      </c>
      <c r="V46" s="43" t="s">
        <v>732</v>
      </c>
      <c r="W46" s="167" t="s">
        <v>957</v>
      </c>
    </row>
    <row r="47" spans="2:23" s="46" customFormat="1" ht="12" customHeight="1">
      <c r="B47" s="28" t="s">
        <v>133</v>
      </c>
      <c r="C47" s="43">
        <v>285</v>
      </c>
      <c r="D47" s="43">
        <v>1</v>
      </c>
      <c r="E47" s="43">
        <v>15</v>
      </c>
      <c r="F47" s="43">
        <v>17</v>
      </c>
      <c r="G47" s="43">
        <v>72</v>
      </c>
      <c r="H47" s="43">
        <v>66</v>
      </c>
      <c r="I47" s="43">
        <v>54</v>
      </c>
      <c r="J47" s="43">
        <v>46</v>
      </c>
      <c r="K47" s="43">
        <v>9</v>
      </c>
      <c r="L47" s="43">
        <v>5</v>
      </c>
      <c r="M47" s="43">
        <v>160</v>
      </c>
      <c r="N47" s="43">
        <v>1</v>
      </c>
      <c r="O47" s="43">
        <v>8</v>
      </c>
      <c r="P47" s="43">
        <v>10</v>
      </c>
      <c r="Q47" s="43">
        <v>35</v>
      </c>
      <c r="R47" s="43">
        <v>34</v>
      </c>
      <c r="S47" s="43">
        <v>34</v>
      </c>
      <c r="T47" s="43">
        <v>27</v>
      </c>
      <c r="U47" s="43">
        <v>7</v>
      </c>
      <c r="V47" s="43">
        <v>4</v>
      </c>
      <c r="W47" s="28" t="s">
        <v>133</v>
      </c>
    </row>
    <row r="48" spans="2:23" s="46" customFormat="1" ht="12" customHeight="1">
      <c r="B48" s="154" t="s">
        <v>838</v>
      </c>
      <c r="C48" s="43" t="s">
        <v>732</v>
      </c>
      <c r="D48" s="43" t="s">
        <v>732</v>
      </c>
      <c r="E48" s="43" t="s">
        <v>732</v>
      </c>
      <c r="F48" s="43" t="s">
        <v>732</v>
      </c>
      <c r="G48" s="43" t="s">
        <v>732</v>
      </c>
      <c r="H48" s="43" t="s">
        <v>732</v>
      </c>
      <c r="I48" s="43" t="s">
        <v>732</v>
      </c>
      <c r="J48" s="43" t="s">
        <v>732</v>
      </c>
      <c r="K48" s="43" t="s">
        <v>732</v>
      </c>
      <c r="L48" s="43" t="s">
        <v>732</v>
      </c>
      <c r="M48" s="43" t="s">
        <v>732</v>
      </c>
      <c r="N48" s="43" t="s">
        <v>732</v>
      </c>
      <c r="O48" s="43" t="s">
        <v>732</v>
      </c>
      <c r="P48" s="43" t="s">
        <v>732</v>
      </c>
      <c r="Q48" s="43" t="s">
        <v>732</v>
      </c>
      <c r="R48" s="43" t="s">
        <v>732</v>
      </c>
      <c r="S48" s="43" t="s">
        <v>732</v>
      </c>
      <c r="T48" s="43" t="s">
        <v>732</v>
      </c>
      <c r="U48" s="43" t="s">
        <v>732</v>
      </c>
      <c r="V48" s="43" t="s">
        <v>732</v>
      </c>
      <c r="W48" s="154" t="s">
        <v>838</v>
      </c>
    </row>
    <row r="49" spans="2:23" s="46" customFormat="1" ht="12" customHeight="1">
      <c r="B49" s="154" t="s">
        <v>839</v>
      </c>
      <c r="C49" s="43" t="s">
        <v>732</v>
      </c>
      <c r="D49" s="43" t="s">
        <v>732</v>
      </c>
      <c r="E49" s="43" t="s">
        <v>732</v>
      </c>
      <c r="F49" s="43" t="s">
        <v>732</v>
      </c>
      <c r="G49" s="43" t="s">
        <v>732</v>
      </c>
      <c r="H49" s="43" t="s">
        <v>732</v>
      </c>
      <c r="I49" s="43" t="s">
        <v>732</v>
      </c>
      <c r="J49" s="43" t="s">
        <v>732</v>
      </c>
      <c r="K49" s="43" t="s">
        <v>732</v>
      </c>
      <c r="L49" s="43" t="s">
        <v>732</v>
      </c>
      <c r="M49" s="43" t="s">
        <v>732</v>
      </c>
      <c r="N49" s="43" t="s">
        <v>732</v>
      </c>
      <c r="O49" s="43" t="s">
        <v>732</v>
      </c>
      <c r="P49" s="43" t="s">
        <v>732</v>
      </c>
      <c r="Q49" s="43" t="s">
        <v>732</v>
      </c>
      <c r="R49" s="43" t="s">
        <v>732</v>
      </c>
      <c r="S49" s="43" t="s">
        <v>732</v>
      </c>
      <c r="T49" s="43" t="s">
        <v>732</v>
      </c>
      <c r="U49" s="43" t="s">
        <v>732</v>
      </c>
      <c r="V49" s="43" t="s">
        <v>732</v>
      </c>
      <c r="W49" s="154" t="s">
        <v>839</v>
      </c>
    </row>
    <row r="50" spans="2:23" s="46" customFormat="1" ht="12" customHeight="1">
      <c r="B50" s="154" t="s">
        <v>861</v>
      </c>
      <c r="C50" s="43">
        <v>21</v>
      </c>
      <c r="D50" s="43" t="s">
        <v>732</v>
      </c>
      <c r="E50" s="43" t="s">
        <v>732</v>
      </c>
      <c r="F50" s="43" t="s">
        <v>732</v>
      </c>
      <c r="G50" s="43">
        <v>5</v>
      </c>
      <c r="H50" s="43">
        <v>6</v>
      </c>
      <c r="I50" s="43">
        <v>5</v>
      </c>
      <c r="J50" s="43">
        <v>3</v>
      </c>
      <c r="K50" s="43">
        <v>2</v>
      </c>
      <c r="L50" s="43" t="s">
        <v>732</v>
      </c>
      <c r="M50" s="43">
        <v>3</v>
      </c>
      <c r="N50" s="43" t="s">
        <v>732</v>
      </c>
      <c r="O50" s="43" t="s">
        <v>732</v>
      </c>
      <c r="P50" s="43" t="s">
        <v>732</v>
      </c>
      <c r="Q50" s="43">
        <v>1</v>
      </c>
      <c r="R50" s="43" t="s">
        <v>732</v>
      </c>
      <c r="S50" s="43">
        <v>2</v>
      </c>
      <c r="T50" s="43" t="s">
        <v>732</v>
      </c>
      <c r="U50" s="43" t="s">
        <v>732</v>
      </c>
      <c r="V50" s="43" t="s">
        <v>732</v>
      </c>
      <c r="W50" s="154" t="s">
        <v>861</v>
      </c>
    </row>
    <row r="51" spans="2:23" s="46" customFormat="1" ht="12" customHeight="1">
      <c r="B51" s="167" t="s">
        <v>862</v>
      </c>
      <c r="C51" s="43" t="s">
        <v>760</v>
      </c>
      <c r="D51" s="43" t="s">
        <v>760</v>
      </c>
      <c r="E51" s="43" t="s">
        <v>760</v>
      </c>
      <c r="F51" s="43" t="s">
        <v>760</v>
      </c>
      <c r="G51" s="43" t="s">
        <v>760</v>
      </c>
      <c r="H51" s="43" t="s">
        <v>760</v>
      </c>
      <c r="I51" s="43" t="s">
        <v>760</v>
      </c>
      <c r="J51" s="43" t="s">
        <v>760</v>
      </c>
      <c r="K51" s="43" t="s">
        <v>760</v>
      </c>
      <c r="L51" s="43" t="s">
        <v>760</v>
      </c>
      <c r="M51" s="43" t="s">
        <v>760</v>
      </c>
      <c r="N51" s="43" t="s">
        <v>760</v>
      </c>
      <c r="O51" s="43" t="s">
        <v>760</v>
      </c>
      <c r="P51" s="43" t="s">
        <v>760</v>
      </c>
      <c r="Q51" s="43" t="s">
        <v>760</v>
      </c>
      <c r="R51" s="43" t="s">
        <v>760</v>
      </c>
      <c r="S51" s="43" t="s">
        <v>760</v>
      </c>
      <c r="T51" s="43" t="s">
        <v>760</v>
      </c>
      <c r="U51" s="43" t="s">
        <v>760</v>
      </c>
      <c r="V51" s="43" t="s">
        <v>760</v>
      </c>
      <c r="W51" s="167" t="s">
        <v>862</v>
      </c>
    </row>
    <row r="52" spans="2:23" s="46" customFormat="1">
      <c r="B52" s="167" t="s">
        <v>897</v>
      </c>
      <c r="C52" s="43" t="s">
        <v>760</v>
      </c>
      <c r="D52" s="43" t="s">
        <v>760</v>
      </c>
      <c r="E52" s="43" t="s">
        <v>760</v>
      </c>
      <c r="F52" s="43" t="s">
        <v>760</v>
      </c>
      <c r="G52" s="43" t="s">
        <v>760</v>
      </c>
      <c r="H52" s="43" t="s">
        <v>760</v>
      </c>
      <c r="I52" s="43" t="s">
        <v>760</v>
      </c>
      <c r="J52" s="43" t="s">
        <v>760</v>
      </c>
      <c r="K52" s="43" t="s">
        <v>760</v>
      </c>
      <c r="L52" s="43" t="s">
        <v>760</v>
      </c>
      <c r="M52" s="43" t="s">
        <v>760</v>
      </c>
      <c r="N52" s="43" t="s">
        <v>760</v>
      </c>
      <c r="O52" s="43" t="s">
        <v>760</v>
      </c>
      <c r="P52" s="43" t="s">
        <v>760</v>
      </c>
      <c r="Q52" s="43" t="s">
        <v>760</v>
      </c>
      <c r="R52" s="43" t="s">
        <v>760</v>
      </c>
      <c r="S52" s="43" t="s">
        <v>760</v>
      </c>
      <c r="T52" s="43" t="s">
        <v>760</v>
      </c>
      <c r="U52" s="43" t="s">
        <v>760</v>
      </c>
      <c r="V52" s="43" t="s">
        <v>760</v>
      </c>
      <c r="W52" s="167" t="s">
        <v>897</v>
      </c>
    </row>
    <row r="53" spans="2:23" s="46" customFormat="1">
      <c r="B53" s="167" t="s">
        <v>901</v>
      </c>
      <c r="C53" s="43">
        <v>18</v>
      </c>
      <c r="D53" s="43" t="s">
        <v>732</v>
      </c>
      <c r="E53" s="43" t="s">
        <v>732</v>
      </c>
      <c r="F53" s="43" t="s">
        <v>732</v>
      </c>
      <c r="G53" s="43">
        <v>4</v>
      </c>
      <c r="H53" s="43">
        <v>4</v>
      </c>
      <c r="I53" s="43">
        <v>5</v>
      </c>
      <c r="J53" s="43">
        <v>3</v>
      </c>
      <c r="K53" s="43">
        <v>2</v>
      </c>
      <c r="L53" s="43" t="s">
        <v>732</v>
      </c>
      <c r="M53" s="43">
        <v>3</v>
      </c>
      <c r="N53" s="43" t="s">
        <v>732</v>
      </c>
      <c r="O53" s="43" t="s">
        <v>732</v>
      </c>
      <c r="P53" s="43" t="s">
        <v>732</v>
      </c>
      <c r="Q53" s="43">
        <v>1</v>
      </c>
      <c r="R53" s="43" t="s">
        <v>732</v>
      </c>
      <c r="S53" s="43">
        <v>2</v>
      </c>
      <c r="T53" s="43" t="s">
        <v>732</v>
      </c>
      <c r="U53" s="43" t="s">
        <v>732</v>
      </c>
      <c r="V53" s="43" t="s">
        <v>732</v>
      </c>
      <c r="W53" s="167" t="s">
        <v>901</v>
      </c>
    </row>
    <row r="54" spans="2:23">
      <c r="B54" s="167" t="s">
        <v>899</v>
      </c>
      <c r="C54" s="43">
        <v>2</v>
      </c>
      <c r="D54" s="43" t="s">
        <v>732</v>
      </c>
      <c r="E54" s="43" t="s">
        <v>732</v>
      </c>
      <c r="F54" s="43" t="s">
        <v>732</v>
      </c>
      <c r="G54" s="43">
        <v>1</v>
      </c>
      <c r="H54" s="43">
        <v>1</v>
      </c>
      <c r="I54" s="43" t="s">
        <v>732</v>
      </c>
      <c r="J54" s="43" t="s">
        <v>732</v>
      </c>
      <c r="K54" s="43" t="s">
        <v>732</v>
      </c>
      <c r="L54" s="43" t="s">
        <v>732</v>
      </c>
      <c r="M54" s="43" t="s">
        <v>732</v>
      </c>
      <c r="N54" s="43" t="s">
        <v>732</v>
      </c>
      <c r="O54" s="43" t="s">
        <v>732</v>
      </c>
      <c r="P54" s="43" t="s">
        <v>732</v>
      </c>
      <c r="Q54" s="43" t="s">
        <v>732</v>
      </c>
      <c r="R54" s="43" t="s">
        <v>732</v>
      </c>
      <c r="S54" s="43" t="s">
        <v>732</v>
      </c>
      <c r="T54" s="43" t="s">
        <v>732</v>
      </c>
      <c r="U54" s="43" t="s">
        <v>732</v>
      </c>
      <c r="V54" s="43" t="s">
        <v>732</v>
      </c>
      <c r="W54" s="167" t="s">
        <v>899</v>
      </c>
    </row>
    <row r="55" spans="2:23">
      <c r="B55" s="154" t="s">
        <v>163</v>
      </c>
      <c r="C55" s="43" t="s">
        <v>732</v>
      </c>
      <c r="D55" s="43" t="s">
        <v>732</v>
      </c>
      <c r="E55" s="43" t="s">
        <v>732</v>
      </c>
      <c r="F55" s="43" t="s">
        <v>732</v>
      </c>
      <c r="G55" s="43" t="s">
        <v>732</v>
      </c>
      <c r="H55" s="43" t="s">
        <v>732</v>
      </c>
      <c r="I55" s="43" t="s">
        <v>732</v>
      </c>
      <c r="J55" s="43" t="s">
        <v>732</v>
      </c>
      <c r="K55" s="43" t="s">
        <v>732</v>
      </c>
      <c r="L55" s="43" t="s">
        <v>732</v>
      </c>
      <c r="M55" s="43" t="s">
        <v>732</v>
      </c>
      <c r="N55" s="43" t="s">
        <v>732</v>
      </c>
      <c r="O55" s="43" t="s">
        <v>732</v>
      </c>
      <c r="P55" s="43" t="s">
        <v>732</v>
      </c>
      <c r="Q55" s="43" t="s">
        <v>732</v>
      </c>
      <c r="R55" s="43" t="s">
        <v>732</v>
      </c>
      <c r="S55" s="43" t="s">
        <v>732</v>
      </c>
      <c r="T55" s="43" t="s">
        <v>732</v>
      </c>
      <c r="U55" s="43" t="s">
        <v>732</v>
      </c>
      <c r="V55" s="43" t="s">
        <v>732</v>
      </c>
      <c r="W55" s="154" t="s">
        <v>163</v>
      </c>
    </row>
    <row r="56" spans="2:23">
      <c r="B56" s="28" t="s">
        <v>277</v>
      </c>
      <c r="C56" s="43">
        <v>3</v>
      </c>
      <c r="D56" s="43" t="s">
        <v>732</v>
      </c>
      <c r="E56" s="43" t="s">
        <v>732</v>
      </c>
      <c r="F56" s="43">
        <v>1</v>
      </c>
      <c r="G56" s="43" t="s">
        <v>732</v>
      </c>
      <c r="H56" s="43">
        <v>1</v>
      </c>
      <c r="I56" s="43" t="s">
        <v>732</v>
      </c>
      <c r="J56" s="43">
        <v>1</v>
      </c>
      <c r="K56" s="43" t="s">
        <v>732</v>
      </c>
      <c r="L56" s="43" t="s">
        <v>732</v>
      </c>
      <c r="M56" s="43">
        <v>2</v>
      </c>
      <c r="N56" s="43" t="s">
        <v>732</v>
      </c>
      <c r="O56" s="43" t="s">
        <v>732</v>
      </c>
      <c r="P56" s="43" t="s">
        <v>732</v>
      </c>
      <c r="Q56" s="43" t="s">
        <v>732</v>
      </c>
      <c r="R56" s="43">
        <v>1</v>
      </c>
      <c r="S56" s="43" t="s">
        <v>732</v>
      </c>
      <c r="T56" s="43">
        <v>1</v>
      </c>
      <c r="U56" s="43" t="s">
        <v>732</v>
      </c>
      <c r="V56" s="43" t="s">
        <v>732</v>
      </c>
      <c r="W56" s="28" t="s">
        <v>277</v>
      </c>
    </row>
    <row r="57" spans="2:23">
      <c r="B57" s="28" t="s">
        <v>311</v>
      </c>
      <c r="C57" s="43">
        <v>164</v>
      </c>
      <c r="D57" s="43">
        <v>5</v>
      </c>
      <c r="E57" s="43">
        <v>5</v>
      </c>
      <c r="F57" s="43">
        <v>3</v>
      </c>
      <c r="G57" s="43">
        <v>39</v>
      </c>
      <c r="H57" s="43">
        <v>30</v>
      </c>
      <c r="I57" s="43">
        <v>26</v>
      </c>
      <c r="J57" s="43">
        <v>39</v>
      </c>
      <c r="K57" s="43">
        <v>10</v>
      </c>
      <c r="L57" s="43">
        <v>7</v>
      </c>
      <c r="M57" s="43">
        <v>140</v>
      </c>
      <c r="N57" s="43">
        <v>3</v>
      </c>
      <c r="O57" s="43">
        <v>3</v>
      </c>
      <c r="P57" s="43">
        <v>1</v>
      </c>
      <c r="Q57" s="43">
        <v>35</v>
      </c>
      <c r="R57" s="43">
        <v>27</v>
      </c>
      <c r="S57" s="43">
        <v>23</v>
      </c>
      <c r="T57" s="43">
        <v>33</v>
      </c>
      <c r="U57" s="43">
        <v>9</v>
      </c>
      <c r="V57" s="43">
        <v>6</v>
      </c>
      <c r="W57" s="28" t="s">
        <v>311</v>
      </c>
    </row>
    <row r="58" spans="2:23">
      <c r="B58" s="167" t="s">
        <v>853</v>
      </c>
      <c r="C58" s="43" t="s">
        <v>760</v>
      </c>
      <c r="D58" s="43" t="s">
        <v>760</v>
      </c>
      <c r="E58" s="43" t="s">
        <v>760</v>
      </c>
      <c r="F58" s="43" t="s">
        <v>760</v>
      </c>
      <c r="G58" s="43" t="s">
        <v>760</v>
      </c>
      <c r="H58" s="43" t="s">
        <v>760</v>
      </c>
      <c r="I58" s="43" t="s">
        <v>760</v>
      </c>
      <c r="J58" s="43" t="s">
        <v>760</v>
      </c>
      <c r="K58" s="43" t="s">
        <v>760</v>
      </c>
      <c r="L58" s="43" t="s">
        <v>760</v>
      </c>
      <c r="M58" s="43" t="s">
        <v>760</v>
      </c>
      <c r="N58" s="43" t="s">
        <v>760</v>
      </c>
      <c r="O58" s="43" t="s">
        <v>760</v>
      </c>
      <c r="P58" s="43" t="s">
        <v>760</v>
      </c>
      <c r="Q58" s="43" t="s">
        <v>760</v>
      </c>
      <c r="R58" s="43" t="s">
        <v>760</v>
      </c>
      <c r="S58" s="43" t="s">
        <v>760</v>
      </c>
      <c r="T58" s="43" t="s">
        <v>760</v>
      </c>
      <c r="U58" s="43" t="s">
        <v>760</v>
      </c>
      <c r="V58" s="43" t="s">
        <v>760</v>
      </c>
      <c r="W58" s="167" t="s">
        <v>853</v>
      </c>
    </row>
    <row r="59" spans="2:23">
      <c r="B59" s="167" t="s">
        <v>854</v>
      </c>
      <c r="C59" s="43">
        <v>10</v>
      </c>
      <c r="D59" s="43" t="s">
        <v>732</v>
      </c>
      <c r="E59" s="43" t="s">
        <v>732</v>
      </c>
      <c r="F59" s="43" t="s">
        <v>732</v>
      </c>
      <c r="G59" s="43">
        <v>1</v>
      </c>
      <c r="H59" s="43">
        <v>2</v>
      </c>
      <c r="I59" s="43">
        <v>2</v>
      </c>
      <c r="J59" s="43">
        <v>2</v>
      </c>
      <c r="K59" s="43">
        <v>2</v>
      </c>
      <c r="L59" s="43">
        <v>1</v>
      </c>
      <c r="M59" s="43">
        <v>9</v>
      </c>
      <c r="N59" s="43" t="s">
        <v>732</v>
      </c>
      <c r="O59" s="43" t="s">
        <v>732</v>
      </c>
      <c r="P59" s="43" t="s">
        <v>732</v>
      </c>
      <c r="Q59" s="43">
        <v>1</v>
      </c>
      <c r="R59" s="43">
        <v>2</v>
      </c>
      <c r="S59" s="43">
        <v>2</v>
      </c>
      <c r="T59" s="43">
        <v>2</v>
      </c>
      <c r="U59" s="43">
        <v>2</v>
      </c>
      <c r="V59" s="43" t="s">
        <v>732</v>
      </c>
      <c r="W59" s="167" t="s">
        <v>854</v>
      </c>
    </row>
    <row r="60" spans="2:23">
      <c r="B60" s="153" t="s">
        <v>904</v>
      </c>
      <c r="C60" s="43">
        <v>19</v>
      </c>
      <c r="D60" s="43" t="s">
        <v>732</v>
      </c>
      <c r="E60" s="43">
        <v>1</v>
      </c>
      <c r="F60" s="43">
        <v>1</v>
      </c>
      <c r="G60" s="43">
        <v>5</v>
      </c>
      <c r="H60" s="43">
        <v>3</v>
      </c>
      <c r="I60" s="43">
        <v>3</v>
      </c>
      <c r="J60" s="43">
        <v>5</v>
      </c>
      <c r="K60" s="43">
        <v>1</v>
      </c>
      <c r="L60" s="43" t="s">
        <v>732</v>
      </c>
      <c r="M60" s="43">
        <v>17</v>
      </c>
      <c r="N60" s="43" t="s">
        <v>732</v>
      </c>
      <c r="O60" s="43" t="s">
        <v>732</v>
      </c>
      <c r="P60" s="43">
        <v>1</v>
      </c>
      <c r="Q60" s="43">
        <v>5</v>
      </c>
      <c r="R60" s="43">
        <v>3</v>
      </c>
      <c r="S60" s="43">
        <v>2</v>
      </c>
      <c r="T60" s="43">
        <v>5</v>
      </c>
      <c r="U60" s="43">
        <v>1</v>
      </c>
      <c r="V60" s="43" t="s">
        <v>732</v>
      </c>
      <c r="W60" s="153" t="s">
        <v>904</v>
      </c>
    </row>
    <row r="61" spans="2:23">
      <c r="B61" s="183" t="s">
        <v>863</v>
      </c>
      <c r="C61" s="43">
        <v>527</v>
      </c>
      <c r="D61" s="43">
        <v>6</v>
      </c>
      <c r="E61" s="43">
        <v>23</v>
      </c>
      <c r="F61" s="43">
        <v>25</v>
      </c>
      <c r="G61" s="43">
        <v>134</v>
      </c>
      <c r="H61" s="43">
        <v>112</v>
      </c>
      <c r="I61" s="43">
        <v>93</v>
      </c>
      <c r="J61" s="43">
        <v>99</v>
      </c>
      <c r="K61" s="43">
        <v>23</v>
      </c>
      <c r="L61" s="43">
        <v>12</v>
      </c>
      <c r="M61" s="43">
        <v>343</v>
      </c>
      <c r="N61" s="43">
        <v>4</v>
      </c>
      <c r="O61" s="43">
        <v>13</v>
      </c>
      <c r="P61" s="43">
        <v>15</v>
      </c>
      <c r="Q61" s="43">
        <v>84</v>
      </c>
      <c r="R61" s="43">
        <v>68</v>
      </c>
      <c r="S61" s="43">
        <v>62</v>
      </c>
      <c r="T61" s="43">
        <v>69</v>
      </c>
      <c r="U61" s="43">
        <v>18</v>
      </c>
      <c r="V61" s="43">
        <v>10</v>
      </c>
      <c r="W61" s="183" t="s">
        <v>863</v>
      </c>
    </row>
    <row r="62" spans="2:23">
      <c r="B62" s="187" t="s">
        <v>1</v>
      </c>
      <c r="C62" s="43">
        <v>67</v>
      </c>
      <c r="D62" s="43">
        <v>1</v>
      </c>
      <c r="E62" s="43">
        <v>1</v>
      </c>
      <c r="F62" s="43">
        <v>2</v>
      </c>
      <c r="G62" s="43">
        <v>20</v>
      </c>
      <c r="H62" s="43">
        <v>10</v>
      </c>
      <c r="I62" s="43">
        <v>12</v>
      </c>
      <c r="J62" s="43">
        <v>19</v>
      </c>
      <c r="K62" s="43">
        <v>1</v>
      </c>
      <c r="L62" s="43">
        <v>1</v>
      </c>
      <c r="M62" s="43">
        <v>49</v>
      </c>
      <c r="N62" s="43" t="s">
        <v>732</v>
      </c>
      <c r="O62" s="43">
        <v>1</v>
      </c>
      <c r="P62" s="43">
        <v>1</v>
      </c>
      <c r="Q62" s="43">
        <v>11</v>
      </c>
      <c r="R62" s="43">
        <v>8</v>
      </c>
      <c r="S62" s="43">
        <v>11</v>
      </c>
      <c r="T62" s="43">
        <v>15</v>
      </c>
      <c r="U62" s="43">
        <v>1</v>
      </c>
      <c r="V62" s="43">
        <v>1</v>
      </c>
      <c r="W62" s="187" t="s">
        <v>1</v>
      </c>
    </row>
    <row r="63" spans="2:23">
      <c r="B63" s="153" t="s">
        <v>124</v>
      </c>
    </row>
    <row r="64" spans="2:23" ht="12" customHeight="1">
      <c r="B64" s="106" t="s">
        <v>314</v>
      </c>
    </row>
    <row r="65" spans="2:2" ht="12" customHeight="1">
      <c r="B65" s="52" t="s">
        <v>950</v>
      </c>
    </row>
    <row r="66" spans="2:2" ht="12" customHeight="1">
      <c r="B66" s="19" t="s">
        <v>864</v>
      </c>
    </row>
  </sheetData>
  <mergeCells count="17">
    <mergeCell ref="M36:V36"/>
    <mergeCell ref="B1:L1"/>
    <mergeCell ref="C4:C5"/>
    <mergeCell ref="B4:B5"/>
    <mergeCell ref="C36:L36"/>
    <mergeCell ref="B2:L2"/>
    <mergeCell ref="D4:L4"/>
    <mergeCell ref="B3:W3"/>
    <mergeCell ref="W4:W5"/>
    <mergeCell ref="M4:M5"/>
    <mergeCell ref="N4:V4"/>
    <mergeCell ref="C6:L6"/>
    <mergeCell ref="C7:L7"/>
    <mergeCell ref="C8:L8"/>
    <mergeCell ref="M8:V8"/>
    <mergeCell ref="M7:V7"/>
    <mergeCell ref="M6:V6"/>
  </mergeCells>
  <phoneticPr fontId="3" type="noConversion"/>
  <hyperlinks>
    <hyperlink ref="B2:L2" location="'Inhaltsverzeichnis-2spaltig'!A52" display="3.6 Alkoholisierte Beteiligte nach Altersgruppen und Ortslage"/>
    <hyperlink ref="B1:L1" location="'Inhaltsverzeichnis-2spaltig'!A52" display="3 Beteiligte an Straßenverkehrsunfällen in Brandenburg 2008"/>
    <hyperlink ref="B1:L2" location="Inhaltsverzeichnis!A45" display="3 Beteiligte an Straßenverkehrsunfällen in Brandenburg 2014"/>
  </hyperlinks>
  <pageMargins left="0.39370078740157483" right="0.39370078740157483" top="0.59055118110236227" bottom="0.39370078740157483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4"/>
  <sheetViews>
    <sheetView zoomScaleNormal="100" workbookViewId="0">
      <pane ySplit="7" topLeftCell="A8" activePane="bottomLeft" state="frozen"/>
      <selection activeCell="A6" sqref="A6"/>
      <selection pane="bottomLeft" activeCell="A8" sqref="A8"/>
    </sheetView>
  </sheetViews>
  <sheetFormatPr baseColWidth="10" defaultRowHeight="13.2"/>
  <cols>
    <col min="1" max="1" width="16.44140625" customWidth="1"/>
    <col min="2" max="3" width="7.109375" customWidth="1"/>
    <col min="4" max="4" width="7.88671875" customWidth="1"/>
    <col min="5" max="8" width="7.109375" customWidth="1"/>
    <col min="9" max="9" width="7.5546875" customWidth="1"/>
    <col min="10" max="12" width="7.109375" customWidth="1"/>
    <col min="13" max="16" width="5.6640625" customWidth="1"/>
    <col min="17" max="17" width="5.88671875" customWidth="1"/>
    <col min="18" max="21" width="5.6640625" customWidth="1"/>
    <col min="22" max="22" width="6.6640625" bestFit="1" customWidth="1"/>
    <col min="23" max="26" width="5.6640625" customWidth="1"/>
    <col min="27" max="27" width="10.6640625" customWidth="1"/>
  </cols>
  <sheetData>
    <row r="1" spans="1:27" s="25" customFormat="1" ht="24" customHeight="1">
      <c r="A1" s="346" t="s">
        <v>1010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</row>
    <row r="2" spans="1:27" s="25" customFormat="1">
      <c r="A2" s="251" t="s">
        <v>871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</row>
    <row r="3" spans="1:27" s="25" customFormat="1" ht="12" customHeight="1">
      <c r="A3" s="82" t="s">
        <v>760</v>
      </c>
      <c r="B3" s="97"/>
      <c r="C3" s="97"/>
      <c r="D3" s="97"/>
      <c r="E3" s="97"/>
      <c r="F3" s="97"/>
      <c r="G3" s="97"/>
      <c r="H3" s="97"/>
      <c r="I3" s="97"/>
      <c r="J3" s="82" t="s">
        <v>760</v>
      </c>
      <c r="K3" s="82" t="s">
        <v>760</v>
      </c>
      <c r="L3" s="82" t="s">
        <v>760</v>
      </c>
    </row>
    <row r="4" spans="1:27" s="35" customFormat="1" ht="12" customHeight="1">
      <c r="A4" s="289" t="s">
        <v>306</v>
      </c>
      <c r="B4" s="347" t="s">
        <v>926</v>
      </c>
      <c r="C4" s="301" t="s">
        <v>315</v>
      </c>
      <c r="D4" s="301"/>
      <c r="E4" s="301"/>
      <c r="F4" s="301"/>
      <c r="G4" s="301"/>
      <c r="H4" s="301" t="s">
        <v>316</v>
      </c>
      <c r="I4" s="301"/>
      <c r="J4" s="301"/>
      <c r="K4" s="301"/>
      <c r="L4" s="307"/>
    </row>
    <row r="5" spans="1:27" s="12" customFormat="1" ht="12" customHeight="1">
      <c r="A5" s="299"/>
      <c r="B5" s="293"/>
      <c r="C5" s="347" t="s">
        <v>56</v>
      </c>
      <c r="D5" s="294" t="s">
        <v>317</v>
      </c>
      <c r="E5" s="295"/>
      <c r="F5" s="295"/>
      <c r="G5" s="296"/>
      <c r="H5" s="347" t="s">
        <v>56</v>
      </c>
      <c r="I5" s="294" t="s">
        <v>317</v>
      </c>
      <c r="J5" s="295"/>
      <c r="K5" s="295"/>
      <c r="L5" s="295"/>
    </row>
    <row r="6" spans="1:27" s="12" customFormat="1" ht="12" customHeight="1">
      <c r="A6" s="299"/>
      <c r="B6" s="293"/>
      <c r="C6" s="293"/>
      <c r="D6" s="286" t="s">
        <v>318</v>
      </c>
      <c r="E6" s="349"/>
      <c r="F6" s="290"/>
      <c r="G6" s="348" t="s">
        <v>975</v>
      </c>
      <c r="H6" s="293"/>
      <c r="I6" s="286" t="s">
        <v>318</v>
      </c>
      <c r="J6" s="349"/>
      <c r="K6" s="290"/>
      <c r="L6" s="348" t="s">
        <v>975</v>
      </c>
      <c r="M6" s="16"/>
    </row>
    <row r="7" spans="1:27" s="12" customFormat="1" ht="39.6" customHeight="1">
      <c r="A7" s="290"/>
      <c r="B7" s="292"/>
      <c r="C7" s="292"/>
      <c r="D7" s="241" t="s">
        <v>927</v>
      </c>
      <c r="E7" s="202" t="s">
        <v>928</v>
      </c>
      <c r="F7" s="202" t="s">
        <v>869</v>
      </c>
      <c r="G7" s="286"/>
      <c r="H7" s="292"/>
      <c r="I7" s="241" t="s">
        <v>927</v>
      </c>
      <c r="J7" s="202" t="s">
        <v>928</v>
      </c>
      <c r="K7" s="202" t="s">
        <v>869</v>
      </c>
      <c r="L7" s="286"/>
      <c r="M7" s="16"/>
    </row>
    <row r="8" spans="1:27" s="12" customFormat="1" ht="12" customHeight="1">
      <c r="A8" s="82"/>
      <c r="B8" s="82"/>
      <c r="C8" s="82"/>
      <c r="D8" s="103"/>
      <c r="E8" s="103"/>
      <c r="F8" s="103"/>
      <c r="G8" s="82"/>
      <c r="H8" s="82"/>
      <c r="I8" s="103"/>
      <c r="J8" s="103"/>
      <c r="K8" s="103"/>
      <c r="L8" s="82"/>
    </row>
    <row r="9" spans="1:27" s="46" customFormat="1" ht="12" customHeight="1">
      <c r="A9" s="33" t="s">
        <v>120</v>
      </c>
      <c r="B9" s="43">
        <v>125</v>
      </c>
      <c r="C9" s="43">
        <v>98</v>
      </c>
      <c r="D9" s="43">
        <v>41</v>
      </c>
      <c r="E9" s="43">
        <v>20</v>
      </c>
      <c r="F9" s="43">
        <v>18</v>
      </c>
      <c r="G9" s="43">
        <v>8</v>
      </c>
      <c r="H9" s="43">
        <v>27</v>
      </c>
      <c r="I9" s="43">
        <v>19</v>
      </c>
      <c r="J9" s="43" t="s">
        <v>732</v>
      </c>
      <c r="K9" s="43">
        <v>5</v>
      </c>
      <c r="L9" s="43">
        <v>3</v>
      </c>
    </row>
    <row r="10" spans="1:27" s="46" customFormat="1" ht="12" customHeight="1">
      <c r="A10" s="28" t="s">
        <v>108</v>
      </c>
      <c r="B10" s="43" t="s">
        <v>732</v>
      </c>
      <c r="C10" s="43" t="s">
        <v>732</v>
      </c>
      <c r="D10" s="43" t="s">
        <v>732</v>
      </c>
      <c r="E10" s="43" t="s">
        <v>732</v>
      </c>
      <c r="F10" s="43" t="s">
        <v>732</v>
      </c>
      <c r="G10" s="43" t="s">
        <v>732</v>
      </c>
      <c r="H10" s="43" t="s">
        <v>732</v>
      </c>
      <c r="I10" s="43" t="s">
        <v>732</v>
      </c>
      <c r="J10" s="43" t="s">
        <v>732</v>
      </c>
      <c r="K10" s="43" t="s">
        <v>732</v>
      </c>
      <c r="L10" s="43" t="s">
        <v>732</v>
      </c>
    </row>
    <row r="11" spans="1:27" s="46" customFormat="1" ht="12" customHeight="1">
      <c r="A11" s="154" t="s">
        <v>26</v>
      </c>
      <c r="B11" s="43" t="s">
        <v>732</v>
      </c>
      <c r="C11" s="43" t="s">
        <v>732</v>
      </c>
      <c r="D11" s="43" t="s">
        <v>732</v>
      </c>
      <c r="E11" s="43" t="s">
        <v>732</v>
      </c>
      <c r="F11" s="43" t="s">
        <v>732</v>
      </c>
      <c r="G11" s="43" t="s">
        <v>732</v>
      </c>
      <c r="H11" s="43" t="s">
        <v>732</v>
      </c>
      <c r="I11" s="43" t="s">
        <v>732</v>
      </c>
      <c r="J11" s="43" t="s">
        <v>732</v>
      </c>
      <c r="K11" s="43" t="s">
        <v>732</v>
      </c>
      <c r="L11" s="43" t="s">
        <v>732</v>
      </c>
      <c r="N11" s="55"/>
    </row>
    <row r="12" spans="1:27" s="46" customFormat="1" ht="12" customHeight="1">
      <c r="A12" s="28" t="s">
        <v>27</v>
      </c>
      <c r="B12" s="43">
        <v>3</v>
      </c>
      <c r="C12" s="43">
        <v>1</v>
      </c>
      <c r="D12" s="43" t="s">
        <v>732</v>
      </c>
      <c r="E12" s="43" t="s">
        <v>732</v>
      </c>
      <c r="F12" s="43">
        <v>1</v>
      </c>
      <c r="G12" s="43" t="s">
        <v>732</v>
      </c>
      <c r="H12" s="43">
        <v>2</v>
      </c>
      <c r="I12" s="43">
        <v>2</v>
      </c>
      <c r="J12" s="43" t="s">
        <v>732</v>
      </c>
      <c r="K12" s="43" t="s">
        <v>732</v>
      </c>
      <c r="L12" s="43" t="s">
        <v>732</v>
      </c>
    </row>
    <row r="13" spans="1:27" s="46" customFormat="1" ht="12" customHeight="1">
      <c r="A13" s="28" t="s">
        <v>2</v>
      </c>
      <c r="B13" s="43" t="s">
        <v>732</v>
      </c>
      <c r="C13" s="43" t="s">
        <v>732</v>
      </c>
      <c r="D13" s="43" t="s">
        <v>732</v>
      </c>
      <c r="E13" s="43" t="s">
        <v>732</v>
      </c>
      <c r="F13" s="43" t="s">
        <v>732</v>
      </c>
      <c r="G13" s="43" t="s">
        <v>732</v>
      </c>
      <c r="H13" s="43" t="s">
        <v>732</v>
      </c>
      <c r="I13" s="43" t="s">
        <v>732</v>
      </c>
      <c r="J13" s="43" t="s">
        <v>732</v>
      </c>
      <c r="K13" s="43" t="s">
        <v>732</v>
      </c>
      <c r="L13" s="43" t="s">
        <v>732</v>
      </c>
    </row>
    <row r="14" spans="1:27" s="46" customFormat="1" ht="12" customHeight="1">
      <c r="A14" s="28" t="s">
        <v>3</v>
      </c>
      <c r="B14" s="43">
        <v>5</v>
      </c>
      <c r="C14" s="43">
        <v>3</v>
      </c>
      <c r="D14" s="43">
        <v>1</v>
      </c>
      <c r="E14" s="43">
        <v>1</v>
      </c>
      <c r="F14" s="43" t="s">
        <v>732</v>
      </c>
      <c r="G14" s="43" t="s">
        <v>732</v>
      </c>
      <c r="H14" s="43">
        <v>2</v>
      </c>
      <c r="I14" s="43">
        <v>2</v>
      </c>
      <c r="J14" s="43" t="s">
        <v>732</v>
      </c>
      <c r="K14" s="43" t="s">
        <v>732</v>
      </c>
      <c r="L14" s="43" t="s">
        <v>732</v>
      </c>
    </row>
    <row r="15" spans="1:27" s="46" customFormat="1" ht="12" customHeight="1">
      <c r="A15" s="28" t="s">
        <v>4</v>
      </c>
      <c r="B15" s="43">
        <v>5</v>
      </c>
      <c r="C15" s="43">
        <v>5</v>
      </c>
      <c r="D15" s="43">
        <v>2</v>
      </c>
      <c r="E15" s="43">
        <v>2</v>
      </c>
      <c r="F15" s="43">
        <v>1</v>
      </c>
      <c r="G15" s="43" t="s">
        <v>732</v>
      </c>
      <c r="H15" s="43" t="s">
        <v>732</v>
      </c>
      <c r="I15" s="43" t="s">
        <v>732</v>
      </c>
      <c r="J15" s="43" t="s">
        <v>732</v>
      </c>
      <c r="K15" s="43" t="s">
        <v>732</v>
      </c>
      <c r="L15" s="43" t="s">
        <v>732</v>
      </c>
    </row>
    <row r="16" spans="1:27" s="46" customFormat="1" ht="12" customHeight="1">
      <c r="A16" s="28" t="s">
        <v>16</v>
      </c>
      <c r="B16" s="43">
        <v>6</v>
      </c>
      <c r="C16" s="43">
        <v>6</v>
      </c>
      <c r="D16" s="43">
        <v>4</v>
      </c>
      <c r="E16" s="43">
        <v>1</v>
      </c>
      <c r="F16" s="43" t="s">
        <v>732</v>
      </c>
      <c r="G16" s="43" t="s">
        <v>732</v>
      </c>
      <c r="H16" s="43" t="s">
        <v>732</v>
      </c>
      <c r="I16" s="43" t="s">
        <v>732</v>
      </c>
      <c r="J16" s="43" t="s">
        <v>732</v>
      </c>
      <c r="K16" s="43" t="s">
        <v>732</v>
      </c>
      <c r="L16" s="43" t="s">
        <v>732</v>
      </c>
    </row>
    <row r="17" spans="1:12" s="46" customFormat="1" ht="12" customHeight="1">
      <c r="A17" s="28" t="s">
        <v>17</v>
      </c>
      <c r="B17" s="43">
        <v>13</v>
      </c>
      <c r="C17" s="43">
        <v>13</v>
      </c>
      <c r="D17" s="43">
        <v>5</v>
      </c>
      <c r="E17" s="43">
        <v>6</v>
      </c>
      <c r="F17" s="43" t="s">
        <v>732</v>
      </c>
      <c r="G17" s="43">
        <v>1</v>
      </c>
      <c r="H17" s="43" t="s">
        <v>732</v>
      </c>
      <c r="I17" s="43" t="s">
        <v>732</v>
      </c>
      <c r="J17" s="43" t="s">
        <v>732</v>
      </c>
      <c r="K17" s="43" t="s">
        <v>732</v>
      </c>
      <c r="L17" s="43" t="s">
        <v>732</v>
      </c>
    </row>
    <row r="18" spans="1:12" s="46" customFormat="1" ht="12" customHeight="1">
      <c r="A18" s="28" t="s">
        <v>18</v>
      </c>
      <c r="B18" s="43">
        <v>6</v>
      </c>
      <c r="C18" s="43">
        <v>4</v>
      </c>
      <c r="D18" s="43">
        <v>1</v>
      </c>
      <c r="E18" s="43">
        <v>2</v>
      </c>
      <c r="F18" s="43" t="s">
        <v>732</v>
      </c>
      <c r="G18" s="43" t="s">
        <v>732</v>
      </c>
      <c r="H18" s="43">
        <v>2</v>
      </c>
      <c r="I18" s="43">
        <v>2</v>
      </c>
      <c r="J18" s="43" t="s">
        <v>732</v>
      </c>
      <c r="K18" s="43" t="s">
        <v>732</v>
      </c>
      <c r="L18" s="43" t="s">
        <v>732</v>
      </c>
    </row>
    <row r="19" spans="1:12" s="46" customFormat="1" ht="12" customHeight="1">
      <c r="A19" s="28" t="s">
        <v>19</v>
      </c>
      <c r="B19" s="43">
        <v>6</v>
      </c>
      <c r="C19" s="43">
        <v>5</v>
      </c>
      <c r="D19" s="43">
        <v>1</v>
      </c>
      <c r="E19" s="43">
        <v>1</v>
      </c>
      <c r="F19" s="43" t="s">
        <v>732</v>
      </c>
      <c r="G19" s="43">
        <v>1</v>
      </c>
      <c r="H19" s="43">
        <v>1</v>
      </c>
      <c r="I19" s="43">
        <v>1</v>
      </c>
      <c r="J19" s="43" t="s">
        <v>732</v>
      </c>
      <c r="K19" s="43" t="s">
        <v>732</v>
      </c>
      <c r="L19" s="43" t="s">
        <v>732</v>
      </c>
    </row>
    <row r="20" spans="1:12" s="46" customFormat="1" ht="12" customHeight="1">
      <c r="A20" s="28" t="s">
        <v>20</v>
      </c>
      <c r="B20" s="43">
        <v>7</v>
      </c>
      <c r="C20" s="43">
        <v>5</v>
      </c>
      <c r="D20" s="43">
        <v>3</v>
      </c>
      <c r="E20" s="43">
        <v>1</v>
      </c>
      <c r="F20" s="43" t="s">
        <v>732</v>
      </c>
      <c r="G20" s="43">
        <v>1</v>
      </c>
      <c r="H20" s="43">
        <v>2</v>
      </c>
      <c r="I20" s="43">
        <v>2</v>
      </c>
      <c r="J20" s="43" t="s">
        <v>732</v>
      </c>
      <c r="K20" s="43" t="s">
        <v>732</v>
      </c>
      <c r="L20" s="43" t="s">
        <v>732</v>
      </c>
    </row>
    <row r="21" spans="1:12" s="46" customFormat="1" ht="12" customHeight="1">
      <c r="A21" s="28" t="s">
        <v>21</v>
      </c>
      <c r="B21" s="43">
        <v>7</v>
      </c>
      <c r="C21" s="43">
        <v>5</v>
      </c>
      <c r="D21" s="43">
        <v>2</v>
      </c>
      <c r="E21" s="43">
        <v>3</v>
      </c>
      <c r="F21" s="43" t="s">
        <v>732</v>
      </c>
      <c r="G21" s="43" t="s">
        <v>732</v>
      </c>
      <c r="H21" s="43">
        <v>2</v>
      </c>
      <c r="I21" s="43">
        <v>1</v>
      </c>
      <c r="J21" s="43" t="s">
        <v>732</v>
      </c>
      <c r="K21" s="43" t="s">
        <v>732</v>
      </c>
      <c r="L21" s="43">
        <v>1</v>
      </c>
    </row>
    <row r="22" spans="1:12" s="46" customFormat="1" ht="12" customHeight="1">
      <c r="A22" s="28" t="s">
        <v>22</v>
      </c>
      <c r="B22" s="43">
        <v>13</v>
      </c>
      <c r="C22" s="43">
        <v>10</v>
      </c>
      <c r="D22" s="43">
        <v>4</v>
      </c>
      <c r="E22" s="43">
        <v>1</v>
      </c>
      <c r="F22" s="43">
        <v>1</v>
      </c>
      <c r="G22" s="43">
        <v>1</v>
      </c>
      <c r="H22" s="43">
        <v>3</v>
      </c>
      <c r="I22" s="43">
        <v>3</v>
      </c>
      <c r="J22" s="43" t="s">
        <v>732</v>
      </c>
      <c r="K22" s="43" t="s">
        <v>732</v>
      </c>
      <c r="L22" s="43" t="s">
        <v>732</v>
      </c>
    </row>
    <row r="23" spans="1:12" s="46" customFormat="1" ht="12" customHeight="1">
      <c r="A23" s="28" t="s">
        <v>23</v>
      </c>
      <c r="B23" s="43">
        <v>10</v>
      </c>
      <c r="C23" s="43">
        <v>8</v>
      </c>
      <c r="D23" s="43">
        <v>4</v>
      </c>
      <c r="E23" s="43">
        <v>1</v>
      </c>
      <c r="F23" s="43">
        <v>3</v>
      </c>
      <c r="G23" s="43" t="s">
        <v>732</v>
      </c>
      <c r="H23" s="43">
        <v>2</v>
      </c>
      <c r="I23" s="43">
        <v>2</v>
      </c>
      <c r="J23" s="43" t="s">
        <v>732</v>
      </c>
      <c r="K23" s="43" t="s">
        <v>732</v>
      </c>
      <c r="L23" s="43" t="s">
        <v>732</v>
      </c>
    </row>
    <row r="24" spans="1:12" s="46" customFormat="1" ht="12" customHeight="1">
      <c r="A24" s="28" t="s">
        <v>24</v>
      </c>
      <c r="B24" s="43">
        <v>7</v>
      </c>
      <c r="C24" s="43">
        <v>5</v>
      </c>
      <c r="D24" s="43">
        <v>4</v>
      </c>
      <c r="E24" s="43" t="s">
        <v>732</v>
      </c>
      <c r="F24" s="43">
        <v>1</v>
      </c>
      <c r="G24" s="43" t="s">
        <v>732</v>
      </c>
      <c r="H24" s="43">
        <v>2</v>
      </c>
      <c r="I24" s="43">
        <v>1</v>
      </c>
      <c r="J24" s="43" t="s">
        <v>732</v>
      </c>
      <c r="K24" s="43" t="s">
        <v>732</v>
      </c>
      <c r="L24" s="43">
        <v>1</v>
      </c>
    </row>
    <row r="25" spans="1:12" s="46" customFormat="1" ht="12" customHeight="1">
      <c r="A25" s="28" t="s">
        <v>25</v>
      </c>
      <c r="B25" s="43">
        <v>7</v>
      </c>
      <c r="C25" s="43">
        <v>7</v>
      </c>
      <c r="D25" s="43">
        <v>2</v>
      </c>
      <c r="E25" s="43" t="s">
        <v>732</v>
      </c>
      <c r="F25" s="43">
        <v>3</v>
      </c>
      <c r="G25" s="43">
        <v>1</v>
      </c>
      <c r="H25" s="43" t="s">
        <v>732</v>
      </c>
      <c r="I25" s="43" t="s">
        <v>732</v>
      </c>
      <c r="J25" s="43" t="s">
        <v>732</v>
      </c>
      <c r="K25" s="43" t="s">
        <v>732</v>
      </c>
      <c r="L25" s="43" t="s">
        <v>732</v>
      </c>
    </row>
    <row r="26" spans="1:12" s="46" customFormat="1" ht="12" customHeight="1">
      <c r="A26" s="28" t="s">
        <v>300</v>
      </c>
      <c r="B26" s="43">
        <v>30</v>
      </c>
      <c r="C26" s="43">
        <v>21</v>
      </c>
      <c r="D26" s="43">
        <v>8</v>
      </c>
      <c r="E26" s="43">
        <v>1</v>
      </c>
      <c r="F26" s="43">
        <v>8</v>
      </c>
      <c r="G26" s="43">
        <v>3</v>
      </c>
      <c r="H26" s="43">
        <v>9</v>
      </c>
      <c r="I26" s="43">
        <v>3</v>
      </c>
      <c r="J26" s="43" t="s">
        <v>732</v>
      </c>
      <c r="K26" s="43">
        <v>5</v>
      </c>
      <c r="L26" s="43">
        <v>1</v>
      </c>
    </row>
    <row r="27" spans="1:12" s="46" customFormat="1" ht="12" customHeight="1">
      <c r="A27" s="28" t="s">
        <v>11</v>
      </c>
      <c r="B27" s="43" t="s">
        <v>732</v>
      </c>
      <c r="C27" s="43" t="s">
        <v>732</v>
      </c>
      <c r="D27" s="43" t="s">
        <v>732</v>
      </c>
      <c r="E27" s="43" t="s">
        <v>732</v>
      </c>
      <c r="F27" s="43" t="s">
        <v>732</v>
      </c>
      <c r="G27" s="43" t="s">
        <v>732</v>
      </c>
      <c r="H27" s="43" t="s">
        <v>732</v>
      </c>
      <c r="I27" s="43" t="s">
        <v>732</v>
      </c>
      <c r="J27" s="43" t="s">
        <v>732</v>
      </c>
      <c r="K27" s="43" t="s">
        <v>732</v>
      </c>
      <c r="L27" s="43" t="s">
        <v>732</v>
      </c>
    </row>
    <row r="28" spans="1:12" s="46" customFormat="1" ht="12" customHeight="1">
      <c r="A28" s="33"/>
    </row>
    <row r="29" spans="1:12" s="46" customFormat="1" ht="12" customHeight="1">
      <c r="A29" s="33" t="s">
        <v>305</v>
      </c>
      <c r="B29" s="43">
        <v>2557</v>
      </c>
      <c r="C29" s="43">
        <v>1539</v>
      </c>
      <c r="D29" s="43">
        <v>670</v>
      </c>
      <c r="E29" s="43">
        <v>263</v>
      </c>
      <c r="F29" s="43">
        <v>313</v>
      </c>
      <c r="G29" s="43">
        <v>83</v>
      </c>
      <c r="H29" s="43">
        <v>1018</v>
      </c>
      <c r="I29" s="43">
        <v>608</v>
      </c>
      <c r="J29" s="43">
        <v>37</v>
      </c>
      <c r="K29" s="43">
        <v>233</v>
      </c>
      <c r="L29" s="43">
        <v>101</v>
      </c>
    </row>
    <row r="30" spans="1:12" s="46" customFormat="1" ht="12" customHeight="1">
      <c r="A30" s="28" t="s">
        <v>108</v>
      </c>
      <c r="B30" s="43">
        <v>44</v>
      </c>
      <c r="C30" s="43">
        <v>27</v>
      </c>
      <c r="D30" s="43">
        <v>18</v>
      </c>
      <c r="E30" s="43" t="s">
        <v>732</v>
      </c>
      <c r="F30" s="43">
        <v>3</v>
      </c>
      <c r="G30" s="43">
        <v>5</v>
      </c>
      <c r="H30" s="43">
        <v>17</v>
      </c>
      <c r="I30" s="43">
        <v>13</v>
      </c>
      <c r="J30" s="43" t="s">
        <v>732</v>
      </c>
      <c r="K30" s="43" t="s">
        <v>732</v>
      </c>
      <c r="L30" s="43">
        <v>4</v>
      </c>
    </row>
    <row r="31" spans="1:12" s="46" customFormat="1" ht="12" customHeight="1">
      <c r="A31" s="28" t="s">
        <v>26</v>
      </c>
      <c r="B31" s="43">
        <v>42</v>
      </c>
      <c r="C31" s="43">
        <v>21</v>
      </c>
      <c r="D31" s="43">
        <v>5</v>
      </c>
      <c r="E31" s="43" t="s">
        <v>732</v>
      </c>
      <c r="F31" s="43">
        <v>10</v>
      </c>
      <c r="G31" s="43">
        <v>5</v>
      </c>
      <c r="H31" s="43">
        <v>21</v>
      </c>
      <c r="I31" s="43">
        <v>14</v>
      </c>
      <c r="J31" s="43" t="s">
        <v>732</v>
      </c>
      <c r="K31" s="43">
        <v>4</v>
      </c>
      <c r="L31" s="43">
        <v>2</v>
      </c>
    </row>
    <row r="32" spans="1:12" s="46" customFormat="1" ht="12" customHeight="1">
      <c r="A32" s="28" t="s">
        <v>27</v>
      </c>
      <c r="B32" s="43">
        <v>87</v>
      </c>
      <c r="C32" s="43">
        <v>54</v>
      </c>
      <c r="D32" s="43">
        <v>13</v>
      </c>
      <c r="E32" s="43">
        <v>1</v>
      </c>
      <c r="F32" s="43">
        <v>25</v>
      </c>
      <c r="G32" s="43">
        <v>12</v>
      </c>
      <c r="H32" s="43">
        <v>33</v>
      </c>
      <c r="I32" s="43">
        <v>9</v>
      </c>
      <c r="J32" s="43" t="s">
        <v>732</v>
      </c>
      <c r="K32" s="43">
        <v>13</v>
      </c>
      <c r="L32" s="43">
        <v>9</v>
      </c>
    </row>
    <row r="33" spans="1:12" s="46" customFormat="1" ht="12" customHeight="1">
      <c r="A33" s="28" t="s">
        <v>2</v>
      </c>
      <c r="B33" s="43">
        <v>108</v>
      </c>
      <c r="C33" s="43">
        <v>69</v>
      </c>
      <c r="D33" s="43">
        <v>9</v>
      </c>
      <c r="E33" s="43">
        <v>28</v>
      </c>
      <c r="F33" s="43">
        <v>17</v>
      </c>
      <c r="G33" s="43">
        <v>4</v>
      </c>
      <c r="H33" s="43">
        <v>39</v>
      </c>
      <c r="I33" s="43">
        <v>9</v>
      </c>
      <c r="J33" s="43">
        <v>9</v>
      </c>
      <c r="K33" s="43">
        <v>10</v>
      </c>
      <c r="L33" s="43">
        <v>6</v>
      </c>
    </row>
    <row r="34" spans="1:12" s="46" customFormat="1" ht="12" customHeight="1">
      <c r="A34" s="28" t="s">
        <v>3</v>
      </c>
      <c r="B34" s="43">
        <v>132</v>
      </c>
      <c r="C34" s="43">
        <v>81</v>
      </c>
      <c r="D34" s="43">
        <v>38</v>
      </c>
      <c r="E34" s="43">
        <v>19</v>
      </c>
      <c r="F34" s="43">
        <v>8</v>
      </c>
      <c r="G34" s="43">
        <v>5</v>
      </c>
      <c r="H34" s="43">
        <v>51</v>
      </c>
      <c r="I34" s="43">
        <v>40</v>
      </c>
      <c r="J34" s="43">
        <v>1</v>
      </c>
      <c r="K34" s="43">
        <v>5</v>
      </c>
      <c r="L34" s="43">
        <v>3</v>
      </c>
    </row>
    <row r="35" spans="1:12" s="46" customFormat="1" ht="12" customHeight="1">
      <c r="A35" s="28" t="s">
        <v>4</v>
      </c>
      <c r="B35" s="43">
        <v>121</v>
      </c>
      <c r="C35" s="43">
        <v>75</v>
      </c>
      <c r="D35" s="43">
        <v>44</v>
      </c>
      <c r="E35" s="43">
        <v>11</v>
      </c>
      <c r="F35" s="43">
        <v>9</v>
      </c>
      <c r="G35" s="43">
        <v>2</v>
      </c>
      <c r="H35" s="43">
        <v>46</v>
      </c>
      <c r="I35" s="43">
        <v>39</v>
      </c>
      <c r="J35" s="43">
        <v>3</v>
      </c>
      <c r="K35" s="43">
        <v>4</v>
      </c>
      <c r="L35" s="43" t="s">
        <v>732</v>
      </c>
    </row>
    <row r="36" spans="1:12" s="46" customFormat="1" ht="12" customHeight="1">
      <c r="A36" s="28" t="s">
        <v>16</v>
      </c>
      <c r="B36" s="43">
        <v>154</v>
      </c>
      <c r="C36" s="43">
        <v>106</v>
      </c>
      <c r="D36" s="43">
        <v>57</v>
      </c>
      <c r="E36" s="43">
        <v>15</v>
      </c>
      <c r="F36" s="43">
        <v>12</v>
      </c>
      <c r="G36" s="43">
        <v>5</v>
      </c>
      <c r="H36" s="43">
        <v>48</v>
      </c>
      <c r="I36" s="43">
        <v>37</v>
      </c>
      <c r="J36" s="43">
        <v>3</v>
      </c>
      <c r="K36" s="43">
        <v>4</v>
      </c>
      <c r="L36" s="43">
        <v>2</v>
      </c>
    </row>
    <row r="37" spans="1:12" s="46" customFormat="1" ht="12" customHeight="1">
      <c r="A37" s="28" t="s">
        <v>17</v>
      </c>
      <c r="B37" s="43">
        <v>203</v>
      </c>
      <c r="C37" s="43">
        <v>139</v>
      </c>
      <c r="D37" s="43">
        <v>73</v>
      </c>
      <c r="E37" s="43">
        <v>21</v>
      </c>
      <c r="F37" s="43">
        <v>21</v>
      </c>
      <c r="G37" s="43">
        <v>5</v>
      </c>
      <c r="H37" s="43">
        <v>64</v>
      </c>
      <c r="I37" s="43">
        <v>52</v>
      </c>
      <c r="J37" s="43">
        <v>2</v>
      </c>
      <c r="K37" s="43">
        <v>5</v>
      </c>
      <c r="L37" s="43">
        <v>2</v>
      </c>
    </row>
    <row r="38" spans="1:12" s="46" customFormat="1" ht="12" customHeight="1">
      <c r="A38" s="28" t="s">
        <v>18</v>
      </c>
      <c r="B38" s="43">
        <v>198</v>
      </c>
      <c r="C38" s="43">
        <v>134</v>
      </c>
      <c r="D38" s="43">
        <v>56</v>
      </c>
      <c r="E38" s="43">
        <v>30</v>
      </c>
      <c r="F38" s="43">
        <v>22</v>
      </c>
      <c r="G38" s="43">
        <v>7</v>
      </c>
      <c r="H38" s="43">
        <v>64</v>
      </c>
      <c r="I38" s="43">
        <v>46</v>
      </c>
      <c r="J38" s="43">
        <v>2</v>
      </c>
      <c r="K38" s="43">
        <v>11</v>
      </c>
      <c r="L38" s="43">
        <v>2</v>
      </c>
    </row>
    <row r="39" spans="1:12" s="46" customFormat="1" ht="12" customHeight="1">
      <c r="A39" s="28" t="s">
        <v>19</v>
      </c>
      <c r="B39" s="43">
        <v>166</v>
      </c>
      <c r="C39" s="43">
        <v>122</v>
      </c>
      <c r="D39" s="43">
        <v>56</v>
      </c>
      <c r="E39" s="43">
        <v>20</v>
      </c>
      <c r="F39" s="43">
        <v>21</v>
      </c>
      <c r="G39" s="43">
        <v>3</v>
      </c>
      <c r="H39" s="43">
        <v>44</v>
      </c>
      <c r="I39" s="43">
        <v>38</v>
      </c>
      <c r="J39" s="43">
        <v>1</v>
      </c>
      <c r="K39" s="43">
        <v>2</v>
      </c>
      <c r="L39" s="43">
        <v>2</v>
      </c>
    </row>
    <row r="40" spans="1:12" s="46" customFormat="1" ht="12" customHeight="1">
      <c r="A40" s="28" t="s">
        <v>20</v>
      </c>
      <c r="B40" s="43">
        <v>127</v>
      </c>
      <c r="C40" s="43">
        <v>87</v>
      </c>
      <c r="D40" s="43">
        <v>43</v>
      </c>
      <c r="E40" s="43">
        <v>16</v>
      </c>
      <c r="F40" s="43">
        <v>10</v>
      </c>
      <c r="G40" s="43">
        <v>3</v>
      </c>
      <c r="H40" s="43">
        <v>40</v>
      </c>
      <c r="I40" s="43">
        <v>26</v>
      </c>
      <c r="J40" s="43">
        <v>1</v>
      </c>
      <c r="K40" s="43">
        <v>8</v>
      </c>
      <c r="L40" s="43">
        <v>4</v>
      </c>
    </row>
    <row r="41" spans="1:12" s="46" customFormat="1" ht="12" customHeight="1">
      <c r="A41" s="28" t="s">
        <v>21</v>
      </c>
      <c r="B41" s="43">
        <v>182</v>
      </c>
      <c r="C41" s="43">
        <v>103</v>
      </c>
      <c r="D41" s="43">
        <v>33</v>
      </c>
      <c r="E41" s="43">
        <v>31</v>
      </c>
      <c r="F41" s="43">
        <v>21</v>
      </c>
      <c r="G41" s="43">
        <v>4</v>
      </c>
      <c r="H41" s="43">
        <v>79</v>
      </c>
      <c r="I41" s="43">
        <v>45</v>
      </c>
      <c r="J41" s="43">
        <v>8</v>
      </c>
      <c r="K41" s="43">
        <v>13</v>
      </c>
      <c r="L41" s="43">
        <v>6</v>
      </c>
    </row>
    <row r="42" spans="1:12" s="46" customFormat="1" ht="12" customHeight="1">
      <c r="A42" s="28" t="s">
        <v>22</v>
      </c>
      <c r="B42" s="43">
        <v>265</v>
      </c>
      <c r="C42" s="43">
        <v>144</v>
      </c>
      <c r="D42" s="43">
        <v>60</v>
      </c>
      <c r="E42" s="43">
        <v>30</v>
      </c>
      <c r="F42" s="43">
        <v>25</v>
      </c>
      <c r="G42" s="43">
        <v>6</v>
      </c>
      <c r="H42" s="43">
        <v>121</v>
      </c>
      <c r="I42" s="43">
        <v>73</v>
      </c>
      <c r="J42" s="43">
        <v>4</v>
      </c>
      <c r="K42" s="43">
        <v>33</v>
      </c>
      <c r="L42" s="43">
        <v>10</v>
      </c>
    </row>
    <row r="43" spans="1:12" s="46" customFormat="1" ht="12" customHeight="1">
      <c r="A43" s="28" t="s">
        <v>23</v>
      </c>
      <c r="B43" s="43">
        <v>193</v>
      </c>
      <c r="C43" s="43">
        <v>115</v>
      </c>
      <c r="D43" s="43">
        <v>46</v>
      </c>
      <c r="E43" s="43">
        <v>18</v>
      </c>
      <c r="F43" s="43">
        <v>23</v>
      </c>
      <c r="G43" s="43">
        <v>4</v>
      </c>
      <c r="H43" s="43">
        <v>78</v>
      </c>
      <c r="I43" s="43">
        <v>44</v>
      </c>
      <c r="J43" s="43">
        <v>2</v>
      </c>
      <c r="K43" s="43">
        <v>25</v>
      </c>
      <c r="L43" s="43">
        <v>4</v>
      </c>
    </row>
    <row r="44" spans="1:12" s="46" customFormat="1" ht="12" customHeight="1">
      <c r="A44" s="28" t="s">
        <v>24</v>
      </c>
      <c r="B44" s="43">
        <v>136</v>
      </c>
      <c r="C44" s="43">
        <v>74</v>
      </c>
      <c r="D44" s="43">
        <v>25</v>
      </c>
      <c r="E44" s="43">
        <v>13</v>
      </c>
      <c r="F44" s="43">
        <v>25</v>
      </c>
      <c r="G44" s="43">
        <v>2</v>
      </c>
      <c r="H44" s="43">
        <v>62</v>
      </c>
      <c r="I44" s="43">
        <v>33</v>
      </c>
      <c r="J44" s="43">
        <v>1</v>
      </c>
      <c r="K44" s="43">
        <v>15</v>
      </c>
      <c r="L44" s="43">
        <v>11</v>
      </c>
    </row>
    <row r="45" spans="1:12" s="46" customFormat="1" ht="12" customHeight="1">
      <c r="A45" s="28" t="s">
        <v>25</v>
      </c>
      <c r="B45" s="43">
        <v>88</v>
      </c>
      <c r="C45" s="43">
        <v>43</v>
      </c>
      <c r="D45" s="43">
        <v>22</v>
      </c>
      <c r="E45" s="43">
        <v>6</v>
      </c>
      <c r="F45" s="43">
        <v>12</v>
      </c>
      <c r="G45" s="43">
        <v>1</v>
      </c>
      <c r="H45" s="43">
        <v>45</v>
      </c>
      <c r="I45" s="43">
        <v>24</v>
      </c>
      <c r="J45" s="43" t="s">
        <v>732</v>
      </c>
      <c r="K45" s="43">
        <v>18</v>
      </c>
      <c r="L45" s="43">
        <v>3</v>
      </c>
    </row>
    <row r="46" spans="1:12" s="46" customFormat="1" ht="12" customHeight="1">
      <c r="A46" s="28" t="s">
        <v>300</v>
      </c>
      <c r="B46" s="43">
        <v>311</v>
      </c>
      <c r="C46" s="43">
        <v>145</v>
      </c>
      <c r="D46" s="43">
        <v>72</v>
      </c>
      <c r="E46" s="43">
        <v>4</v>
      </c>
      <c r="F46" s="43">
        <v>49</v>
      </c>
      <c r="G46" s="43">
        <v>10</v>
      </c>
      <c r="H46" s="43">
        <v>166</v>
      </c>
      <c r="I46" s="43">
        <v>66</v>
      </c>
      <c r="J46" s="43" t="s">
        <v>732</v>
      </c>
      <c r="K46" s="43">
        <v>63</v>
      </c>
      <c r="L46" s="43">
        <v>31</v>
      </c>
    </row>
    <row r="47" spans="1:12" s="46" customFormat="1" ht="12" customHeight="1">
      <c r="A47" s="28" t="s">
        <v>11</v>
      </c>
      <c r="B47" s="43" t="s">
        <v>732</v>
      </c>
      <c r="C47" s="43" t="s">
        <v>732</v>
      </c>
      <c r="D47" s="43" t="s">
        <v>732</v>
      </c>
      <c r="E47" s="43" t="s">
        <v>732</v>
      </c>
      <c r="F47" s="43" t="s">
        <v>732</v>
      </c>
      <c r="G47" s="43" t="s">
        <v>732</v>
      </c>
      <c r="H47" s="43" t="s">
        <v>732</v>
      </c>
      <c r="I47" s="43" t="s">
        <v>732</v>
      </c>
      <c r="J47" s="43" t="s">
        <v>732</v>
      </c>
      <c r="K47" s="43" t="s">
        <v>732</v>
      </c>
      <c r="L47" s="43" t="s">
        <v>732</v>
      </c>
    </row>
    <row r="48" spans="1:12" s="46" customFormat="1" ht="12" customHeight="1">
      <c r="A48" s="33"/>
    </row>
    <row r="49" spans="1:12" s="46" customFormat="1" ht="12" customHeight="1">
      <c r="A49" s="33" t="s">
        <v>210</v>
      </c>
      <c r="B49" s="43">
        <v>9297</v>
      </c>
      <c r="C49" s="43">
        <v>5004</v>
      </c>
      <c r="D49" s="43">
        <v>2402</v>
      </c>
      <c r="E49" s="43">
        <v>465</v>
      </c>
      <c r="F49" s="43">
        <v>1366</v>
      </c>
      <c r="G49" s="43">
        <v>258</v>
      </c>
      <c r="H49" s="43">
        <v>4292</v>
      </c>
      <c r="I49" s="43">
        <v>2727</v>
      </c>
      <c r="J49" s="43">
        <v>95</v>
      </c>
      <c r="K49" s="43">
        <v>1004</v>
      </c>
      <c r="L49" s="43">
        <v>260</v>
      </c>
    </row>
    <row r="50" spans="1:12" s="46" customFormat="1" ht="12" customHeight="1">
      <c r="A50" s="28" t="s">
        <v>108</v>
      </c>
      <c r="B50" s="43">
        <v>192</v>
      </c>
      <c r="C50" s="43">
        <v>100</v>
      </c>
      <c r="D50" s="43">
        <v>83</v>
      </c>
      <c r="E50" s="43">
        <v>1</v>
      </c>
      <c r="F50" s="43">
        <v>8</v>
      </c>
      <c r="G50" s="43">
        <v>7</v>
      </c>
      <c r="H50" s="43">
        <v>92</v>
      </c>
      <c r="I50" s="43">
        <v>71</v>
      </c>
      <c r="J50" s="43" t="s">
        <v>732</v>
      </c>
      <c r="K50" s="43">
        <v>8</v>
      </c>
      <c r="L50" s="43">
        <v>9</v>
      </c>
    </row>
    <row r="51" spans="1:12" s="46" customFormat="1" ht="12" customHeight="1">
      <c r="A51" s="28" t="s">
        <v>26</v>
      </c>
      <c r="B51" s="43">
        <v>251</v>
      </c>
      <c r="C51" s="43">
        <v>146</v>
      </c>
      <c r="D51" s="43">
        <v>71</v>
      </c>
      <c r="E51" s="43">
        <v>1</v>
      </c>
      <c r="F51" s="43">
        <v>48</v>
      </c>
      <c r="G51" s="43">
        <v>22</v>
      </c>
      <c r="H51" s="43">
        <v>105</v>
      </c>
      <c r="I51" s="43">
        <v>55</v>
      </c>
      <c r="J51" s="43" t="s">
        <v>732</v>
      </c>
      <c r="K51" s="43">
        <v>26</v>
      </c>
      <c r="L51" s="43">
        <v>15</v>
      </c>
    </row>
    <row r="52" spans="1:12" s="46" customFormat="1" ht="12" customHeight="1">
      <c r="A52" s="28" t="s">
        <v>27</v>
      </c>
      <c r="B52" s="43">
        <v>464</v>
      </c>
      <c r="C52" s="43">
        <v>271</v>
      </c>
      <c r="D52" s="43">
        <v>49</v>
      </c>
      <c r="E52" s="43">
        <v>1</v>
      </c>
      <c r="F52" s="43">
        <v>181</v>
      </c>
      <c r="G52" s="43">
        <v>25</v>
      </c>
      <c r="H52" s="43">
        <v>193</v>
      </c>
      <c r="I52" s="43">
        <v>63</v>
      </c>
      <c r="J52" s="43">
        <v>1</v>
      </c>
      <c r="K52" s="43">
        <v>86</v>
      </c>
      <c r="L52" s="43">
        <v>30</v>
      </c>
    </row>
    <row r="53" spans="1:12" s="46" customFormat="1" ht="12" customHeight="1">
      <c r="A53" s="28" t="s">
        <v>2</v>
      </c>
      <c r="B53" s="43">
        <v>492</v>
      </c>
      <c r="C53" s="43">
        <v>297</v>
      </c>
      <c r="D53" s="43">
        <v>35</v>
      </c>
      <c r="E53" s="43">
        <v>88</v>
      </c>
      <c r="F53" s="43">
        <v>109</v>
      </c>
      <c r="G53" s="43">
        <v>15</v>
      </c>
      <c r="H53" s="43">
        <v>195</v>
      </c>
      <c r="I53" s="43">
        <v>58</v>
      </c>
      <c r="J53" s="43">
        <v>31</v>
      </c>
      <c r="K53" s="43">
        <v>69</v>
      </c>
      <c r="L53" s="43">
        <v>17</v>
      </c>
    </row>
    <row r="54" spans="1:12" s="46" customFormat="1" ht="12" customHeight="1">
      <c r="A54" s="28" t="s">
        <v>3</v>
      </c>
      <c r="B54" s="43">
        <v>535</v>
      </c>
      <c r="C54" s="43">
        <v>295</v>
      </c>
      <c r="D54" s="43">
        <v>148</v>
      </c>
      <c r="E54" s="43">
        <v>53</v>
      </c>
      <c r="F54" s="43">
        <v>58</v>
      </c>
      <c r="G54" s="43">
        <v>8</v>
      </c>
      <c r="H54" s="43">
        <v>240</v>
      </c>
      <c r="I54" s="43">
        <v>171</v>
      </c>
      <c r="J54" s="43">
        <v>12</v>
      </c>
      <c r="K54" s="43">
        <v>37</v>
      </c>
      <c r="L54" s="43">
        <v>6</v>
      </c>
    </row>
    <row r="55" spans="1:12" s="46" customFormat="1" ht="12" customHeight="1">
      <c r="A55" s="28" t="s">
        <v>4</v>
      </c>
      <c r="B55" s="43">
        <v>496</v>
      </c>
      <c r="C55" s="43">
        <v>264</v>
      </c>
      <c r="D55" s="43">
        <v>167</v>
      </c>
      <c r="E55" s="43">
        <v>18</v>
      </c>
      <c r="F55" s="43">
        <v>46</v>
      </c>
      <c r="G55" s="43">
        <v>11</v>
      </c>
      <c r="H55" s="43">
        <v>232</v>
      </c>
      <c r="I55" s="43">
        <v>175</v>
      </c>
      <c r="J55" s="43">
        <v>3</v>
      </c>
      <c r="K55" s="43">
        <v>39</v>
      </c>
      <c r="L55" s="43">
        <v>11</v>
      </c>
    </row>
    <row r="56" spans="1:12" s="46" customFormat="1" ht="12" customHeight="1">
      <c r="A56" s="28" t="s">
        <v>16</v>
      </c>
      <c r="B56" s="43">
        <v>625</v>
      </c>
      <c r="C56" s="43">
        <v>331</v>
      </c>
      <c r="D56" s="43">
        <v>178</v>
      </c>
      <c r="E56" s="43">
        <v>32</v>
      </c>
      <c r="F56" s="43">
        <v>69</v>
      </c>
      <c r="G56" s="43">
        <v>17</v>
      </c>
      <c r="H56" s="43">
        <v>294</v>
      </c>
      <c r="I56" s="43">
        <v>207</v>
      </c>
      <c r="J56" s="43">
        <v>4</v>
      </c>
      <c r="K56" s="43">
        <v>51</v>
      </c>
      <c r="L56" s="43">
        <v>17</v>
      </c>
    </row>
    <row r="57" spans="1:12" s="46" customFormat="1" ht="12" customHeight="1">
      <c r="A57" s="28" t="s">
        <v>17</v>
      </c>
      <c r="B57" s="43">
        <v>828</v>
      </c>
      <c r="C57" s="43">
        <v>450</v>
      </c>
      <c r="D57" s="43">
        <v>242</v>
      </c>
      <c r="E57" s="43">
        <v>43</v>
      </c>
      <c r="F57" s="43">
        <v>96</v>
      </c>
      <c r="G57" s="43">
        <v>19</v>
      </c>
      <c r="H57" s="43">
        <v>378</v>
      </c>
      <c r="I57" s="43">
        <v>291</v>
      </c>
      <c r="J57" s="43">
        <v>8</v>
      </c>
      <c r="K57" s="43">
        <v>53</v>
      </c>
      <c r="L57" s="43">
        <v>14</v>
      </c>
    </row>
    <row r="58" spans="1:12" s="46" customFormat="1" ht="12" customHeight="1">
      <c r="A58" s="28" t="s">
        <v>18</v>
      </c>
      <c r="B58" s="43">
        <v>747</v>
      </c>
      <c r="C58" s="43">
        <v>416</v>
      </c>
      <c r="D58" s="43">
        <v>237</v>
      </c>
      <c r="E58" s="43">
        <v>30</v>
      </c>
      <c r="F58" s="43">
        <v>78</v>
      </c>
      <c r="G58" s="43">
        <v>23</v>
      </c>
      <c r="H58" s="43">
        <v>331</v>
      </c>
      <c r="I58" s="43">
        <v>239</v>
      </c>
      <c r="J58" s="43">
        <v>5</v>
      </c>
      <c r="K58" s="43">
        <v>63</v>
      </c>
      <c r="L58" s="43">
        <v>14</v>
      </c>
    </row>
    <row r="59" spans="1:12" s="46" customFormat="1" ht="12" customHeight="1">
      <c r="A59" s="28" t="s">
        <v>19</v>
      </c>
      <c r="B59" s="43">
        <v>555</v>
      </c>
      <c r="C59" s="43">
        <v>302</v>
      </c>
      <c r="D59" s="43">
        <v>135</v>
      </c>
      <c r="E59" s="43">
        <v>29</v>
      </c>
      <c r="F59" s="43">
        <v>75</v>
      </c>
      <c r="G59" s="43">
        <v>13</v>
      </c>
      <c r="H59" s="43">
        <v>253</v>
      </c>
      <c r="I59" s="43">
        <v>177</v>
      </c>
      <c r="J59" s="43">
        <v>6</v>
      </c>
      <c r="K59" s="43">
        <v>46</v>
      </c>
      <c r="L59" s="43">
        <v>13</v>
      </c>
    </row>
    <row r="60" spans="1:12" s="46" customFormat="1" ht="12" customHeight="1">
      <c r="A60" s="28" t="s">
        <v>20</v>
      </c>
      <c r="B60" s="43">
        <v>595</v>
      </c>
      <c r="C60" s="43">
        <v>318</v>
      </c>
      <c r="D60" s="43">
        <v>150</v>
      </c>
      <c r="E60" s="43">
        <v>37</v>
      </c>
      <c r="F60" s="43">
        <v>69</v>
      </c>
      <c r="G60" s="43">
        <v>15</v>
      </c>
      <c r="H60" s="43">
        <v>277</v>
      </c>
      <c r="I60" s="43">
        <v>181</v>
      </c>
      <c r="J60" s="43">
        <v>8</v>
      </c>
      <c r="K60" s="43">
        <v>62</v>
      </c>
      <c r="L60" s="43">
        <v>13</v>
      </c>
    </row>
    <row r="61" spans="1:12" s="46" customFormat="1" ht="12" customHeight="1">
      <c r="A61" s="28" t="s">
        <v>21</v>
      </c>
      <c r="B61" s="43">
        <v>714</v>
      </c>
      <c r="C61" s="43">
        <v>374</v>
      </c>
      <c r="D61" s="43">
        <v>179</v>
      </c>
      <c r="E61" s="43">
        <v>40</v>
      </c>
      <c r="F61" s="43">
        <v>86</v>
      </c>
      <c r="G61" s="43">
        <v>19</v>
      </c>
      <c r="H61" s="43">
        <v>340</v>
      </c>
      <c r="I61" s="43">
        <v>246</v>
      </c>
      <c r="J61" s="43">
        <v>4</v>
      </c>
      <c r="K61" s="43">
        <v>59</v>
      </c>
      <c r="L61" s="43">
        <v>13</v>
      </c>
    </row>
    <row r="62" spans="1:12" s="46" customFormat="1" ht="12" customHeight="1">
      <c r="A62" s="28" t="s">
        <v>22</v>
      </c>
      <c r="B62" s="43">
        <v>799</v>
      </c>
      <c r="C62" s="43">
        <v>397</v>
      </c>
      <c r="D62" s="43">
        <v>178</v>
      </c>
      <c r="E62" s="43">
        <v>46</v>
      </c>
      <c r="F62" s="43">
        <v>106</v>
      </c>
      <c r="G62" s="43">
        <v>16</v>
      </c>
      <c r="H62" s="43">
        <v>402</v>
      </c>
      <c r="I62" s="43">
        <v>253</v>
      </c>
      <c r="J62" s="43">
        <v>10</v>
      </c>
      <c r="K62" s="43">
        <v>105</v>
      </c>
      <c r="L62" s="43">
        <v>19</v>
      </c>
    </row>
    <row r="63" spans="1:12" s="46" customFormat="1" ht="12" customHeight="1">
      <c r="A63" s="28" t="s">
        <v>23</v>
      </c>
      <c r="B63" s="43">
        <v>566</v>
      </c>
      <c r="C63" s="43">
        <v>312</v>
      </c>
      <c r="D63" s="43">
        <v>166</v>
      </c>
      <c r="E63" s="43">
        <v>19</v>
      </c>
      <c r="F63" s="43">
        <v>87</v>
      </c>
      <c r="G63" s="43">
        <v>14</v>
      </c>
      <c r="H63" s="43">
        <v>254</v>
      </c>
      <c r="I63" s="43">
        <v>158</v>
      </c>
      <c r="J63" s="43">
        <v>2</v>
      </c>
      <c r="K63" s="43">
        <v>72</v>
      </c>
      <c r="L63" s="43">
        <v>12</v>
      </c>
    </row>
    <row r="64" spans="1:12" s="46" customFormat="1" ht="12" customHeight="1">
      <c r="A64" s="28" t="s">
        <v>24</v>
      </c>
      <c r="B64" s="43">
        <v>411</v>
      </c>
      <c r="C64" s="43">
        <v>198</v>
      </c>
      <c r="D64" s="43">
        <v>97</v>
      </c>
      <c r="E64" s="43">
        <v>14</v>
      </c>
      <c r="F64" s="43">
        <v>66</v>
      </c>
      <c r="G64" s="43">
        <v>9</v>
      </c>
      <c r="H64" s="43">
        <v>213</v>
      </c>
      <c r="I64" s="43">
        <v>117</v>
      </c>
      <c r="J64" s="43">
        <v>1</v>
      </c>
      <c r="K64" s="43">
        <v>71</v>
      </c>
      <c r="L64" s="43">
        <v>15</v>
      </c>
    </row>
    <row r="65" spans="1:12" s="46" customFormat="1" ht="12" customHeight="1">
      <c r="A65" s="28" t="s">
        <v>25</v>
      </c>
      <c r="B65" s="43">
        <v>261</v>
      </c>
      <c r="C65" s="43">
        <v>130</v>
      </c>
      <c r="D65" s="43">
        <v>78</v>
      </c>
      <c r="E65" s="43">
        <v>4</v>
      </c>
      <c r="F65" s="43">
        <v>35</v>
      </c>
      <c r="G65" s="43">
        <v>7</v>
      </c>
      <c r="H65" s="43">
        <v>131</v>
      </c>
      <c r="I65" s="43">
        <v>79</v>
      </c>
      <c r="J65" s="43" t="s">
        <v>732</v>
      </c>
      <c r="K65" s="43">
        <v>39</v>
      </c>
      <c r="L65" s="43">
        <v>4</v>
      </c>
    </row>
    <row r="66" spans="1:12" s="46" customFormat="1" ht="12" customHeight="1">
      <c r="A66" s="28" t="s">
        <v>300</v>
      </c>
      <c r="B66" s="43">
        <v>740</v>
      </c>
      <c r="C66" s="43">
        <v>386</v>
      </c>
      <c r="D66" s="43">
        <v>208</v>
      </c>
      <c r="E66" s="43">
        <v>9</v>
      </c>
      <c r="F66" s="43">
        <v>136</v>
      </c>
      <c r="G66" s="43">
        <v>15</v>
      </c>
      <c r="H66" s="43">
        <v>354</v>
      </c>
      <c r="I66" s="43">
        <v>185</v>
      </c>
      <c r="J66" s="43" t="s">
        <v>732</v>
      </c>
      <c r="K66" s="43">
        <v>114</v>
      </c>
      <c r="L66" s="43">
        <v>35</v>
      </c>
    </row>
    <row r="67" spans="1:12" s="46" customFormat="1" ht="12" customHeight="1">
      <c r="A67" s="28" t="s">
        <v>11</v>
      </c>
      <c r="B67" s="43">
        <v>26</v>
      </c>
      <c r="C67" s="43">
        <v>17</v>
      </c>
      <c r="D67" s="43">
        <v>1</v>
      </c>
      <c r="E67" s="43" t="s">
        <v>732</v>
      </c>
      <c r="F67" s="43">
        <v>13</v>
      </c>
      <c r="G67" s="43">
        <v>3</v>
      </c>
      <c r="H67" s="43">
        <v>8</v>
      </c>
      <c r="I67" s="43">
        <v>1</v>
      </c>
      <c r="J67" s="43" t="s">
        <v>732</v>
      </c>
      <c r="K67" s="43">
        <v>4</v>
      </c>
      <c r="L67" s="43">
        <v>3</v>
      </c>
    </row>
    <row r="68" spans="1:12" s="46" customFormat="1" ht="12" customHeight="1">
      <c r="A68" s="33"/>
    </row>
    <row r="69" spans="1:12" s="46" customFormat="1" ht="12" customHeight="1">
      <c r="A69" s="345" t="s">
        <v>465</v>
      </c>
    </row>
    <row r="70" spans="1:12" s="46" customFormat="1" ht="12" customHeight="1">
      <c r="A70" s="345"/>
      <c r="B70" s="43">
        <v>11979</v>
      </c>
      <c r="C70" s="43">
        <v>6641</v>
      </c>
      <c r="D70" s="43">
        <v>3113</v>
      </c>
      <c r="E70" s="43">
        <v>748</v>
      </c>
      <c r="F70" s="43">
        <v>1697</v>
      </c>
      <c r="G70" s="43">
        <v>349</v>
      </c>
      <c r="H70" s="43">
        <v>5337</v>
      </c>
      <c r="I70" s="43">
        <v>3354</v>
      </c>
      <c r="J70" s="43">
        <v>132</v>
      </c>
      <c r="K70" s="43">
        <v>1242</v>
      </c>
      <c r="L70" s="43">
        <v>364</v>
      </c>
    </row>
    <row r="71" spans="1:12" s="46" customFormat="1" ht="12" customHeight="1">
      <c r="A71" s="28" t="s">
        <v>108</v>
      </c>
      <c r="B71" s="43">
        <v>236</v>
      </c>
      <c r="C71" s="43">
        <v>127</v>
      </c>
      <c r="D71" s="43">
        <v>101</v>
      </c>
      <c r="E71" s="43">
        <v>1</v>
      </c>
      <c r="F71" s="43">
        <v>11</v>
      </c>
      <c r="G71" s="43">
        <v>12</v>
      </c>
      <c r="H71" s="43">
        <v>109</v>
      </c>
      <c r="I71" s="43">
        <v>84</v>
      </c>
      <c r="J71" s="43" t="s">
        <v>732</v>
      </c>
      <c r="K71" s="43">
        <v>8</v>
      </c>
      <c r="L71" s="43">
        <v>13</v>
      </c>
    </row>
    <row r="72" spans="1:12" s="46" customFormat="1" ht="12" customHeight="1">
      <c r="A72" s="28" t="s">
        <v>26</v>
      </c>
      <c r="B72" s="43">
        <v>293</v>
      </c>
      <c r="C72" s="43">
        <v>167</v>
      </c>
      <c r="D72" s="43">
        <v>76</v>
      </c>
      <c r="E72" s="43">
        <v>1</v>
      </c>
      <c r="F72" s="43">
        <v>58</v>
      </c>
      <c r="G72" s="43">
        <v>27</v>
      </c>
      <c r="H72" s="43">
        <v>126</v>
      </c>
      <c r="I72" s="43">
        <v>69</v>
      </c>
      <c r="J72" s="43" t="s">
        <v>732</v>
      </c>
      <c r="K72" s="43">
        <v>30</v>
      </c>
      <c r="L72" s="43">
        <v>17</v>
      </c>
    </row>
    <row r="73" spans="1:12" s="46" customFormat="1" ht="12" customHeight="1">
      <c r="A73" s="28" t="s">
        <v>27</v>
      </c>
      <c r="B73" s="43">
        <v>554</v>
      </c>
      <c r="C73" s="43">
        <v>326</v>
      </c>
      <c r="D73" s="43">
        <v>62</v>
      </c>
      <c r="E73" s="43">
        <v>2</v>
      </c>
      <c r="F73" s="43">
        <v>207</v>
      </c>
      <c r="G73" s="43">
        <v>37</v>
      </c>
      <c r="H73" s="43">
        <v>228</v>
      </c>
      <c r="I73" s="43">
        <v>74</v>
      </c>
      <c r="J73" s="43">
        <v>1</v>
      </c>
      <c r="K73" s="43">
        <v>99</v>
      </c>
      <c r="L73" s="43">
        <v>39</v>
      </c>
    </row>
    <row r="74" spans="1:12" s="46" customFormat="1" ht="12" customHeight="1">
      <c r="A74" s="28" t="s">
        <v>2</v>
      </c>
      <c r="B74" s="43">
        <v>600</v>
      </c>
      <c r="C74" s="43">
        <v>366</v>
      </c>
      <c r="D74" s="43">
        <v>44</v>
      </c>
      <c r="E74" s="43">
        <v>116</v>
      </c>
      <c r="F74" s="43">
        <v>126</v>
      </c>
      <c r="G74" s="43">
        <v>19</v>
      </c>
      <c r="H74" s="43">
        <v>234</v>
      </c>
      <c r="I74" s="43">
        <v>67</v>
      </c>
      <c r="J74" s="43">
        <v>40</v>
      </c>
      <c r="K74" s="43">
        <v>79</v>
      </c>
      <c r="L74" s="43">
        <v>23</v>
      </c>
    </row>
    <row r="75" spans="1:12" s="46" customFormat="1" ht="12" customHeight="1">
      <c r="A75" s="28" t="s">
        <v>3</v>
      </c>
      <c r="B75" s="43">
        <v>672</v>
      </c>
      <c r="C75" s="43">
        <v>379</v>
      </c>
      <c r="D75" s="43">
        <v>187</v>
      </c>
      <c r="E75" s="43">
        <v>73</v>
      </c>
      <c r="F75" s="43">
        <v>66</v>
      </c>
      <c r="G75" s="43">
        <v>13</v>
      </c>
      <c r="H75" s="43">
        <v>293</v>
      </c>
      <c r="I75" s="43">
        <v>213</v>
      </c>
      <c r="J75" s="43">
        <v>13</v>
      </c>
      <c r="K75" s="43">
        <v>42</v>
      </c>
      <c r="L75" s="43">
        <v>9</v>
      </c>
    </row>
    <row r="76" spans="1:12" s="46" customFormat="1" ht="12" customHeight="1">
      <c r="A76" s="28" t="s">
        <v>4</v>
      </c>
      <c r="B76" s="43">
        <v>622</v>
      </c>
      <c r="C76" s="43">
        <v>344</v>
      </c>
      <c r="D76" s="43">
        <v>213</v>
      </c>
      <c r="E76" s="43">
        <v>31</v>
      </c>
      <c r="F76" s="43">
        <v>56</v>
      </c>
      <c r="G76" s="43">
        <v>13</v>
      </c>
      <c r="H76" s="43">
        <v>278</v>
      </c>
      <c r="I76" s="43">
        <v>214</v>
      </c>
      <c r="J76" s="43">
        <v>6</v>
      </c>
      <c r="K76" s="43">
        <v>43</v>
      </c>
      <c r="L76" s="43">
        <v>11</v>
      </c>
    </row>
    <row r="77" spans="1:12" s="46" customFormat="1" ht="12" customHeight="1">
      <c r="A77" s="28" t="s">
        <v>16</v>
      </c>
      <c r="B77" s="43">
        <v>785</v>
      </c>
      <c r="C77" s="43">
        <v>443</v>
      </c>
      <c r="D77" s="43">
        <v>239</v>
      </c>
      <c r="E77" s="43">
        <v>48</v>
      </c>
      <c r="F77" s="43">
        <v>81</v>
      </c>
      <c r="G77" s="43">
        <v>22</v>
      </c>
      <c r="H77" s="43">
        <v>342</v>
      </c>
      <c r="I77" s="43">
        <v>244</v>
      </c>
      <c r="J77" s="43">
        <v>7</v>
      </c>
      <c r="K77" s="43">
        <v>55</v>
      </c>
      <c r="L77" s="43">
        <v>19</v>
      </c>
    </row>
    <row r="78" spans="1:12" s="46" customFormat="1" ht="12" customHeight="1">
      <c r="A78" s="28" t="s">
        <v>17</v>
      </c>
      <c r="B78" s="43">
        <v>1044</v>
      </c>
      <c r="C78" s="43">
        <v>602</v>
      </c>
      <c r="D78" s="43">
        <v>320</v>
      </c>
      <c r="E78" s="43">
        <v>70</v>
      </c>
      <c r="F78" s="43">
        <v>117</v>
      </c>
      <c r="G78" s="43">
        <v>25</v>
      </c>
      <c r="H78" s="43">
        <v>442</v>
      </c>
      <c r="I78" s="43">
        <v>343</v>
      </c>
      <c r="J78" s="43">
        <v>10</v>
      </c>
      <c r="K78" s="43">
        <v>58</v>
      </c>
      <c r="L78" s="43">
        <v>16</v>
      </c>
    </row>
    <row r="79" spans="1:12" s="46" customFormat="1" ht="12" customHeight="1">
      <c r="A79" s="28" t="s">
        <v>18</v>
      </c>
      <c r="B79" s="43">
        <v>951</v>
      </c>
      <c r="C79" s="43">
        <v>554</v>
      </c>
      <c r="D79" s="43">
        <v>294</v>
      </c>
      <c r="E79" s="43">
        <v>62</v>
      </c>
      <c r="F79" s="43">
        <v>100</v>
      </c>
      <c r="G79" s="43">
        <v>30</v>
      </c>
      <c r="H79" s="43">
        <v>397</v>
      </c>
      <c r="I79" s="43">
        <v>287</v>
      </c>
      <c r="J79" s="43">
        <v>7</v>
      </c>
      <c r="K79" s="43">
        <v>74</v>
      </c>
      <c r="L79" s="43">
        <v>16</v>
      </c>
    </row>
    <row r="80" spans="1:12" s="46" customFormat="1" ht="12" customHeight="1">
      <c r="A80" s="28" t="s">
        <v>19</v>
      </c>
      <c r="B80" s="43">
        <v>727</v>
      </c>
      <c r="C80" s="43">
        <v>429</v>
      </c>
      <c r="D80" s="43">
        <v>192</v>
      </c>
      <c r="E80" s="43">
        <v>50</v>
      </c>
      <c r="F80" s="43">
        <v>96</v>
      </c>
      <c r="G80" s="43">
        <v>17</v>
      </c>
      <c r="H80" s="43">
        <v>298</v>
      </c>
      <c r="I80" s="43">
        <v>216</v>
      </c>
      <c r="J80" s="43">
        <v>7</v>
      </c>
      <c r="K80" s="43">
        <v>48</v>
      </c>
      <c r="L80" s="43">
        <v>15</v>
      </c>
    </row>
    <row r="81" spans="1:12" s="46" customFormat="1" ht="12" customHeight="1">
      <c r="A81" s="28" t="s">
        <v>20</v>
      </c>
      <c r="B81" s="43">
        <v>729</v>
      </c>
      <c r="C81" s="43">
        <v>410</v>
      </c>
      <c r="D81" s="43">
        <v>196</v>
      </c>
      <c r="E81" s="43">
        <v>54</v>
      </c>
      <c r="F81" s="43">
        <v>79</v>
      </c>
      <c r="G81" s="43">
        <v>19</v>
      </c>
      <c r="H81" s="43">
        <v>319</v>
      </c>
      <c r="I81" s="43">
        <v>209</v>
      </c>
      <c r="J81" s="43">
        <v>9</v>
      </c>
      <c r="K81" s="43">
        <v>70</v>
      </c>
      <c r="L81" s="43">
        <v>17</v>
      </c>
    </row>
    <row r="82" spans="1:12" s="46" customFormat="1" ht="12" customHeight="1">
      <c r="A82" s="28" t="s">
        <v>21</v>
      </c>
      <c r="B82" s="43">
        <v>903</v>
      </c>
      <c r="C82" s="43">
        <v>482</v>
      </c>
      <c r="D82" s="43">
        <v>214</v>
      </c>
      <c r="E82" s="43">
        <v>74</v>
      </c>
      <c r="F82" s="43">
        <v>107</v>
      </c>
      <c r="G82" s="43">
        <v>23</v>
      </c>
      <c r="H82" s="43">
        <v>421</v>
      </c>
      <c r="I82" s="43">
        <v>292</v>
      </c>
      <c r="J82" s="43">
        <v>12</v>
      </c>
      <c r="K82" s="43">
        <v>72</v>
      </c>
      <c r="L82" s="43">
        <v>20</v>
      </c>
    </row>
    <row r="83" spans="1:12" s="46" customFormat="1" ht="12" customHeight="1">
      <c r="A83" s="28" t="s">
        <v>22</v>
      </c>
      <c r="B83" s="43">
        <v>1077</v>
      </c>
      <c r="C83" s="43">
        <v>551</v>
      </c>
      <c r="D83" s="43">
        <v>242</v>
      </c>
      <c r="E83" s="43">
        <v>77</v>
      </c>
      <c r="F83" s="43">
        <v>132</v>
      </c>
      <c r="G83" s="43">
        <v>23</v>
      </c>
      <c r="H83" s="43">
        <v>526</v>
      </c>
      <c r="I83" s="43">
        <v>329</v>
      </c>
      <c r="J83" s="43">
        <v>14</v>
      </c>
      <c r="K83" s="43">
        <v>138</v>
      </c>
      <c r="L83" s="43">
        <v>29</v>
      </c>
    </row>
    <row r="84" spans="1:12" s="46" customFormat="1" ht="12" customHeight="1">
      <c r="A84" s="28" t="s">
        <v>23</v>
      </c>
      <c r="B84" s="43">
        <v>769</v>
      </c>
      <c r="C84" s="43">
        <v>435</v>
      </c>
      <c r="D84" s="43">
        <v>216</v>
      </c>
      <c r="E84" s="43">
        <v>38</v>
      </c>
      <c r="F84" s="43">
        <v>113</v>
      </c>
      <c r="G84" s="43">
        <v>18</v>
      </c>
      <c r="H84" s="43">
        <v>334</v>
      </c>
      <c r="I84" s="43">
        <v>204</v>
      </c>
      <c r="J84" s="43">
        <v>4</v>
      </c>
      <c r="K84" s="43">
        <v>97</v>
      </c>
      <c r="L84" s="43">
        <v>16</v>
      </c>
    </row>
    <row r="85" spans="1:12" s="46" customFormat="1" ht="12" customHeight="1">
      <c r="A85" s="28" t="s">
        <v>24</v>
      </c>
      <c r="B85" s="43">
        <v>554</v>
      </c>
      <c r="C85" s="43">
        <v>277</v>
      </c>
      <c r="D85" s="43">
        <v>126</v>
      </c>
      <c r="E85" s="43">
        <v>27</v>
      </c>
      <c r="F85" s="43">
        <v>92</v>
      </c>
      <c r="G85" s="43">
        <v>11</v>
      </c>
      <c r="H85" s="43">
        <v>277</v>
      </c>
      <c r="I85" s="43">
        <v>151</v>
      </c>
      <c r="J85" s="43">
        <v>2</v>
      </c>
      <c r="K85" s="43">
        <v>86</v>
      </c>
      <c r="L85" s="43">
        <v>27</v>
      </c>
    </row>
    <row r="86" spans="1:12" s="46" customFormat="1" ht="12" customHeight="1">
      <c r="A86" s="28" t="s">
        <v>25</v>
      </c>
      <c r="B86" s="43">
        <v>356</v>
      </c>
      <c r="C86" s="43">
        <v>180</v>
      </c>
      <c r="D86" s="43">
        <v>102</v>
      </c>
      <c r="E86" s="43">
        <v>10</v>
      </c>
      <c r="F86" s="43">
        <v>50</v>
      </c>
      <c r="G86" s="43">
        <v>9</v>
      </c>
      <c r="H86" s="43">
        <v>176</v>
      </c>
      <c r="I86" s="43">
        <v>103</v>
      </c>
      <c r="J86" s="43" t="s">
        <v>732</v>
      </c>
      <c r="K86" s="43">
        <v>57</v>
      </c>
      <c r="L86" s="43">
        <v>7</v>
      </c>
    </row>
    <row r="87" spans="1:12" s="46" customFormat="1" ht="12" customHeight="1">
      <c r="A87" s="28" t="s">
        <v>300</v>
      </c>
      <c r="B87" s="43">
        <v>1081</v>
      </c>
      <c r="C87" s="43">
        <v>552</v>
      </c>
      <c r="D87" s="43">
        <v>288</v>
      </c>
      <c r="E87" s="43">
        <v>14</v>
      </c>
      <c r="F87" s="43">
        <v>193</v>
      </c>
      <c r="G87" s="43">
        <v>28</v>
      </c>
      <c r="H87" s="43">
        <v>529</v>
      </c>
      <c r="I87" s="43">
        <v>254</v>
      </c>
      <c r="J87" s="43" t="s">
        <v>732</v>
      </c>
      <c r="K87" s="43">
        <v>182</v>
      </c>
      <c r="L87" s="43">
        <v>67</v>
      </c>
    </row>
    <row r="88" spans="1:12" s="46" customFormat="1" ht="12" customHeight="1">
      <c r="A88" s="28" t="s">
        <v>11</v>
      </c>
      <c r="B88" s="43">
        <v>26</v>
      </c>
      <c r="C88" s="43">
        <v>17</v>
      </c>
      <c r="D88" s="43">
        <v>1</v>
      </c>
      <c r="E88" s="43" t="s">
        <v>732</v>
      </c>
      <c r="F88" s="43">
        <v>13</v>
      </c>
      <c r="G88" s="43">
        <v>3</v>
      </c>
      <c r="H88" s="43">
        <v>8</v>
      </c>
      <c r="I88" s="43">
        <v>1</v>
      </c>
      <c r="J88" s="43" t="s">
        <v>732</v>
      </c>
      <c r="K88" s="43">
        <v>4</v>
      </c>
      <c r="L88" s="43">
        <v>3</v>
      </c>
    </row>
    <row r="89" spans="1:12" s="46" customFormat="1" ht="12" customHeight="1">
      <c r="A89" s="54" t="s">
        <v>124</v>
      </c>
      <c r="B89" s="54"/>
      <c r="C89" s="54"/>
      <c r="D89" s="54"/>
      <c r="E89" s="54"/>
      <c r="F89" s="54"/>
      <c r="G89" s="54"/>
      <c r="H89" s="54"/>
      <c r="I89" s="54"/>
      <c r="J89" s="54"/>
      <c r="K89" s="54"/>
      <c r="L89" s="54"/>
    </row>
    <row r="90" spans="1:12" s="46" customFormat="1" ht="12" customHeight="1">
      <c r="A90" s="19" t="s">
        <v>319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s="46" customFormat="1" ht="12" customHeight="1">
      <c r="A91" s="342" t="s">
        <v>960</v>
      </c>
      <c r="B91" s="343"/>
      <c r="C91" s="343"/>
      <c r="D91" s="343"/>
      <c r="E91" s="1"/>
      <c r="F91" s="1"/>
      <c r="G91" s="1"/>
      <c r="H91" s="1"/>
      <c r="I91" s="1"/>
      <c r="J91" s="1"/>
      <c r="K91" s="1"/>
      <c r="L91" s="1"/>
    </row>
    <row r="92" spans="1:12" s="46" customFormat="1" ht="12" customHeight="1">
      <c r="A92" s="344" t="s">
        <v>870</v>
      </c>
      <c r="B92" s="343"/>
      <c r="C92" s="343"/>
      <c r="D92" s="343"/>
      <c r="E92" s="1"/>
      <c r="F92" s="1"/>
      <c r="G92" s="1"/>
      <c r="H92" s="1"/>
      <c r="I92" s="1"/>
      <c r="J92" s="1"/>
      <c r="K92" s="1"/>
      <c r="L92" s="1"/>
    </row>
    <row r="93" spans="1:12" s="46" customFormat="1" ht="12" customHeight="1">
      <c r="A93" s="342" t="s">
        <v>941</v>
      </c>
      <c r="B93" s="343"/>
      <c r="C93" s="343"/>
      <c r="D93" s="343"/>
    </row>
    <row r="94" spans="1:12" s="46" customFormat="1"/>
  </sheetData>
  <mergeCells count="18">
    <mergeCell ref="I5:L5"/>
    <mergeCell ref="A1:L1"/>
    <mergeCell ref="B4:B7"/>
    <mergeCell ref="C5:C7"/>
    <mergeCell ref="G6:G7"/>
    <mergeCell ref="A4:A7"/>
    <mergeCell ref="D6:F6"/>
    <mergeCell ref="I6:K6"/>
    <mergeCell ref="H5:H7"/>
    <mergeCell ref="H4:L4"/>
    <mergeCell ref="A2:L2"/>
    <mergeCell ref="C4:G4"/>
    <mergeCell ref="L6:L7"/>
    <mergeCell ref="A91:D91"/>
    <mergeCell ref="A92:D92"/>
    <mergeCell ref="A93:D93"/>
    <mergeCell ref="A69:A70"/>
    <mergeCell ref="D5:G5"/>
  </mergeCells>
  <phoneticPr fontId="3" type="noConversion"/>
  <hyperlinks>
    <hyperlink ref="A2:L2" location="Inhaltsverzeichnis!E9" display="4.1 Nach Geschlecht und Altersgruppen"/>
    <hyperlink ref="A1:L1" location="Inhaltsverzeichnis!E9" display="Inhaltsverzeichnis!E9"/>
    <hyperlink ref="A1:L2" location="Inhaltsverzeichnis!E9" display="Inhaltsverzeichnis!E9"/>
  </hyperlinks>
  <pageMargins left="0.39370078740157483" right="0.39370078740157483" top="0.59055118110236227" bottom="0.39370078740157483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1" manualBreakCount="1">
    <brk id="48" max="16383" man="1"/>
  </rowBreak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141"/>
  <sheetViews>
    <sheetView zoomScaleNormal="100" workbookViewId="0">
      <pane xSplit="2" ySplit="6" topLeftCell="C7" activePane="bottomRight" state="frozen"/>
      <selection activeCell="A6" sqref="A6"/>
      <selection pane="topRight" activeCell="A6" sqref="A6"/>
      <selection pane="bottomLeft" activeCell="A6" sqref="A6"/>
      <selection pane="bottomRight" activeCell="B7" sqref="B7:AA7"/>
    </sheetView>
  </sheetViews>
  <sheetFormatPr baseColWidth="10" defaultRowHeight="13.2"/>
  <cols>
    <col min="1" max="1" width="2.77734375" customWidth="1"/>
    <col min="2" max="2" width="18.109375" customWidth="1"/>
    <col min="3" max="3" width="6.109375" customWidth="1"/>
    <col min="4" max="4" width="7" customWidth="1"/>
    <col min="5" max="5" width="6.44140625" customWidth="1"/>
    <col min="6" max="9" width="6.109375" customWidth="1"/>
    <col min="10" max="10" width="7" bestFit="1" customWidth="1"/>
    <col min="11" max="11" width="6.44140625" bestFit="1" customWidth="1"/>
    <col min="12" max="15" width="6.109375" customWidth="1"/>
    <col min="16" max="16" width="7" customWidth="1"/>
    <col min="17" max="17" width="6.44140625" customWidth="1"/>
    <col min="18" max="21" width="6.109375" customWidth="1"/>
    <col min="22" max="22" width="7" bestFit="1" customWidth="1"/>
    <col min="23" max="23" width="6.44140625" bestFit="1" customWidth="1"/>
    <col min="24" max="26" width="6.109375" customWidth="1"/>
    <col min="27" max="27" width="18.109375" customWidth="1"/>
    <col min="28" max="29" width="5.6640625" customWidth="1"/>
    <col min="30" max="30" width="10.6640625" customWidth="1"/>
  </cols>
  <sheetData>
    <row r="1" spans="2:30" s="25" customFormat="1" ht="24" customHeight="1">
      <c r="B1" s="346" t="s">
        <v>1010</v>
      </c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85"/>
    </row>
    <row r="2" spans="2:30" s="25" customFormat="1">
      <c r="B2" s="251" t="s">
        <v>872</v>
      </c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25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</row>
    <row r="3" spans="2:30" s="25" customFormat="1" ht="12" customHeight="1">
      <c r="B3" s="282" t="s">
        <v>760</v>
      </c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</row>
    <row r="4" spans="2:30" s="35" customFormat="1" ht="12" customHeight="1">
      <c r="B4" s="256" t="s">
        <v>547</v>
      </c>
      <c r="C4" s="301" t="s">
        <v>761</v>
      </c>
      <c r="D4" s="301"/>
      <c r="E4" s="301"/>
      <c r="F4" s="301"/>
      <c r="G4" s="301"/>
      <c r="H4" s="301"/>
      <c r="I4" s="301" t="s">
        <v>120</v>
      </c>
      <c r="J4" s="301"/>
      <c r="K4" s="301"/>
      <c r="L4" s="301"/>
      <c r="M4" s="301"/>
      <c r="N4" s="255"/>
      <c r="O4" s="309" t="s">
        <v>326</v>
      </c>
      <c r="P4" s="301"/>
      <c r="Q4" s="301"/>
      <c r="R4" s="301"/>
      <c r="S4" s="301"/>
      <c r="T4" s="301"/>
      <c r="U4" s="301" t="s">
        <v>327</v>
      </c>
      <c r="V4" s="301"/>
      <c r="W4" s="301"/>
      <c r="X4" s="301"/>
      <c r="Y4" s="301"/>
      <c r="Z4" s="301"/>
      <c r="AA4" s="255" t="s">
        <v>547</v>
      </c>
      <c r="AB4" s="97"/>
    </row>
    <row r="5" spans="2:30" s="35" customFormat="1" ht="12" customHeight="1">
      <c r="B5" s="258"/>
      <c r="C5" s="256" t="s">
        <v>328</v>
      </c>
      <c r="D5" s="301" t="s">
        <v>322</v>
      </c>
      <c r="E5" s="301"/>
      <c r="F5" s="301"/>
      <c r="G5" s="301"/>
      <c r="H5" s="263" t="s">
        <v>976</v>
      </c>
      <c r="I5" s="252" t="s">
        <v>328</v>
      </c>
      <c r="J5" s="301" t="s">
        <v>322</v>
      </c>
      <c r="K5" s="301"/>
      <c r="L5" s="301"/>
      <c r="M5" s="301"/>
      <c r="N5" s="284" t="s">
        <v>975</v>
      </c>
      <c r="O5" s="256" t="s">
        <v>328</v>
      </c>
      <c r="P5" s="301" t="s">
        <v>322</v>
      </c>
      <c r="Q5" s="301"/>
      <c r="R5" s="301"/>
      <c r="S5" s="301"/>
      <c r="T5" s="263" t="s">
        <v>976</v>
      </c>
      <c r="U5" s="252" t="s">
        <v>328</v>
      </c>
      <c r="V5" s="301" t="s">
        <v>322</v>
      </c>
      <c r="W5" s="301"/>
      <c r="X5" s="301"/>
      <c r="Y5" s="301"/>
      <c r="Z5" s="348" t="s">
        <v>975</v>
      </c>
      <c r="AA5" s="262"/>
      <c r="AB5" s="97"/>
    </row>
    <row r="6" spans="2:30" s="35" customFormat="1" ht="58.2" customHeight="1">
      <c r="B6" s="258"/>
      <c r="C6" s="259"/>
      <c r="D6" s="222" t="s">
        <v>873</v>
      </c>
      <c r="E6" s="222" t="s">
        <v>874</v>
      </c>
      <c r="F6" s="221" t="s">
        <v>61</v>
      </c>
      <c r="G6" s="222" t="s">
        <v>869</v>
      </c>
      <c r="H6" s="253"/>
      <c r="I6" s="302"/>
      <c r="J6" s="222" t="s">
        <v>873</v>
      </c>
      <c r="K6" s="222" t="s">
        <v>874</v>
      </c>
      <c r="L6" s="221" t="s">
        <v>61</v>
      </c>
      <c r="M6" s="222" t="s">
        <v>869</v>
      </c>
      <c r="N6" s="286"/>
      <c r="O6" s="259"/>
      <c r="P6" s="198" t="s">
        <v>873</v>
      </c>
      <c r="Q6" s="198" t="s">
        <v>874</v>
      </c>
      <c r="R6" s="193" t="s">
        <v>61</v>
      </c>
      <c r="S6" s="198" t="s">
        <v>869</v>
      </c>
      <c r="T6" s="253"/>
      <c r="U6" s="302"/>
      <c r="V6" s="198" t="s">
        <v>873</v>
      </c>
      <c r="W6" s="198" t="s">
        <v>874</v>
      </c>
      <c r="X6" s="193" t="s">
        <v>61</v>
      </c>
      <c r="Y6" s="198" t="s">
        <v>869</v>
      </c>
      <c r="Z6" s="286"/>
      <c r="AA6" s="306"/>
      <c r="AB6" s="97"/>
    </row>
    <row r="7" spans="2:30" s="54" customFormat="1" ht="12" customHeight="1">
      <c r="B7" s="350" t="s">
        <v>760</v>
      </c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254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350"/>
    </row>
    <row r="8" spans="2:30" s="1" customFormat="1" ht="12" customHeight="1">
      <c r="B8" s="162"/>
      <c r="C8" s="279" t="s">
        <v>786</v>
      </c>
      <c r="D8" s="279"/>
      <c r="E8" s="279"/>
      <c r="F8" s="279"/>
      <c r="G8" s="279"/>
      <c r="H8" s="279"/>
      <c r="I8" s="279"/>
      <c r="J8" s="279"/>
      <c r="K8" s="279"/>
      <c r="L8" s="279"/>
      <c r="M8" s="279"/>
      <c r="N8" s="279"/>
      <c r="O8" s="279" t="s">
        <v>786</v>
      </c>
      <c r="P8" s="279"/>
      <c r="Q8" s="279"/>
      <c r="R8" s="279"/>
      <c r="S8" s="279"/>
      <c r="T8" s="279"/>
      <c r="U8" s="279"/>
      <c r="V8" s="279"/>
      <c r="W8" s="279"/>
      <c r="X8" s="279"/>
      <c r="Y8" s="279"/>
      <c r="Z8" s="279"/>
      <c r="AA8" s="111"/>
    </row>
    <row r="9" spans="2:30" s="1" customFormat="1" ht="12" customHeight="1">
      <c r="B9" s="162" t="s">
        <v>321</v>
      </c>
      <c r="C9" s="153" t="s">
        <v>760</v>
      </c>
      <c r="D9" s="153" t="s">
        <v>760</v>
      </c>
      <c r="E9" s="153" t="s">
        <v>760</v>
      </c>
      <c r="F9" s="153" t="s">
        <v>760</v>
      </c>
      <c r="G9" s="153" t="s">
        <v>760</v>
      </c>
      <c r="H9" s="153" t="s">
        <v>760</v>
      </c>
      <c r="I9" s="153" t="s">
        <v>760</v>
      </c>
      <c r="J9" s="153" t="s">
        <v>760</v>
      </c>
      <c r="K9" s="153" t="s">
        <v>760</v>
      </c>
      <c r="L9" s="153" t="s">
        <v>760</v>
      </c>
      <c r="M9" s="153" t="s">
        <v>760</v>
      </c>
      <c r="N9" s="153" t="s">
        <v>760</v>
      </c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153" t="s">
        <v>829</v>
      </c>
    </row>
    <row r="10" spans="2:30" s="1" customFormat="1" ht="12" customHeight="1">
      <c r="B10" s="154" t="s">
        <v>244</v>
      </c>
      <c r="C10" s="36">
        <v>5968</v>
      </c>
      <c r="D10" s="36">
        <v>172</v>
      </c>
      <c r="E10" s="36">
        <v>464</v>
      </c>
      <c r="F10" s="36">
        <v>2343</v>
      </c>
      <c r="G10" s="36">
        <v>2256</v>
      </c>
      <c r="H10" s="36">
        <v>499</v>
      </c>
      <c r="I10" s="36">
        <v>30</v>
      </c>
      <c r="J10" s="36" t="s">
        <v>732</v>
      </c>
      <c r="K10" s="36">
        <v>3</v>
      </c>
      <c r="L10" s="36">
        <v>6</v>
      </c>
      <c r="M10" s="36">
        <v>15</v>
      </c>
      <c r="N10" s="36">
        <v>5</v>
      </c>
      <c r="O10" s="36">
        <v>953</v>
      </c>
      <c r="P10" s="36">
        <v>38</v>
      </c>
      <c r="Q10" s="36">
        <v>130</v>
      </c>
      <c r="R10" s="36">
        <v>251</v>
      </c>
      <c r="S10" s="36">
        <v>369</v>
      </c>
      <c r="T10" s="36">
        <v>128</v>
      </c>
      <c r="U10" s="36">
        <v>4985</v>
      </c>
      <c r="V10" s="36">
        <v>134</v>
      </c>
      <c r="W10" s="36">
        <v>331</v>
      </c>
      <c r="X10" s="36">
        <v>2086</v>
      </c>
      <c r="Y10" s="36">
        <v>1872</v>
      </c>
      <c r="Z10" s="36">
        <v>366</v>
      </c>
      <c r="AA10" s="154" t="s">
        <v>244</v>
      </c>
      <c r="AB10" s="54"/>
    </row>
    <row r="11" spans="2:30" s="1" customFormat="1" ht="12" customHeight="1">
      <c r="B11" s="154" t="s">
        <v>325</v>
      </c>
      <c r="C11" s="36">
        <v>358</v>
      </c>
      <c r="D11" s="36">
        <v>5</v>
      </c>
      <c r="E11" s="36">
        <v>16</v>
      </c>
      <c r="F11" s="36">
        <v>139</v>
      </c>
      <c r="G11" s="36">
        <v>146</v>
      </c>
      <c r="H11" s="36">
        <v>39</v>
      </c>
      <c r="I11" s="36">
        <v>1</v>
      </c>
      <c r="J11" s="36" t="s">
        <v>732</v>
      </c>
      <c r="K11" s="36" t="s">
        <v>732</v>
      </c>
      <c r="L11" s="36">
        <v>1</v>
      </c>
      <c r="M11" s="36" t="s">
        <v>732</v>
      </c>
      <c r="N11" s="36" t="s">
        <v>732</v>
      </c>
      <c r="O11" s="36">
        <v>46</v>
      </c>
      <c r="P11" s="36">
        <v>1</v>
      </c>
      <c r="Q11" s="36">
        <v>5</v>
      </c>
      <c r="R11" s="36">
        <v>9</v>
      </c>
      <c r="S11" s="36">
        <v>24</v>
      </c>
      <c r="T11" s="36">
        <v>7</v>
      </c>
      <c r="U11" s="36">
        <v>311</v>
      </c>
      <c r="V11" s="36">
        <v>4</v>
      </c>
      <c r="W11" s="36">
        <v>11</v>
      </c>
      <c r="X11" s="36">
        <v>129</v>
      </c>
      <c r="Y11" s="36">
        <v>122</v>
      </c>
      <c r="Z11" s="36">
        <v>32</v>
      </c>
      <c r="AA11" s="154" t="s">
        <v>325</v>
      </c>
    </row>
    <row r="12" spans="2:30" s="1" customFormat="1" ht="12" customHeight="1">
      <c r="B12" s="154" t="s">
        <v>246</v>
      </c>
      <c r="C12" s="36">
        <v>1109</v>
      </c>
      <c r="D12" s="36">
        <v>29</v>
      </c>
      <c r="E12" s="36">
        <v>68</v>
      </c>
      <c r="F12" s="36">
        <v>524</v>
      </c>
      <c r="G12" s="36">
        <v>310</v>
      </c>
      <c r="H12" s="36">
        <v>148</v>
      </c>
      <c r="I12" s="36">
        <v>10</v>
      </c>
      <c r="J12" s="36" t="s">
        <v>732</v>
      </c>
      <c r="K12" s="36">
        <v>3</v>
      </c>
      <c r="L12" s="36">
        <v>2</v>
      </c>
      <c r="M12" s="36">
        <v>1</v>
      </c>
      <c r="N12" s="36">
        <v>3</v>
      </c>
      <c r="O12" s="36">
        <v>224</v>
      </c>
      <c r="P12" s="36">
        <v>7</v>
      </c>
      <c r="Q12" s="36">
        <v>13</v>
      </c>
      <c r="R12" s="36">
        <v>83</v>
      </c>
      <c r="S12" s="36">
        <v>74</v>
      </c>
      <c r="T12" s="36">
        <v>42</v>
      </c>
      <c r="U12" s="36">
        <v>875</v>
      </c>
      <c r="V12" s="36">
        <v>22</v>
      </c>
      <c r="W12" s="36">
        <v>52</v>
      </c>
      <c r="X12" s="36">
        <v>439</v>
      </c>
      <c r="Y12" s="36">
        <v>235</v>
      </c>
      <c r="Z12" s="36">
        <v>103</v>
      </c>
      <c r="AA12" s="154" t="s">
        <v>246</v>
      </c>
    </row>
    <row r="13" spans="2:30" s="1" customFormat="1" ht="12" customHeight="1">
      <c r="B13" s="156" t="s">
        <v>196</v>
      </c>
      <c r="C13" s="36">
        <v>7435</v>
      </c>
      <c r="D13" s="36">
        <v>206</v>
      </c>
      <c r="E13" s="36">
        <v>548</v>
      </c>
      <c r="F13" s="36">
        <v>3006</v>
      </c>
      <c r="G13" s="36">
        <v>2712</v>
      </c>
      <c r="H13" s="36">
        <v>686</v>
      </c>
      <c r="I13" s="36">
        <v>41</v>
      </c>
      <c r="J13" s="36" t="s">
        <v>732</v>
      </c>
      <c r="K13" s="36">
        <v>6</v>
      </c>
      <c r="L13" s="36">
        <v>9</v>
      </c>
      <c r="M13" s="36">
        <v>16</v>
      </c>
      <c r="N13" s="36">
        <v>8</v>
      </c>
      <c r="O13" s="36">
        <v>1223</v>
      </c>
      <c r="P13" s="36">
        <v>46</v>
      </c>
      <c r="Q13" s="36">
        <v>148</v>
      </c>
      <c r="R13" s="36">
        <v>343</v>
      </c>
      <c r="S13" s="36">
        <v>467</v>
      </c>
      <c r="T13" s="36">
        <v>177</v>
      </c>
      <c r="U13" s="36">
        <v>6171</v>
      </c>
      <c r="V13" s="36">
        <v>160</v>
      </c>
      <c r="W13" s="36">
        <v>394</v>
      </c>
      <c r="X13" s="36">
        <v>2654</v>
      </c>
      <c r="Y13" s="36">
        <v>2229</v>
      </c>
      <c r="Z13" s="36">
        <v>501</v>
      </c>
      <c r="AA13" s="153" t="s">
        <v>138</v>
      </c>
    </row>
    <row r="14" spans="2:30" s="1" customFormat="1" ht="12" customHeight="1">
      <c r="B14" s="162" t="s">
        <v>323</v>
      </c>
      <c r="C14" s="36" t="s">
        <v>760</v>
      </c>
      <c r="D14" s="36" t="s">
        <v>760</v>
      </c>
      <c r="E14" s="36" t="s">
        <v>760</v>
      </c>
      <c r="F14" s="36" t="s">
        <v>760</v>
      </c>
      <c r="G14" s="36" t="s">
        <v>760</v>
      </c>
      <c r="H14" s="36" t="s">
        <v>760</v>
      </c>
      <c r="I14" s="36" t="s">
        <v>760</v>
      </c>
      <c r="J14" s="36" t="s">
        <v>760</v>
      </c>
      <c r="K14" s="36" t="s">
        <v>760</v>
      </c>
      <c r="L14" s="36" t="s">
        <v>760</v>
      </c>
      <c r="M14" s="36" t="s">
        <v>760</v>
      </c>
      <c r="N14" s="36" t="s">
        <v>760</v>
      </c>
      <c r="O14" s="36" t="s">
        <v>760</v>
      </c>
      <c r="P14" s="36" t="s">
        <v>760</v>
      </c>
      <c r="Q14" s="36" t="s">
        <v>760</v>
      </c>
      <c r="R14" s="36" t="s">
        <v>760</v>
      </c>
      <c r="S14" s="36" t="s">
        <v>760</v>
      </c>
      <c r="T14" s="36" t="s">
        <v>760</v>
      </c>
      <c r="U14" s="36" t="s">
        <v>760</v>
      </c>
      <c r="V14" s="36" t="s">
        <v>760</v>
      </c>
      <c r="W14" s="36" t="s">
        <v>760</v>
      </c>
      <c r="X14" s="36" t="s">
        <v>760</v>
      </c>
      <c r="Y14" s="36" t="s">
        <v>760</v>
      </c>
      <c r="Z14" s="36" t="s">
        <v>760</v>
      </c>
      <c r="AA14" s="153" t="s">
        <v>830</v>
      </c>
    </row>
    <row r="15" spans="2:30" s="1" customFormat="1" ht="12" customHeight="1">
      <c r="B15" s="154" t="s">
        <v>798</v>
      </c>
      <c r="C15" s="36">
        <v>5782</v>
      </c>
      <c r="D15" s="36">
        <v>156</v>
      </c>
      <c r="E15" s="36">
        <v>467</v>
      </c>
      <c r="F15" s="36">
        <v>2220</v>
      </c>
      <c r="G15" s="36">
        <v>2211</v>
      </c>
      <c r="H15" s="36">
        <v>514</v>
      </c>
      <c r="I15" s="36">
        <v>32</v>
      </c>
      <c r="J15" s="36" t="s">
        <v>732</v>
      </c>
      <c r="K15" s="36">
        <v>4</v>
      </c>
      <c r="L15" s="36">
        <v>7</v>
      </c>
      <c r="M15" s="36">
        <v>15</v>
      </c>
      <c r="N15" s="36">
        <v>4</v>
      </c>
      <c r="O15" s="36">
        <v>936</v>
      </c>
      <c r="P15" s="36">
        <v>35</v>
      </c>
      <c r="Q15" s="36">
        <v>132</v>
      </c>
      <c r="R15" s="36">
        <v>246</v>
      </c>
      <c r="S15" s="36">
        <v>358</v>
      </c>
      <c r="T15" s="36">
        <v>128</v>
      </c>
      <c r="U15" s="36">
        <v>4814</v>
      </c>
      <c r="V15" s="36">
        <v>121</v>
      </c>
      <c r="W15" s="36">
        <v>331</v>
      </c>
      <c r="X15" s="36">
        <v>1967</v>
      </c>
      <c r="Y15" s="36">
        <v>1838</v>
      </c>
      <c r="Z15" s="36">
        <v>382</v>
      </c>
      <c r="AA15" s="154" t="s">
        <v>798</v>
      </c>
    </row>
    <row r="16" spans="2:30" s="1" customFormat="1" ht="12" customHeight="1">
      <c r="B16" s="154" t="s">
        <v>827</v>
      </c>
      <c r="C16" s="36" t="s">
        <v>760</v>
      </c>
      <c r="D16" s="36" t="s">
        <v>760</v>
      </c>
      <c r="E16" s="36" t="s">
        <v>760</v>
      </c>
      <c r="F16" s="36" t="s">
        <v>760</v>
      </c>
      <c r="G16" s="36" t="s">
        <v>760</v>
      </c>
      <c r="H16" s="36" t="s">
        <v>760</v>
      </c>
      <c r="I16" s="36" t="s">
        <v>760</v>
      </c>
      <c r="J16" s="36" t="s">
        <v>760</v>
      </c>
      <c r="K16" s="36" t="s">
        <v>760</v>
      </c>
      <c r="L16" s="36" t="s">
        <v>760</v>
      </c>
      <c r="M16" s="36" t="s">
        <v>760</v>
      </c>
      <c r="N16" s="36" t="s">
        <v>760</v>
      </c>
      <c r="O16" s="36" t="s">
        <v>760</v>
      </c>
      <c r="P16" s="36" t="s">
        <v>760</v>
      </c>
      <c r="Q16" s="36" t="s">
        <v>760</v>
      </c>
      <c r="R16" s="36" t="s">
        <v>760</v>
      </c>
      <c r="S16" s="36" t="s">
        <v>760</v>
      </c>
      <c r="T16" s="36" t="s">
        <v>760</v>
      </c>
      <c r="U16" s="36" t="s">
        <v>760</v>
      </c>
      <c r="V16" s="36" t="s">
        <v>760</v>
      </c>
      <c r="W16" s="36" t="s">
        <v>760</v>
      </c>
      <c r="X16" s="36" t="s">
        <v>760</v>
      </c>
      <c r="Y16" s="36" t="s">
        <v>760</v>
      </c>
      <c r="Z16" s="36" t="s">
        <v>760</v>
      </c>
      <c r="AA16" s="154" t="s">
        <v>827</v>
      </c>
    </row>
    <row r="17" spans="2:27" s="1" customFormat="1" ht="12" customHeight="1">
      <c r="B17" s="154" t="s">
        <v>324</v>
      </c>
      <c r="C17" s="36">
        <v>1569</v>
      </c>
      <c r="D17" s="36">
        <v>49</v>
      </c>
      <c r="E17" s="36">
        <v>79</v>
      </c>
      <c r="F17" s="36">
        <v>742</v>
      </c>
      <c r="G17" s="36">
        <v>468</v>
      </c>
      <c r="H17" s="36">
        <v>169</v>
      </c>
      <c r="I17" s="36">
        <v>9</v>
      </c>
      <c r="J17" s="36" t="s">
        <v>732</v>
      </c>
      <c r="K17" s="36">
        <v>2</v>
      </c>
      <c r="L17" s="36">
        <v>2</v>
      </c>
      <c r="M17" s="36">
        <v>1</v>
      </c>
      <c r="N17" s="36">
        <v>4</v>
      </c>
      <c r="O17" s="36">
        <v>270</v>
      </c>
      <c r="P17" s="36">
        <v>11</v>
      </c>
      <c r="Q17" s="36">
        <v>16</v>
      </c>
      <c r="R17" s="36">
        <v>93</v>
      </c>
      <c r="S17" s="36">
        <v>97</v>
      </c>
      <c r="T17" s="36">
        <v>48</v>
      </c>
      <c r="U17" s="36">
        <v>1290</v>
      </c>
      <c r="V17" s="36">
        <v>38</v>
      </c>
      <c r="W17" s="36">
        <v>61</v>
      </c>
      <c r="X17" s="36">
        <v>647</v>
      </c>
      <c r="Y17" s="36">
        <v>370</v>
      </c>
      <c r="Z17" s="36">
        <v>117</v>
      </c>
      <c r="AA17" s="154" t="s">
        <v>324</v>
      </c>
    </row>
    <row r="18" spans="2:27" s="1" customFormat="1" ht="12" customHeight="1">
      <c r="B18" s="154" t="s">
        <v>828</v>
      </c>
      <c r="C18" s="36">
        <v>84</v>
      </c>
      <c r="D18" s="36">
        <v>1</v>
      </c>
      <c r="E18" s="36">
        <v>2</v>
      </c>
      <c r="F18" s="36">
        <v>44</v>
      </c>
      <c r="G18" s="36">
        <v>33</v>
      </c>
      <c r="H18" s="36">
        <v>3</v>
      </c>
      <c r="I18" s="36" t="s">
        <v>732</v>
      </c>
      <c r="J18" s="36" t="s">
        <v>732</v>
      </c>
      <c r="K18" s="36" t="s">
        <v>732</v>
      </c>
      <c r="L18" s="36" t="s">
        <v>732</v>
      </c>
      <c r="M18" s="36" t="s">
        <v>732</v>
      </c>
      <c r="N18" s="36" t="s">
        <v>732</v>
      </c>
      <c r="O18" s="36">
        <v>17</v>
      </c>
      <c r="P18" s="36" t="s">
        <v>732</v>
      </c>
      <c r="Q18" s="36" t="s">
        <v>732</v>
      </c>
      <c r="R18" s="36">
        <v>4</v>
      </c>
      <c r="S18" s="36">
        <v>12</v>
      </c>
      <c r="T18" s="36">
        <v>1</v>
      </c>
      <c r="U18" s="36">
        <v>67</v>
      </c>
      <c r="V18" s="36">
        <v>1</v>
      </c>
      <c r="W18" s="36">
        <v>2</v>
      </c>
      <c r="X18" s="36">
        <v>40</v>
      </c>
      <c r="Y18" s="36">
        <v>21</v>
      </c>
      <c r="Z18" s="36">
        <v>2</v>
      </c>
      <c r="AA18" s="154" t="s">
        <v>828</v>
      </c>
    </row>
    <row r="19" spans="2:27" s="1" customFormat="1" ht="12" customHeight="1">
      <c r="B19" s="156" t="s">
        <v>138</v>
      </c>
      <c r="C19" s="36">
        <v>7435</v>
      </c>
      <c r="D19" s="36">
        <v>206</v>
      </c>
      <c r="E19" s="36">
        <v>548</v>
      </c>
      <c r="F19" s="36">
        <v>3006</v>
      </c>
      <c r="G19" s="36">
        <v>2712</v>
      </c>
      <c r="H19" s="36">
        <v>686</v>
      </c>
      <c r="I19" s="36">
        <v>41</v>
      </c>
      <c r="J19" s="36" t="s">
        <v>732</v>
      </c>
      <c r="K19" s="36">
        <v>6</v>
      </c>
      <c r="L19" s="36">
        <v>9</v>
      </c>
      <c r="M19" s="36">
        <v>16</v>
      </c>
      <c r="N19" s="36">
        <v>8</v>
      </c>
      <c r="O19" s="36">
        <v>1223</v>
      </c>
      <c r="P19" s="36">
        <v>46</v>
      </c>
      <c r="Q19" s="36">
        <v>148</v>
      </c>
      <c r="R19" s="36">
        <v>343</v>
      </c>
      <c r="S19" s="36">
        <v>467</v>
      </c>
      <c r="T19" s="36">
        <v>177</v>
      </c>
      <c r="U19" s="36">
        <v>6171</v>
      </c>
      <c r="V19" s="36">
        <v>160</v>
      </c>
      <c r="W19" s="36">
        <v>394</v>
      </c>
      <c r="X19" s="36">
        <v>2654</v>
      </c>
      <c r="Y19" s="36">
        <v>2229</v>
      </c>
      <c r="Z19" s="36">
        <v>501</v>
      </c>
      <c r="AA19" s="153" t="s">
        <v>138</v>
      </c>
    </row>
    <row r="20" spans="2:27" s="1" customFormat="1" ht="12" customHeight="1">
      <c r="B20" s="15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156"/>
    </row>
    <row r="21" spans="2:27" s="1" customFormat="1" ht="12" customHeight="1">
      <c r="B21" s="54"/>
      <c r="C21" s="279" t="s">
        <v>787</v>
      </c>
      <c r="D21" s="279"/>
      <c r="E21" s="279"/>
      <c r="F21" s="279"/>
      <c r="G21" s="279"/>
      <c r="H21" s="279"/>
      <c r="I21" s="279"/>
      <c r="J21" s="279"/>
      <c r="K21" s="279"/>
      <c r="L21" s="279"/>
      <c r="M21" s="279"/>
      <c r="N21" s="279"/>
      <c r="O21" s="279" t="s">
        <v>787</v>
      </c>
      <c r="P21" s="279"/>
      <c r="Q21" s="279"/>
      <c r="R21" s="279"/>
      <c r="S21" s="279"/>
      <c r="T21" s="279"/>
      <c r="U21" s="279"/>
      <c r="V21" s="279"/>
      <c r="W21" s="279"/>
      <c r="X21" s="279"/>
      <c r="Y21" s="279"/>
      <c r="Z21" s="279"/>
      <c r="AA21" s="54"/>
    </row>
    <row r="22" spans="2:27" s="1" customFormat="1" ht="12" customHeight="1">
      <c r="B22" s="162" t="s">
        <v>321</v>
      </c>
      <c r="C22" s="153" t="s">
        <v>760</v>
      </c>
      <c r="D22" s="153" t="s">
        <v>760</v>
      </c>
      <c r="E22" s="153" t="s">
        <v>760</v>
      </c>
      <c r="F22" s="153" t="s">
        <v>760</v>
      </c>
      <c r="G22" s="153" t="s">
        <v>760</v>
      </c>
      <c r="H22" s="153" t="s">
        <v>760</v>
      </c>
      <c r="I22" s="153" t="s">
        <v>760</v>
      </c>
      <c r="J22" s="153" t="s">
        <v>760</v>
      </c>
      <c r="K22" s="153" t="s">
        <v>760</v>
      </c>
      <c r="L22" s="153" t="s">
        <v>760</v>
      </c>
      <c r="M22" s="153" t="s">
        <v>760</v>
      </c>
      <c r="N22" s="153" t="s">
        <v>760</v>
      </c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153" t="s">
        <v>829</v>
      </c>
    </row>
    <row r="23" spans="2:27" s="1" customFormat="1" ht="12" customHeight="1">
      <c r="B23" s="154" t="s">
        <v>244</v>
      </c>
      <c r="C23" s="36">
        <v>2391</v>
      </c>
      <c r="D23" s="36">
        <v>35</v>
      </c>
      <c r="E23" s="36">
        <v>256</v>
      </c>
      <c r="F23" s="36">
        <v>1700</v>
      </c>
      <c r="G23" s="36">
        <v>186</v>
      </c>
      <c r="H23" s="36">
        <v>12</v>
      </c>
      <c r="I23" s="36">
        <v>53</v>
      </c>
      <c r="J23" s="36">
        <v>1</v>
      </c>
      <c r="K23" s="36">
        <v>10</v>
      </c>
      <c r="L23" s="36">
        <v>32</v>
      </c>
      <c r="M23" s="36">
        <v>6</v>
      </c>
      <c r="N23" s="36">
        <v>1</v>
      </c>
      <c r="O23" s="36">
        <v>730</v>
      </c>
      <c r="P23" s="36">
        <v>9</v>
      </c>
      <c r="Q23" s="36">
        <v>120</v>
      </c>
      <c r="R23" s="36">
        <v>473</v>
      </c>
      <c r="S23" s="36">
        <v>63</v>
      </c>
      <c r="T23" s="36">
        <v>4</v>
      </c>
      <c r="U23" s="36">
        <v>1608</v>
      </c>
      <c r="V23" s="36">
        <v>25</v>
      </c>
      <c r="W23" s="36">
        <v>126</v>
      </c>
      <c r="X23" s="36">
        <v>1195</v>
      </c>
      <c r="Y23" s="36">
        <v>117</v>
      </c>
      <c r="Z23" s="36">
        <v>7</v>
      </c>
      <c r="AA23" s="154" t="s">
        <v>244</v>
      </c>
    </row>
    <row r="24" spans="2:27" s="1" customFormat="1" ht="12" customHeight="1">
      <c r="B24" s="154" t="s">
        <v>325</v>
      </c>
      <c r="C24" s="36">
        <v>159</v>
      </c>
      <c r="D24" s="36">
        <v>2</v>
      </c>
      <c r="E24" s="36">
        <v>9</v>
      </c>
      <c r="F24" s="36">
        <v>127</v>
      </c>
      <c r="G24" s="36">
        <v>9</v>
      </c>
      <c r="H24" s="36">
        <v>1</v>
      </c>
      <c r="I24" s="36">
        <v>5</v>
      </c>
      <c r="J24" s="36" t="s">
        <v>732</v>
      </c>
      <c r="K24" s="36">
        <v>1</v>
      </c>
      <c r="L24" s="36">
        <v>3</v>
      </c>
      <c r="M24" s="36">
        <v>1</v>
      </c>
      <c r="N24" s="36" t="s">
        <v>732</v>
      </c>
      <c r="O24" s="36">
        <v>44</v>
      </c>
      <c r="P24" s="36">
        <v>1</v>
      </c>
      <c r="Q24" s="36">
        <v>4</v>
      </c>
      <c r="R24" s="36">
        <v>34</v>
      </c>
      <c r="S24" s="36">
        <v>4</v>
      </c>
      <c r="T24" s="36" t="s">
        <v>732</v>
      </c>
      <c r="U24" s="36">
        <v>110</v>
      </c>
      <c r="V24" s="36">
        <v>1</v>
      </c>
      <c r="W24" s="36">
        <v>4</v>
      </c>
      <c r="X24" s="36">
        <v>90</v>
      </c>
      <c r="Y24" s="36">
        <v>4</v>
      </c>
      <c r="Z24" s="36">
        <v>1</v>
      </c>
      <c r="AA24" s="154" t="s">
        <v>325</v>
      </c>
    </row>
    <row r="25" spans="2:27" s="1" customFormat="1" ht="12" customHeight="1">
      <c r="B25" s="154" t="s">
        <v>246</v>
      </c>
      <c r="C25" s="36">
        <v>588</v>
      </c>
      <c r="D25" s="36">
        <v>15</v>
      </c>
      <c r="E25" s="36">
        <v>37</v>
      </c>
      <c r="F25" s="36">
        <v>459</v>
      </c>
      <c r="G25" s="36">
        <v>33</v>
      </c>
      <c r="H25" s="36">
        <v>10</v>
      </c>
      <c r="I25" s="36">
        <v>17</v>
      </c>
      <c r="J25" s="36" t="s">
        <v>732</v>
      </c>
      <c r="K25" s="36">
        <v>2</v>
      </c>
      <c r="L25" s="36">
        <v>12</v>
      </c>
      <c r="M25" s="36" t="s">
        <v>732</v>
      </c>
      <c r="N25" s="36">
        <v>2</v>
      </c>
      <c r="O25" s="36">
        <v>190</v>
      </c>
      <c r="P25" s="36">
        <v>6</v>
      </c>
      <c r="Q25" s="36">
        <v>15</v>
      </c>
      <c r="R25" s="36">
        <v>142</v>
      </c>
      <c r="S25" s="36">
        <v>12</v>
      </c>
      <c r="T25" s="36">
        <v>2</v>
      </c>
      <c r="U25" s="36">
        <v>381</v>
      </c>
      <c r="V25" s="36">
        <v>9</v>
      </c>
      <c r="W25" s="36">
        <v>20</v>
      </c>
      <c r="X25" s="36">
        <v>305</v>
      </c>
      <c r="Y25" s="36">
        <v>21</v>
      </c>
      <c r="Z25" s="36">
        <v>6</v>
      </c>
      <c r="AA25" s="154" t="s">
        <v>246</v>
      </c>
    </row>
    <row r="26" spans="2:27" s="1" customFormat="1" ht="12" customHeight="1">
      <c r="B26" s="156" t="s">
        <v>196</v>
      </c>
      <c r="C26" s="36">
        <v>3138</v>
      </c>
      <c r="D26" s="36">
        <v>52</v>
      </c>
      <c r="E26" s="36">
        <v>302</v>
      </c>
      <c r="F26" s="36">
        <v>2286</v>
      </c>
      <c r="G26" s="36">
        <v>228</v>
      </c>
      <c r="H26" s="36">
        <v>23</v>
      </c>
      <c r="I26" s="36">
        <v>75</v>
      </c>
      <c r="J26" s="36">
        <v>1</v>
      </c>
      <c r="K26" s="36">
        <v>13</v>
      </c>
      <c r="L26" s="36">
        <v>47</v>
      </c>
      <c r="M26" s="36">
        <v>7</v>
      </c>
      <c r="N26" s="36">
        <v>3</v>
      </c>
      <c r="O26" s="36">
        <v>964</v>
      </c>
      <c r="P26" s="36">
        <v>16</v>
      </c>
      <c r="Q26" s="36">
        <v>139</v>
      </c>
      <c r="R26" s="36">
        <v>649</v>
      </c>
      <c r="S26" s="36">
        <v>79</v>
      </c>
      <c r="T26" s="36">
        <v>6</v>
      </c>
      <c r="U26" s="36">
        <v>2099</v>
      </c>
      <c r="V26" s="36">
        <v>35</v>
      </c>
      <c r="W26" s="36">
        <v>150</v>
      </c>
      <c r="X26" s="36">
        <v>1590</v>
      </c>
      <c r="Y26" s="36">
        <v>142</v>
      </c>
      <c r="Z26" s="36">
        <v>14</v>
      </c>
      <c r="AA26" s="153" t="s">
        <v>138</v>
      </c>
    </row>
    <row r="27" spans="2:27" s="1" customFormat="1" ht="12" customHeight="1">
      <c r="B27" s="162" t="s">
        <v>323</v>
      </c>
      <c r="C27" s="36" t="s">
        <v>760</v>
      </c>
      <c r="D27" s="36" t="s">
        <v>760</v>
      </c>
      <c r="E27" s="36" t="s">
        <v>760</v>
      </c>
      <c r="F27" s="36" t="s">
        <v>760</v>
      </c>
      <c r="G27" s="36" t="s">
        <v>760</v>
      </c>
      <c r="H27" s="36" t="s">
        <v>760</v>
      </c>
      <c r="I27" s="36" t="s">
        <v>760</v>
      </c>
      <c r="J27" s="36" t="s">
        <v>760</v>
      </c>
      <c r="K27" s="36" t="s">
        <v>760</v>
      </c>
      <c r="L27" s="36" t="s">
        <v>760</v>
      </c>
      <c r="M27" s="36" t="s">
        <v>760</v>
      </c>
      <c r="N27" s="36" t="s">
        <v>760</v>
      </c>
      <c r="O27" s="36" t="s">
        <v>760</v>
      </c>
      <c r="P27" s="36" t="s">
        <v>760</v>
      </c>
      <c r="Q27" s="36" t="s">
        <v>760</v>
      </c>
      <c r="R27" s="36" t="s">
        <v>760</v>
      </c>
      <c r="S27" s="36" t="s">
        <v>760</v>
      </c>
      <c r="T27" s="36" t="s">
        <v>760</v>
      </c>
      <c r="U27" s="36" t="s">
        <v>760</v>
      </c>
      <c r="V27" s="36" t="s">
        <v>760</v>
      </c>
      <c r="W27" s="36" t="s">
        <v>760</v>
      </c>
      <c r="X27" s="36" t="s">
        <v>760</v>
      </c>
      <c r="Y27" s="36" t="s">
        <v>760</v>
      </c>
      <c r="Z27" s="36" t="s">
        <v>760</v>
      </c>
      <c r="AA27" s="153" t="s">
        <v>830</v>
      </c>
    </row>
    <row r="28" spans="2:27" s="1" customFormat="1" ht="12" customHeight="1">
      <c r="B28" s="154" t="s">
        <v>798</v>
      </c>
      <c r="C28" s="36">
        <v>2282</v>
      </c>
      <c r="D28" s="36">
        <v>40</v>
      </c>
      <c r="E28" s="36">
        <v>274</v>
      </c>
      <c r="F28" s="36">
        <v>1602</v>
      </c>
      <c r="G28" s="36">
        <v>183</v>
      </c>
      <c r="H28" s="36">
        <v>17</v>
      </c>
      <c r="I28" s="36">
        <v>56</v>
      </c>
      <c r="J28" s="36" t="s">
        <v>732</v>
      </c>
      <c r="K28" s="36">
        <v>13</v>
      </c>
      <c r="L28" s="36">
        <v>32</v>
      </c>
      <c r="M28" s="36">
        <v>7</v>
      </c>
      <c r="N28" s="36">
        <v>2</v>
      </c>
      <c r="O28" s="36">
        <v>692</v>
      </c>
      <c r="P28" s="36">
        <v>14</v>
      </c>
      <c r="Q28" s="36">
        <v>130</v>
      </c>
      <c r="R28" s="36">
        <v>431</v>
      </c>
      <c r="S28" s="36">
        <v>62</v>
      </c>
      <c r="T28" s="36">
        <v>4</v>
      </c>
      <c r="U28" s="36">
        <v>1534</v>
      </c>
      <c r="V28" s="36">
        <v>26</v>
      </c>
      <c r="W28" s="36">
        <v>131</v>
      </c>
      <c r="X28" s="36">
        <v>1139</v>
      </c>
      <c r="Y28" s="36">
        <v>114</v>
      </c>
      <c r="Z28" s="36">
        <v>11</v>
      </c>
      <c r="AA28" s="154" t="s">
        <v>798</v>
      </c>
    </row>
    <row r="29" spans="2:27" s="1" customFormat="1" ht="12" customHeight="1">
      <c r="B29" s="154" t="s">
        <v>827</v>
      </c>
      <c r="C29" s="36" t="s">
        <v>760</v>
      </c>
      <c r="D29" s="36" t="s">
        <v>760</v>
      </c>
      <c r="E29" s="36" t="s">
        <v>760</v>
      </c>
      <c r="F29" s="36" t="s">
        <v>760</v>
      </c>
      <c r="G29" s="36" t="s">
        <v>760</v>
      </c>
      <c r="H29" s="36" t="s">
        <v>760</v>
      </c>
      <c r="I29" s="36" t="s">
        <v>760</v>
      </c>
      <c r="J29" s="36" t="s">
        <v>760</v>
      </c>
      <c r="K29" s="36" t="s">
        <v>760</v>
      </c>
      <c r="L29" s="36" t="s">
        <v>760</v>
      </c>
      <c r="M29" s="36" t="s">
        <v>760</v>
      </c>
      <c r="N29" s="36" t="s">
        <v>760</v>
      </c>
      <c r="O29" s="36" t="s">
        <v>760</v>
      </c>
      <c r="P29" s="36" t="s">
        <v>760</v>
      </c>
      <c r="Q29" s="36" t="s">
        <v>760</v>
      </c>
      <c r="R29" s="36" t="s">
        <v>760</v>
      </c>
      <c r="S29" s="36" t="s">
        <v>760</v>
      </c>
      <c r="T29" s="36" t="s">
        <v>760</v>
      </c>
      <c r="U29" s="36" t="s">
        <v>760</v>
      </c>
      <c r="V29" s="36" t="s">
        <v>760</v>
      </c>
      <c r="W29" s="36" t="s">
        <v>760</v>
      </c>
      <c r="X29" s="36" t="s">
        <v>760</v>
      </c>
      <c r="Y29" s="36" t="s">
        <v>760</v>
      </c>
      <c r="Z29" s="36" t="s">
        <v>760</v>
      </c>
      <c r="AA29" s="154" t="s">
        <v>827</v>
      </c>
    </row>
    <row r="30" spans="2:27" s="1" customFormat="1" ht="12" customHeight="1">
      <c r="B30" s="154" t="s">
        <v>324</v>
      </c>
      <c r="C30" s="36">
        <v>754</v>
      </c>
      <c r="D30" s="36">
        <v>12</v>
      </c>
      <c r="E30" s="36">
        <v>28</v>
      </c>
      <c r="F30" s="36">
        <v>594</v>
      </c>
      <c r="G30" s="36">
        <v>40</v>
      </c>
      <c r="H30" s="36">
        <v>6</v>
      </c>
      <c r="I30" s="36">
        <v>19</v>
      </c>
      <c r="J30" s="36">
        <v>1</v>
      </c>
      <c r="K30" s="36" t="s">
        <v>732</v>
      </c>
      <c r="L30" s="36">
        <v>15</v>
      </c>
      <c r="M30" s="36" t="s">
        <v>732</v>
      </c>
      <c r="N30" s="36">
        <v>1</v>
      </c>
      <c r="O30" s="36">
        <v>235</v>
      </c>
      <c r="P30" s="36">
        <v>2</v>
      </c>
      <c r="Q30" s="36">
        <v>9</v>
      </c>
      <c r="R30" s="36">
        <v>186</v>
      </c>
      <c r="S30" s="36">
        <v>15</v>
      </c>
      <c r="T30" s="36">
        <v>2</v>
      </c>
      <c r="U30" s="36">
        <v>500</v>
      </c>
      <c r="V30" s="36">
        <v>9</v>
      </c>
      <c r="W30" s="36">
        <v>19</v>
      </c>
      <c r="X30" s="36">
        <v>393</v>
      </c>
      <c r="Y30" s="36">
        <v>25</v>
      </c>
      <c r="Z30" s="36">
        <v>3</v>
      </c>
      <c r="AA30" s="154" t="s">
        <v>324</v>
      </c>
    </row>
    <row r="31" spans="2:27" s="1" customFormat="1" ht="12" customHeight="1">
      <c r="B31" s="154" t="s">
        <v>828</v>
      </c>
      <c r="C31" s="36">
        <v>102</v>
      </c>
      <c r="D31" s="36" t="s">
        <v>732</v>
      </c>
      <c r="E31" s="36" t="s">
        <v>732</v>
      </c>
      <c r="F31" s="36">
        <v>90</v>
      </c>
      <c r="G31" s="36">
        <v>5</v>
      </c>
      <c r="H31" s="36" t="s">
        <v>732</v>
      </c>
      <c r="I31" s="36" t="s">
        <v>732</v>
      </c>
      <c r="J31" s="36" t="s">
        <v>732</v>
      </c>
      <c r="K31" s="36" t="s">
        <v>732</v>
      </c>
      <c r="L31" s="36" t="s">
        <v>732</v>
      </c>
      <c r="M31" s="36" t="s">
        <v>732</v>
      </c>
      <c r="N31" s="36" t="s">
        <v>732</v>
      </c>
      <c r="O31" s="36">
        <v>37</v>
      </c>
      <c r="P31" s="36" t="s">
        <v>732</v>
      </c>
      <c r="Q31" s="36" t="s">
        <v>732</v>
      </c>
      <c r="R31" s="36">
        <v>32</v>
      </c>
      <c r="S31" s="36">
        <v>2</v>
      </c>
      <c r="T31" s="36" t="s">
        <v>732</v>
      </c>
      <c r="U31" s="36">
        <v>65</v>
      </c>
      <c r="V31" s="36" t="s">
        <v>732</v>
      </c>
      <c r="W31" s="36" t="s">
        <v>732</v>
      </c>
      <c r="X31" s="36">
        <v>58</v>
      </c>
      <c r="Y31" s="36">
        <v>3</v>
      </c>
      <c r="Z31" s="36" t="s">
        <v>732</v>
      </c>
      <c r="AA31" s="154" t="s">
        <v>828</v>
      </c>
    </row>
    <row r="32" spans="2:27" s="1" customFormat="1" ht="12" customHeight="1">
      <c r="B32" s="156" t="s">
        <v>138</v>
      </c>
      <c r="C32" s="36">
        <v>3138</v>
      </c>
      <c r="D32" s="36">
        <v>52</v>
      </c>
      <c r="E32" s="36">
        <v>302</v>
      </c>
      <c r="F32" s="36">
        <v>2286</v>
      </c>
      <c r="G32" s="36">
        <v>228</v>
      </c>
      <c r="H32" s="36">
        <v>23</v>
      </c>
      <c r="I32" s="36">
        <v>75</v>
      </c>
      <c r="J32" s="36">
        <v>1</v>
      </c>
      <c r="K32" s="36">
        <v>13</v>
      </c>
      <c r="L32" s="36">
        <v>47</v>
      </c>
      <c r="M32" s="36">
        <v>7</v>
      </c>
      <c r="N32" s="36">
        <v>3</v>
      </c>
      <c r="O32" s="36">
        <v>964</v>
      </c>
      <c r="P32" s="36">
        <v>16</v>
      </c>
      <c r="Q32" s="36">
        <v>139</v>
      </c>
      <c r="R32" s="36">
        <v>649</v>
      </c>
      <c r="S32" s="36">
        <v>79</v>
      </c>
      <c r="T32" s="36">
        <v>6</v>
      </c>
      <c r="U32" s="36">
        <v>2099</v>
      </c>
      <c r="V32" s="36">
        <v>35</v>
      </c>
      <c r="W32" s="36">
        <v>150</v>
      </c>
      <c r="X32" s="36">
        <v>1590</v>
      </c>
      <c r="Y32" s="36">
        <v>142</v>
      </c>
      <c r="Z32" s="36">
        <v>14</v>
      </c>
      <c r="AA32" s="153" t="s">
        <v>138</v>
      </c>
    </row>
    <row r="33" spans="2:27" s="1" customFormat="1" ht="12" customHeight="1">
      <c r="B33" s="15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156"/>
    </row>
    <row r="34" spans="2:27" s="1" customFormat="1" ht="12" customHeight="1">
      <c r="B34" s="162"/>
      <c r="C34" s="279" t="s">
        <v>194</v>
      </c>
      <c r="D34" s="279"/>
      <c r="E34" s="279"/>
      <c r="F34" s="279"/>
      <c r="G34" s="279"/>
      <c r="H34" s="279"/>
      <c r="I34" s="279"/>
      <c r="J34" s="279"/>
      <c r="K34" s="279"/>
      <c r="L34" s="279"/>
      <c r="M34" s="279"/>
      <c r="N34" s="279"/>
      <c r="O34" s="279" t="s">
        <v>194</v>
      </c>
      <c r="P34" s="279"/>
      <c r="Q34" s="279"/>
      <c r="R34" s="279"/>
      <c r="S34" s="279"/>
      <c r="T34" s="279"/>
      <c r="U34" s="279"/>
      <c r="V34" s="279"/>
      <c r="W34" s="279"/>
      <c r="X34" s="279"/>
      <c r="Y34" s="279"/>
      <c r="Z34" s="279"/>
      <c r="AA34" s="162"/>
    </row>
    <row r="35" spans="2:27" s="1" customFormat="1" ht="12" customHeight="1">
      <c r="B35" s="162" t="s">
        <v>321</v>
      </c>
      <c r="C35" s="153" t="s">
        <v>760</v>
      </c>
      <c r="D35" s="153" t="s">
        <v>760</v>
      </c>
      <c r="E35" s="153" t="s">
        <v>760</v>
      </c>
      <c r="F35" s="153" t="s">
        <v>760</v>
      </c>
      <c r="G35" s="153" t="s">
        <v>760</v>
      </c>
      <c r="H35" s="153" t="s">
        <v>760</v>
      </c>
      <c r="I35" s="153" t="s">
        <v>760</v>
      </c>
      <c r="J35" s="153" t="s">
        <v>760</v>
      </c>
      <c r="K35" s="153" t="s">
        <v>760</v>
      </c>
      <c r="L35" s="153" t="s">
        <v>760</v>
      </c>
      <c r="M35" s="153" t="s">
        <v>760</v>
      </c>
      <c r="N35" s="153" t="s">
        <v>760</v>
      </c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153" t="s">
        <v>829</v>
      </c>
    </row>
    <row r="36" spans="2:27" s="1" customFormat="1" ht="12" customHeight="1">
      <c r="B36" s="154" t="s">
        <v>244</v>
      </c>
      <c r="C36" s="36">
        <v>1116</v>
      </c>
      <c r="D36" s="36" t="s">
        <v>732</v>
      </c>
      <c r="E36" s="36">
        <v>26</v>
      </c>
      <c r="F36" s="36">
        <v>935</v>
      </c>
      <c r="G36" s="36" t="s">
        <v>732</v>
      </c>
      <c r="H36" s="36">
        <v>2</v>
      </c>
      <c r="I36" s="36">
        <v>8</v>
      </c>
      <c r="J36" s="36" t="s">
        <v>732</v>
      </c>
      <c r="K36" s="36">
        <v>1</v>
      </c>
      <c r="L36" s="36">
        <v>3</v>
      </c>
      <c r="M36" s="36" t="s">
        <v>732</v>
      </c>
      <c r="N36" s="36" t="s">
        <v>732</v>
      </c>
      <c r="O36" s="36">
        <v>273</v>
      </c>
      <c r="P36" s="36" t="s">
        <v>732</v>
      </c>
      <c r="Q36" s="36">
        <v>11</v>
      </c>
      <c r="R36" s="36">
        <v>209</v>
      </c>
      <c r="S36" s="36" t="s">
        <v>732</v>
      </c>
      <c r="T36" s="36">
        <v>1</v>
      </c>
      <c r="U36" s="36">
        <v>835</v>
      </c>
      <c r="V36" s="36" t="s">
        <v>732</v>
      </c>
      <c r="W36" s="36">
        <v>14</v>
      </c>
      <c r="X36" s="36">
        <v>723</v>
      </c>
      <c r="Y36" s="36" t="s">
        <v>732</v>
      </c>
      <c r="Z36" s="36">
        <v>1</v>
      </c>
      <c r="AA36" s="154" t="s">
        <v>244</v>
      </c>
    </row>
    <row r="37" spans="2:27" s="1" customFormat="1" ht="12" customHeight="1">
      <c r="B37" s="154" t="s">
        <v>325</v>
      </c>
      <c r="C37" s="36">
        <v>47</v>
      </c>
      <c r="D37" s="36" t="s">
        <v>732</v>
      </c>
      <c r="E37" s="36">
        <v>2</v>
      </c>
      <c r="F37" s="36">
        <v>42</v>
      </c>
      <c r="G37" s="36" t="s">
        <v>732</v>
      </c>
      <c r="H37" s="36" t="s">
        <v>732</v>
      </c>
      <c r="I37" s="36" t="s">
        <v>732</v>
      </c>
      <c r="J37" s="36" t="s">
        <v>732</v>
      </c>
      <c r="K37" s="36" t="s">
        <v>732</v>
      </c>
      <c r="L37" s="36" t="s">
        <v>732</v>
      </c>
      <c r="M37" s="36" t="s">
        <v>732</v>
      </c>
      <c r="N37" s="36" t="s">
        <v>732</v>
      </c>
      <c r="O37" s="36">
        <v>17</v>
      </c>
      <c r="P37" s="36" t="s">
        <v>732</v>
      </c>
      <c r="Q37" s="36">
        <v>2</v>
      </c>
      <c r="R37" s="36">
        <v>13</v>
      </c>
      <c r="S37" s="36" t="s">
        <v>732</v>
      </c>
      <c r="T37" s="36" t="s">
        <v>732</v>
      </c>
      <c r="U37" s="36">
        <v>30</v>
      </c>
      <c r="V37" s="36" t="s">
        <v>732</v>
      </c>
      <c r="W37" s="36" t="s">
        <v>732</v>
      </c>
      <c r="X37" s="36">
        <v>29</v>
      </c>
      <c r="Y37" s="36" t="s">
        <v>732</v>
      </c>
      <c r="Z37" s="36" t="s">
        <v>732</v>
      </c>
      <c r="AA37" s="154" t="s">
        <v>325</v>
      </c>
    </row>
    <row r="38" spans="2:27" s="1" customFormat="1" ht="12" customHeight="1">
      <c r="B38" s="154" t="s">
        <v>246</v>
      </c>
      <c r="C38" s="36">
        <v>243</v>
      </c>
      <c r="D38" s="36" t="s">
        <v>732</v>
      </c>
      <c r="E38" s="36">
        <v>2</v>
      </c>
      <c r="F38" s="36">
        <v>198</v>
      </c>
      <c r="G38" s="36" t="s">
        <v>732</v>
      </c>
      <c r="H38" s="36">
        <v>2</v>
      </c>
      <c r="I38" s="36">
        <v>1</v>
      </c>
      <c r="J38" s="36" t="s">
        <v>732</v>
      </c>
      <c r="K38" s="36" t="s">
        <v>732</v>
      </c>
      <c r="L38" s="36">
        <v>1</v>
      </c>
      <c r="M38" s="36" t="s">
        <v>732</v>
      </c>
      <c r="N38" s="36" t="s">
        <v>732</v>
      </c>
      <c r="O38" s="36">
        <v>80</v>
      </c>
      <c r="P38" s="36" t="s">
        <v>732</v>
      </c>
      <c r="Q38" s="36" t="s">
        <v>732</v>
      </c>
      <c r="R38" s="36">
        <v>64</v>
      </c>
      <c r="S38" s="36" t="s">
        <v>732</v>
      </c>
      <c r="T38" s="36" t="s">
        <v>732</v>
      </c>
      <c r="U38" s="36">
        <v>162</v>
      </c>
      <c r="V38" s="36" t="s">
        <v>732</v>
      </c>
      <c r="W38" s="36">
        <v>2</v>
      </c>
      <c r="X38" s="36">
        <v>133</v>
      </c>
      <c r="Y38" s="36" t="s">
        <v>732</v>
      </c>
      <c r="Z38" s="36">
        <v>2</v>
      </c>
      <c r="AA38" s="154" t="s">
        <v>246</v>
      </c>
    </row>
    <row r="39" spans="2:27" s="1" customFormat="1" ht="12" customHeight="1">
      <c r="B39" s="156" t="s">
        <v>196</v>
      </c>
      <c r="C39" s="36">
        <v>1406</v>
      </c>
      <c r="D39" s="36" t="s">
        <v>732</v>
      </c>
      <c r="E39" s="36">
        <v>30</v>
      </c>
      <c r="F39" s="36">
        <v>1175</v>
      </c>
      <c r="G39" s="36" t="s">
        <v>732</v>
      </c>
      <c r="H39" s="36">
        <v>4</v>
      </c>
      <c r="I39" s="36">
        <v>9</v>
      </c>
      <c r="J39" s="36" t="s">
        <v>732</v>
      </c>
      <c r="K39" s="36">
        <v>1</v>
      </c>
      <c r="L39" s="36">
        <v>4</v>
      </c>
      <c r="M39" s="36" t="s">
        <v>732</v>
      </c>
      <c r="N39" s="36" t="s">
        <v>732</v>
      </c>
      <c r="O39" s="36">
        <v>370</v>
      </c>
      <c r="P39" s="36" t="s">
        <v>732</v>
      </c>
      <c r="Q39" s="36">
        <v>13</v>
      </c>
      <c r="R39" s="36">
        <v>286</v>
      </c>
      <c r="S39" s="36" t="s">
        <v>732</v>
      </c>
      <c r="T39" s="36">
        <v>1</v>
      </c>
      <c r="U39" s="36">
        <v>1027</v>
      </c>
      <c r="V39" s="36" t="s">
        <v>732</v>
      </c>
      <c r="W39" s="36">
        <v>16</v>
      </c>
      <c r="X39" s="36">
        <v>885</v>
      </c>
      <c r="Y39" s="36" t="s">
        <v>732</v>
      </c>
      <c r="Z39" s="36">
        <v>3</v>
      </c>
      <c r="AA39" s="153" t="s">
        <v>138</v>
      </c>
    </row>
    <row r="40" spans="2:27" s="1" customFormat="1" ht="12" customHeight="1">
      <c r="B40" s="162" t="s">
        <v>323</v>
      </c>
      <c r="C40" s="36" t="s">
        <v>760</v>
      </c>
      <c r="D40" s="36" t="s">
        <v>760</v>
      </c>
      <c r="E40" s="36" t="s">
        <v>760</v>
      </c>
      <c r="F40" s="36" t="s">
        <v>760</v>
      </c>
      <c r="G40" s="36" t="s">
        <v>760</v>
      </c>
      <c r="H40" s="36" t="s">
        <v>760</v>
      </c>
      <c r="I40" s="36" t="s">
        <v>760</v>
      </c>
      <c r="J40" s="36" t="s">
        <v>760</v>
      </c>
      <c r="K40" s="36" t="s">
        <v>760</v>
      </c>
      <c r="L40" s="36" t="s">
        <v>760</v>
      </c>
      <c r="M40" s="36" t="s">
        <v>760</v>
      </c>
      <c r="N40" s="36" t="s">
        <v>760</v>
      </c>
      <c r="O40" s="36" t="s">
        <v>760</v>
      </c>
      <c r="P40" s="36" t="s">
        <v>760</v>
      </c>
      <c r="Q40" s="36" t="s">
        <v>760</v>
      </c>
      <c r="R40" s="36" t="s">
        <v>760</v>
      </c>
      <c r="S40" s="36" t="s">
        <v>760</v>
      </c>
      <c r="T40" s="36" t="s">
        <v>760</v>
      </c>
      <c r="U40" s="36" t="s">
        <v>760</v>
      </c>
      <c r="V40" s="36" t="s">
        <v>760</v>
      </c>
      <c r="W40" s="36" t="s">
        <v>760</v>
      </c>
      <c r="X40" s="36" t="s">
        <v>760</v>
      </c>
      <c r="Y40" s="36" t="s">
        <v>760</v>
      </c>
      <c r="Z40" s="36" t="s">
        <v>760</v>
      </c>
      <c r="AA40" s="153" t="s">
        <v>830</v>
      </c>
    </row>
    <row r="41" spans="2:27" s="1" customFormat="1" ht="12" customHeight="1">
      <c r="B41" s="154" t="s">
        <v>798</v>
      </c>
      <c r="C41" s="36">
        <v>1142</v>
      </c>
      <c r="D41" s="36" t="s">
        <v>732</v>
      </c>
      <c r="E41" s="36">
        <v>27</v>
      </c>
      <c r="F41" s="36">
        <v>947</v>
      </c>
      <c r="G41" s="36" t="s">
        <v>732</v>
      </c>
      <c r="H41" s="36">
        <v>3</v>
      </c>
      <c r="I41" s="36">
        <v>8</v>
      </c>
      <c r="J41" s="36" t="s">
        <v>732</v>
      </c>
      <c r="K41" s="36">
        <v>1</v>
      </c>
      <c r="L41" s="36">
        <v>4</v>
      </c>
      <c r="M41" s="36" t="s">
        <v>732</v>
      </c>
      <c r="N41" s="36" t="s">
        <v>732</v>
      </c>
      <c r="O41" s="36">
        <v>315</v>
      </c>
      <c r="P41" s="36" t="s">
        <v>732</v>
      </c>
      <c r="Q41" s="36">
        <v>13</v>
      </c>
      <c r="R41" s="36">
        <v>240</v>
      </c>
      <c r="S41" s="36" t="s">
        <v>732</v>
      </c>
      <c r="T41" s="36">
        <v>1</v>
      </c>
      <c r="U41" s="36">
        <v>819</v>
      </c>
      <c r="V41" s="36" t="s">
        <v>732</v>
      </c>
      <c r="W41" s="36">
        <v>13</v>
      </c>
      <c r="X41" s="36">
        <v>703</v>
      </c>
      <c r="Y41" s="36" t="s">
        <v>732</v>
      </c>
      <c r="Z41" s="36">
        <v>2</v>
      </c>
      <c r="AA41" s="154" t="s">
        <v>798</v>
      </c>
    </row>
    <row r="42" spans="2:27" s="1" customFormat="1" ht="12" customHeight="1">
      <c r="B42" s="154" t="s">
        <v>827</v>
      </c>
      <c r="C42" s="36" t="s">
        <v>760</v>
      </c>
      <c r="D42" s="36" t="s">
        <v>760</v>
      </c>
      <c r="E42" s="36" t="s">
        <v>760</v>
      </c>
      <c r="F42" s="36" t="s">
        <v>760</v>
      </c>
      <c r="G42" s="36" t="s">
        <v>760</v>
      </c>
      <c r="H42" s="36" t="s">
        <v>760</v>
      </c>
      <c r="I42" s="36" t="s">
        <v>760</v>
      </c>
      <c r="J42" s="36" t="s">
        <v>760</v>
      </c>
      <c r="K42" s="36" t="s">
        <v>760</v>
      </c>
      <c r="L42" s="36" t="s">
        <v>760</v>
      </c>
      <c r="M42" s="36" t="s">
        <v>760</v>
      </c>
      <c r="N42" s="36" t="s">
        <v>760</v>
      </c>
      <c r="O42" s="36" t="s">
        <v>760</v>
      </c>
      <c r="P42" s="36" t="s">
        <v>760</v>
      </c>
      <c r="Q42" s="36" t="s">
        <v>760</v>
      </c>
      <c r="R42" s="36" t="s">
        <v>760</v>
      </c>
      <c r="S42" s="36" t="s">
        <v>760</v>
      </c>
      <c r="T42" s="36" t="s">
        <v>760</v>
      </c>
      <c r="U42" s="36" t="s">
        <v>760</v>
      </c>
      <c r="V42" s="36" t="s">
        <v>760</v>
      </c>
      <c r="W42" s="36" t="s">
        <v>760</v>
      </c>
      <c r="X42" s="36" t="s">
        <v>760</v>
      </c>
      <c r="Y42" s="36" t="s">
        <v>760</v>
      </c>
      <c r="Z42" s="36" t="s">
        <v>760</v>
      </c>
      <c r="AA42" s="154" t="s">
        <v>827</v>
      </c>
    </row>
    <row r="43" spans="2:27" s="1" customFormat="1" ht="12" customHeight="1">
      <c r="B43" s="154" t="s">
        <v>324</v>
      </c>
      <c r="C43" s="36">
        <v>246</v>
      </c>
      <c r="D43" s="36" t="s">
        <v>732</v>
      </c>
      <c r="E43" s="36">
        <v>3</v>
      </c>
      <c r="F43" s="36">
        <v>212</v>
      </c>
      <c r="G43" s="36" t="s">
        <v>732</v>
      </c>
      <c r="H43" s="36">
        <v>1</v>
      </c>
      <c r="I43" s="36">
        <v>1</v>
      </c>
      <c r="J43" s="36" t="s">
        <v>732</v>
      </c>
      <c r="K43" s="36" t="s">
        <v>732</v>
      </c>
      <c r="L43" s="36" t="s">
        <v>732</v>
      </c>
      <c r="M43" s="36" t="s">
        <v>732</v>
      </c>
      <c r="N43" s="36" t="s">
        <v>732</v>
      </c>
      <c r="O43" s="36">
        <v>52</v>
      </c>
      <c r="P43" s="36" t="s">
        <v>732</v>
      </c>
      <c r="Q43" s="36" t="s">
        <v>732</v>
      </c>
      <c r="R43" s="36">
        <v>43</v>
      </c>
      <c r="S43" s="36" t="s">
        <v>732</v>
      </c>
      <c r="T43" s="36" t="s">
        <v>732</v>
      </c>
      <c r="U43" s="36">
        <v>193</v>
      </c>
      <c r="V43" s="36" t="s">
        <v>732</v>
      </c>
      <c r="W43" s="36">
        <v>3</v>
      </c>
      <c r="X43" s="36">
        <v>169</v>
      </c>
      <c r="Y43" s="36" t="s">
        <v>732</v>
      </c>
      <c r="Z43" s="36">
        <v>1</v>
      </c>
      <c r="AA43" s="154" t="s">
        <v>324</v>
      </c>
    </row>
    <row r="44" spans="2:27" s="1" customFormat="1" ht="12" customHeight="1">
      <c r="B44" s="154" t="s">
        <v>828</v>
      </c>
      <c r="C44" s="36">
        <v>18</v>
      </c>
      <c r="D44" s="36" t="s">
        <v>732</v>
      </c>
      <c r="E44" s="36" t="s">
        <v>732</v>
      </c>
      <c r="F44" s="36">
        <v>16</v>
      </c>
      <c r="G44" s="36" t="s">
        <v>732</v>
      </c>
      <c r="H44" s="36" t="s">
        <v>732</v>
      </c>
      <c r="I44" s="36" t="s">
        <v>732</v>
      </c>
      <c r="J44" s="36" t="s">
        <v>732</v>
      </c>
      <c r="K44" s="36" t="s">
        <v>732</v>
      </c>
      <c r="L44" s="36" t="s">
        <v>732</v>
      </c>
      <c r="M44" s="36" t="s">
        <v>732</v>
      </c>
      <c r="N44" s="36" t="s">
        <v>732</v>
      </c>
      <c r="O44" s="36">
        <v>3</v>
      </c>
      <c r="P44" s="36" t="s">
        <v>732</v>
      </c>
      <c r="Q44" s="36" t="s">
        <v>732</v>
      </c>
      <c r="R44" s="36">
        <v>3</v>
      </c>
      <c r="S44" s="36" t="s">
        <v>732</v>
      </c>
      <c r="T44" s="36" t="s">
        <v>732</v>
      </c>
      <c r="U44" s="36">
        <v>15</v>
      </c>
      <c r="V44" s="36" t="s">
        <v>732</v>
      </c>
      <c r="W44" s="36" t="s">
        <v>732</v>
      </c>
      <c r="X44" s="36">
        <v>13</v>
      </c>
      <c r="Y44" s="36" t="s">
        <v>732</v>
      </c>
      <c r="Z44" s="36" t="s">
        <v>732</v>
      </c>
      <c r="AA44" s="154" t="s">
        <v>828</v>
      </c>
    </row>
    <row r="45" spans="2:27" s="1" customFormat="1" ht="12" customHeight="1">
      <c r="B45" s="156" t="s">
        <v>138</v>
      </c>
      <c r="C45" s="36">
        <v>1406</v>
      </c>
      <c r="D45" s="36" t="s">
        <v>732</v>
      </c>
      <c r="E45" s="36">
        <v>30</v>
      </c>
      <c r="F45" s="36">
        <v>1175</v>
      </c>
      <c r="G45" s="36" t="s">
        <v>732</v>
      </c>
      <c r="H45" s="36">
        <v>4</v>
      </c>
      <c r="I45" s="36">
        <v>9</v>
      </c>
      <c r="J45" s="36" t="s">
        <v>732</v>
      </c>
      <c r="K45" s="36">
        <v>1</v>
      </c>
      <c r="L45" s="36">
        <v>4</v>
      </c>
      <c r="M45" s="36" t="s">
        <v>732</v>
      </c>
      <c r="N45" s="36" t="s">
        <v>732</v>
      </c>
      <c r="O45" s="36">
        <v>370</v>
      </c>
      <c r="P45" s="36" t="s">
        <v>732</v>
      </c>
      <c r="Q45" s="36">
        <v>13</v>
      </c>
      <c r="R45" s="36">
        <v>286</v>
      </c>
      <c r="S45" s="36" t="s">
        <v>732</v>
      </c>
      <c r="T45" s="36">
        <v>1</v>
      </c>
      <c r="U45" s="36">
        <v>1027</v>
      </c>
      <c r="V45" s="36" t="s">
        <v>732</v>
      </c>
      <c r="W45" s="36">
        <v>16</v>
      </c>
      <c r="X45" s="36">
        <v>885</v>
      </c>
      <c r="Y45" s="36" t="s">
        <v>732</v>
      </c>
      <c r="Z45" s="36">
        <v>3</v>
      </c>
      <c r="AA45" s="153" t="s">
        <v>138</v>
      </c>
    </row>
    <row r="46" spans="2:27" s="1" customFormat="1" ht="12" customHeight="1">
      <c r="B46" s="15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156"/>
    </row>
    <row r="47" spans="2:27" s="1" customFormat="1" ht="12" customHeight="1">
      <c r="B47" s="162"/>
      <c r="C47" s="279" t="s">
        <v>789</v>
      </c>
      <c r="D47" s="279"/>
      <c r="E47" s="279"/>
      <c r="F47" s="279"/>
      <c r="G47" s="279"/>
      <c r="H47" s="279"/>
      <c r="I47" s="279"/>
      <c r="J47" s="279"/>
      <c r="K47" s="279"/>
      <c r="L47" s="279"/>
      <c r="M47" s="279"/>
      <c r="N47" s="279"/>
      <c r="O47" s="279" t="s">
        <v>789</v>
      </c>
      <c r="P47" s="279"/>
      <c r="Q47" s="279"/>
      <c r="R47" s="279"/>
      <c r="S47" s="279"/>
      <c r="T47" s="279"/>
      <c r="U47" s="279"/>
      <c r="V47" s="279"/>
      <c r="W47" s="279"/>
      <c r="X47" s="279"/>
      <c r="Y47" s="279"/>
      <c r="Z47" s="279"/>
      <c r="AA47" s="162"/>
    </row>
    <row r="48" spans="2:27" s="1" customFormat="1" ht="12" customHeight="1">
      <c r="B48" s="162" t="s">
        <v>321</v>
      </c>
      <c r="C48" s="153" t="s">
        <v>760</v>
      </c>
      <c r="D48" s="153" t="s">
        <v>760</v>
      </c>
      <c r="E48" s="153" t="s">
        <v>760</v>
      </c>
      <c r="F48" s="153" t="s">
        <v>760</v>
      </c>
      <c r="G48" s="153" t="s">
        <v>760</v>
      </c>
      <c r="H48" s="153" t="s">
        <v>760</v>
      </c>
      <c r="I48" s="153" t="s">
        <v>760</v>
      </c>
      <c r="J48" s="153" t="s">
        <v>760</v>
      </c>
      <c r="K48" s="153" t="s">
        <v>760</v>
      </c>
      <c r="L48" s="153" t="s">
        <v>760</v>
      </c>
      <c r="M48" s="153" t="s">
        <v>760</v>
      </c>
      <c r="N48" s="153" t="s">
        <v>760</v>
      </c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153" t="s">
        <v>829</v>
      </c>
    </row>
    <row r="49" spans="2:27" s="1" customFormat="1" ht="12" customHeight="1">
      <c r="B49" s="154" t="s">
        <v>244</v>
      </c>
      <c r="C49" s="36">
        <v>9475</v>
      </c>
      <c r="D49" s="36">
        <v>207</v>
      </c>
      <c r="E49" s="36">
        <v>746</v>
      </c>
      <c r="F49" s="36">
        <v>4978</v>
      </c>
      <c r="G49" s="36">
        <v>2442</v>
      </c>
      <c r="H49" s="36">
        <v>513</v>
      </c>
      <c r="I49" s="36">
        <v>91</v>
      </c>
      <c r="J49" s="36">
        <v>1</v>
      </c>
      <c r="K49" s="36">
        <v>14</v>
      </c>
      <c r="L49" s="36">
        <v>41</v>
      </c>
      <c r="M49" s="36">
        <v>21</v>
      </c>
      <c r="N49" s="36">
        <v>6</v>
      </c>
      <c r="O49" s="36">
        <v>1956</v>
      </c>
      <c r="P49" s="36">
        <v>47</v>
      </c>
      <c r="Q49" s="36">
        <v>261</v>
      </c>
      <c r="R49" s="36">
        <v>933</v>
      </c>
      <c r="S49" s="36">
        <v>432</v>
      </c>
      <c r="T49" s="36">
        <v>133</v>
      </c>
      <c r="U49" s="36">
        <v>7428</v>
      </c>
      <c r="V49" s="36">
        <v>159</v>
      </c>
      <c r="W49" s="36">
        <v>471</v>
      </c>
      <c r="X49" s="36">
        <v>4004</v>
      </c>
      <c r="Y49" s="36">
        <v>1989</v>
      </c>
      <c r="Z49" s="36">
        <v>374</v>
      </c>
      <c r="AA49" s="154" t="s">
        <v>244</v>
      </c>
    </row>
    <row r="50" spans="2:27" s="1" customFormat="1" ht="12" customHeight="1">
      <c r="B50" s="154" t="s">
        <v>325</v>
      </c>
      <c r="C50" s="36">
        <v>564</v>
      </c>
      <c r="D50" s="36">
        <v>7</v>
      </c>
      <c r="E50" s="36">
        <v>27</v>
      </c>
      <c r="F50" s="36">
        <v>308</v>
      </c>
      <c r="G50" s="36">
        <v>155</v>
      </c>
      <c r="H50" s="36">
        <v>40</v>
      </c>
      <c r="I50" s="36">
        <v>6</v>
      </c>
      <c r="J50" s="36" t="s">
        <v>732</v>
      </c>
      <c r="K50" s="36">
        <v>1</v>
      </c>
      <c r="L50" s="36">
        <v>4</v>
      </c>
      <c r="M50" s="36">
        <v>1</v>
      </c>
      <c r="N50" s="36" t="s">
        <v>732</v>
      </c>
      <c r="O50" s="36">
        <v>107</v>
      </c>
      <c r="P50" s="36">
        <v>2</v>
      </c>
      <c r="Q50" s="36">
        <v>11</v>
      </c>
      <c r="R50" s="36">
        <v>56</v>
      </c>
      <c r="S50" s="36">
        <v>28</v>
      </c>
      <c r="T50" s="36">
        <v>7</v>
      </c>
      <c r="U50" s="36">
        <v>451</v>
      </c>
      <c r="V50" s="36">
        <v>5</v>
      </c>
      <c r="W50" s="36">
        <v>15</v>
      </c>
      <c r="X50" s="36">
        <v>248</v>
      </c>
      <c r="Y50" s="36">
        <v>126</v>
      </c>
      <c r="Z50" s="36">
        <v>33</v>
      </c>
      <c r="AA50" s="154" t="s">
        <v>325</v>
      </c>
    </row>
    <row r="51" spans="2:27" s="1" customFormat="1" ht="12" customHeight="1">
      <c r="B51" s="154" t="s">
        <v>246</v>
      </c>
      <c r="C51" s="36">
        <v>1940</v>
      </c>
      <c r="D51" s="36">
        <v>44</v>
      </c>
      <c r="E51" s="36">
        <v>107</v>
      </c>
      <c r="F51" s="36">
        <v>1181</v>
      </c>
      <c r="G51" s="36">
        <v>343</v>
      </c>
      <c r="H51" s="36">
        <v>160</v>
      </c>
      <c r="I51" s="36">
        <v>28</v>
      </c>
      <c r="J51" s="36" t="s">
        <v>732</v>
      </c>
      <c r="K51" s="36">
        <v>5</v>
      </c>
      <c r="L51" s="36">
        <v>15</v>
      </c>
      <c r="M51" s="36">
        <v>1</v>
      </c>
      <c r="N51" s="36">
        <v>5</v>
      </c>
      <c r="O51" s="36">
        <v>494</v>
      </c>
      <c r="P51" s="36">
        <v>13</v>
      </c>
      <c r="Q51" s="36">
        <v>28</v>
      </c>
      <c r="R51" s="36">
        <v>289</v>
      </c>
      <c r="S51" s="36">
        <v>86</v>
      </c>
      <c r="T51" s="36">
        <v>44</v>
      </c>
      <c r="U51" s="36">
        <v>1418</v>
      </c>
      <c r="V51" s="36">
        <v>31</v>
      </c>
      <c r="W51" s="36">
        <v>74</v>
      </c>
      <c r="X51" s="36">
        <v>877</v>
      </c>
      <c r="Y51" s="36">
        <v>256</v>
      </c>
      <c r="Z51" s="36">
        <v>111</v>
      </c>
      <c r="AA51" s="154" t="s">
        <v>246</v>
      </c>
    </row>
    <row r="52" spans="2:27" s="1" customFormat="1" ht="12" customHeight="1">
      <c r="B52" s="156" t="s">
        <v>731</v>
      </c>
      <c r="C52" s="36">
        <v>11979</v>
      </c>
      <c r="D52" s="36">
        <v>258</v>
      </c>
      <c r="E52" s="36">
        <v>880</v>
      </c>
      <c r="F52" s="36">
        <v>6467</v>
      </c>
      <c r="G52" s="36">
        <v>2940</v>
      </c>
      <c r="H52" s="36">
        <v>713</v>
      </c>
      <c r="I52" s="36">
        <v>125</v>
      </c>
      <c r="J52" s="36">
        <v>1</v>
      </c>
      <c r="K52" s="36">
        <v>20</v>
      </c>
      <c r="L52" s="36">
        <v>60</v>
      </c>
      <c r="M52" s="36">
        <v>23</v>
      </c>
      <c r="N52" s="36">
        <v>11</v>
      </c>
      <c r="O52" s="36">
        <v>2557</v>
      </c>
      <c r="P52" s="36">
        <v>62</v>
      </c>
      <c r="Q52" s="36">
        <v>300</v>
      </c>
      <c r="R52" s="36">
        <v>1278</v>
      </c>
      <c r="S52" s="36">
        <v>546</v>
      </c>
      <c r="T52" s="36">
        <v>184</v>
      </c>
      <c r="U52" s="36">
        <v>9297</v>
      </c>
      <c r="V52" s="36">
        <v>195</v>
      </c>
      <c r="W52" s="36">
        <v>560</v>
      </c>
      <c r="X52" s="36">
        <v>5129</v>
      </c>
      <c r="Y52" s="36">
        <v>2371</v>
      </c>
      <c r="Z52" s="36">
        <v>518</v>
      </c>
      <c r="AA52" s="153" t="s">
        <v>731</v>
      </c>
    </row>
    <row r="53" spans="2:27" s="1" customFormat="1" ht="12" customHeight="1">
      <c r="B53" s="162" t="s">
        <v>323</v>
      </c>
      <c r="C53" s="36" t="s">
        <v>760</v>
      </c>
      <c r="D53" s="36" t="s">
        <v>760</v>
      </c>
      <c r="E53" s="36" t="s">
        <v>760</v>
      </c>
      <c r="F53" s="36" t="s">
        <v>760</v>
      </c>
      <c r="G53" s="36" t="s">
        <v>760</v>
      </c>
      <c r="H53" s="36" t="s">
        <v>760</v>
      </c>
      <c r="I53" s="36" t="s">
        <v>760</v>
      </c>
      <c r="J53" s="36" t="s">
        <v>760</v>
      </c>
      <c r="K53" s="36" t="s">
        <v>760</v>
      </c>
      <c r="L53" s="36" t="s">
        <v>760</v>
      </c>
      <c r="M53" s="36" t="s">
        <v>760</v>
      </c>
      <c r="N53" s="36" t="s">
        <v>760</v>
      </c>
      <c r="O53" s="36" t="s">
        <v>760</v>
      </c>
      <c r="P53" s="36" t="s">
        <v>760</v>
      </c>
      <c r="Q53" s="36" t="s">
        <v>760</v>
      </c>
      <c r="R53" s="36" t="s">
        <v>760</v>
      </c>
      <c r="S53" s="36" t="s">
        <v>760</v>
      </c>
      <c r="T53" s="36" t="s">
        <v>760</v>
      </c>
      <c r="U53" s="36" t="s">
        <v>760</v>
      </c>
      <c r="V53" s="36" t="s">
        <v>760</v>
      </c>
      <c r="W53" s="36" t="s">
        <v>760</v>
      </c>
      <c r="X53" s="36" t="s">
        <v>760</v>
      </c>
      <c r="Y53" s="36" t="s">
        <v>760</v>
      </c>
      <c r="Z53" s="36" t="s">
        <v>760</v>
      </c>
      <c r="AA53" s="153" t="s">
        <v>830</v>
      </c>
    </row>
    <row r="54" spans="2:27" s="1" customFormat="1" ht="12" customHeight="1">
      <c r="B54" s="154" t="s">
        <v>798</v>
      </c>
      <c r="C54" s="36">
        <v>9206</v>
      </c>
      <c r="D54" s="36">
        <v>196</v>
      </c>
      <c r="E54" s="36">
        <v>768</v>
      </c>
      <c r="F54" s="36">
        <v>4769</v>
      </c>
      <c r="G54" s="36">
        <v>2394</v>
      </c>
      <c r="H54" s="36">
        <v>534</v>
      </c>
      <c r="I54" s="36">
        <v>96</v>
      </c>
      <c r="J54" s="36" t="s">
        <v>732</v>
      </c>
      <c r="K54" s="36">
        <v>18</v>
      </c>
      <c r="L54" s="36">
        <v>43</v>
      </c>
      <c r="M54" s="36">
        <v>22</v>
      </c>
      <c r="N54" s="36">
        <v>6</v>
      </c>
      <c r="O54" s="36">
        <v>1943</v>
      </c>
      <c r="P54" s="36">
        <v>49</v>
      </c>
      <c r="Q54" s="36">
        <v>275</v>
      </c>
      <c r="R54" s="36">
        <v>917</v>
      </c>
      <c r="S54" s="36">
        <v>420</v>
      </c>
      <c r="T54" s="36">
        <v>133</v>
      </c>
      <c r="U54" s="36">
        <v>7167</v>
      </c>
      <c r="V54" s="36">
        <v>147</v>
      </c>
      <c r="W54" s="36">
        <v>475</v>
      </c>
      <c r="X54" s="36">
        <v>3809</v>
      </c>
      <c r="Y54" s="36">
        <v>1952</v>
      </c>
      <c r="Z54" s="36">
        <v>395</v>
      </c>
      <c r="AA54" s="154" t="s">
        <v>798</v>
      </c>
    </row>
    <row r="55" spans="2:27" s="1" customFormat="1" ht="12" customHeight="1">
      <c r="B55" s="154" t="s">
        <v>827</v>
      </c>
      <c r="C55" s="36" t="s">
        <v>760</v>
      </c>
      <c r="D55" s="36" t="s">
        <v>760</v>
      </c>
      <c r="E55" s="36" t="s">
        <v>760</v>
      </c>
      <c r="F55" s="36" t="s">
        <v>760</v>
      </c>
      <c r="G55" s="36" t="s">
        <v>760</v>
      </c>
      <c r="H55" s="36" t="s">
        <v>760</v>
      </c>
      <c r="I55" s="36" t="s">
        <v>760</v>
      </c>
      <c r="J55" s="36" t="s">
        <v>760</v>
      </c>
      <c r="K55" s="36" t="s">
        <v>760</v>
      </c>
      <c r="L55" s="36" t="s">
        <v>760</v>
      </c>
      <c r="M55" s="36" t="s">
        <v>760</v>
      </c>
      <c r="N55" s="36" t="s">
        <v>760</v>
      </c>
      <c r="O55" s="36" t="s">
        <v>760</v>
      </c>
      <c r="P55" s="36" t="s">
        <v>760</v>
      </c>
      <c r="Q55" s="36" t="s">
        <v>760</v>
      </c>
      <c r="R55" s="36" t="s">
        <v>760</v>
      </c>
      <c r="S55" s="36" t="s">
        <v>760</v>
      </c>
      <c r="T55" s="36" t="s">
        <v>760</v>
      </c>
      <c r="U55" s="36" t="s">
        <v>760</v>
      </c>
      <c r="V55" s="36" t="s">
        <v>760</v>
      </c>
      <c r="W55" s="36" t="s">
        <v>760</v>
      </c>
      <c r="X55" s="36" t="s">
        <v>760</v>
      </c>
      <c r="Y55" s="36" t="s">
        <v>760</v>
      </c>
      <c r="Z55" s="36" t="s">
        <v>760</v>
      </c>
      <c r="AA55" s="154" t="s">
        <v>827</v>
      </c>
    </row>
    <row r="56" spans="2:27" s="1" customFormat="1" ht="12" customHeight="1">
      <c r="B56" s="154" t="s">
        <v>324</v>
      </c>
      <c r="C56" s="36">
        <v>2569</v>
      </c>
      <c r="D56" s="36">
        <v>61</v>
      </c>
      <c r="E56" s="36">
        <v>110</v>
      </c>
      <c r="F56" s="36">
        <v>1548</v>
      </c>
      <c r="G56" s="36">
        <v>508</v>
      </c>
      <c r="H56" s="36">
        <v>176</v>
      </c>
      <c r="I56" s="36">
        <v>29</v>
      </c>
      <c r="J56" s="36">
        <v>1</v>
      </c>
      <c r="K56" s="36">
        <v>2</v>
      </c>
      <c r="L56" s="36">
        <v>17</v>
      </c>
      <c r="M56" s="36">
        <v>1</v>
      </c>
      <c r="N56" s="36">
        <v>5</v>
      </c>
      <c r="O56" s="36">
        <v>557</v>
      </c>
      <c r="P56" s="36">
        <v>13</v>
      </c>
      <c r="Q56" s="36">
        <v>25</v>
      </c>
      <c r="R56" s="36">
        <v>322</v>
      </c>
      <c r="S56" s="36">
        <v>112</v>
      </c>
      <c r="T56" s="36">
        <v>50</v>
      </c>
      <c r="U56" s="36">
        <v>1983</v>
      </c>
      <c r="V56" s="36">
        <v>47</v>
      </c>
      <c r="W56" s="36">
        <v>83</v>
      </c>
      <c r="X56" s="36">
        <v>1209</v>
      </c>
      <c r="Y56" s="36">
        <v>395</v>
      </c>
      <c r="Z56" s="36">
        <v>121</v>
      </c>
      <c r="AA56" s="154" t="s">
        <v>324</v>
      </c>
    </row>
    <row r="57" spans="2:27" s="1" customFormat="1" ht="12" customHeight="1">
      <c r="B57" s="154" t="s">
        <v>828</v>
      </c>
      <c r="C57" s="36">
        <v>204</v>
      </c>
      <c r="D57" s="36">
        <v>1</v>
      </c>
      <c r="E57" s="36">
        <v>2</v>
      </c>
      <c r="F57" s="36">
        <v>150</v>
      </c>
      <c r="G57" s="36">
        <v>38</v>
      </c>
      <c r="H57" s="36">
        <v>3</v>
      </c>
      <c r="I57" s="36" t="s">
        <v>732</v>
      </c>
      <c r="J57" s="36" t="s">
        <v>732</v>
      </c>
      <c r="K57" s="36" t="s">
        <v>732</v>
      </c>
      <c r="L57" s="36" t="s">
        <v>732</v>
      </c>
      <c r="M57" s="36" t="s">
        <v>732</v>
      </c>
      <c r="N57" s="36" t="s">
        <v>732</v>
      </c>
      <c r="O57" s="36">
        <v>57</v>
      </c>
      <c r="P57" s="36" t="s">
        <v>732</v>
      </c>
      <c r="Q57" s="36" t="s">
        <v>732</v>
      </c>
      <c r="R57" s="36">
        <v>39</v>
      </c>
      <c r="S57" s="36">
        <v>14</v>
      </c>
      <c r="T57" s="36">
        <v>1</v>
      </c>
      <c r="U57" s="36">
        <v>147</v>
      </c>
      <c r="V57" s="36">
        <v>1</v>
      </c>
      <c r="W57" s="36">
        <v>2</v>
      </c>
      <c r="X57" s="36">
        <v>111</v>
      </c>
      <c r="Y57" s="36">
        <v>24</v>
      </c>
      <c r="Z57" s="36">
        <v>2</v>
      </c>
      <c r="AA57" s="154" t="s">
        <v>828</v>
      </c>
    </row>
    <row r="58" spans="2:27" s="1" customFormat="1" ht="12" customHeight="1">
      <c r="B58" s="156" t="s">
        <v>731</v>
      </c>
      <c r="C58" s="36">
        <v>11979</v>
      </c>
      <c r="D58" s="36">
        <v>258</v>
      </c>
      <c r="E58" s="36">
        <v>880</v>
      </c>
      <c r="F58" s="36">
        <v>6467</v>
      </c>
      <c r="G58" s="36">
        <v>2940</v>
      </c>
      <c r="H58" s="36">
        <v>713</v>
      </c>
      <c r="I58" s="36">
        <v>125</v>
      </c>
      <c r="J58" s="36">
        <v>1</v>
      </c>
      <c r="K58" s="36">
        <v>20</v>
      </c>
      <c r="L58" s="36">
        <v>60</v>
      </c>
      <c r="M58" s="36">
        <v>23</v>
      </c>
      <c r="N58" s="36">
        <v>11</v>
      </c>
      <c r="O58" s="36">
        <v>2557</v>
      </c>
      <c r="P58" s="36">
        <v>62</v>
      </c>
      <c r="Q58" s="36">
        <v>300</v>
      </c>
      <c r="R58" s="36">
        <v>1278</v>
      </c>
      <c r="S58" s="36">
        <v>546</v>
      </c>
      <c r="T58" s="36">
        <v>184</v>
      </c>
      <c r="U58" s="36">
        <v>9297</v>
      </c>
      <c r="V58" s="36">
        <v>195</v>
      </c>
      <c r="W58" s="36">
        <v>560</v>
      </c>
      <c r="X58" s="36">
        <v>5129</v>
      </c>
      <c r="Y58" s="36">
        <v>2371</v>
      </c>
      <c r="Z58" s="36">
        <v>518</v>
      </c>
      <c r="AA58" s="153" t="s">
        <v>731</v>
      </c>
    </row>
    <row r="59" spans="2:27" s="50" customFormat="1">
      <c r="B59" s="54" t="s">
        <v>124</v>
      </c>
      <c r="C59" s="54"/>
      <c r="D59" s="54"/>
      <c r="E59" s="54"/>
      <c r="F59" s="182"/>
      <c r="G59" s="182"/>
      <c r="H59" s="182"/>
      <c r="I59" s="182"/>
      <c r="J59" s="182"/>
      <c r="K59" s="182"/>
      <c r="L59" s="182"/>
      <c r="M59" s="182"/>
      <c r="N59" s="182"/>
      <c r="O59" s="110"/>
      <c r="P59" s="110"/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</row>
    <row r="60" spans="2:27" s="51" customFormat="1">
      <c r="B60" s="342" t="s">
        <v>961</v>
      </c>
      <c r="C60" s="344"/>
      <c r="D60" s="344"/>
      <c r="E60" s="344"/>
      <c r="F60" s="344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</row>
    <row r="61" spans="2:27" s="51" customFormat="1">
      <c r="B61" s="342" t="s">
        <v>960</v>
      </c>
      <c r="C61" s="343"/>
      <c r="D61" s="343"/>
      <c r="E61" s="343"/>
    </row>
    <row r="62" spans="2:27" s="51" customFormat="1">
      <c r="B62" s="344" t="s">
        <v>870</v>
      </c>
      <c r="C62" s="343"/>
      <c r="D62" s="343"/>
      <c r="E62" s="343"/>
    </row>
    <row r="63" spans="2:27" s="51" customFormat="1">
      <c r="B63" s="342" t="s">
        <v>941</v>
      </c>
      <c r="C63" s="343"/>
      <c r="D63" s="343"/>
      <c r="E63" s="343"/>
    </row>
    <row r="64" spans="2:27" s="51" customFormat="1"/>
    <row r="65" s="51" customFormat="1"/>
    <row r="66" s="51" customFormat="1"/>
    <row r="67" s="51" customFormat="1"/>
    <row r="68" s="51" customFormat="1"/>
    <row r="69" s="51" customFormat="1"/>
    <row r="70" s="51" customFormat="1"/>
    <row r="71" s="51" customFormat="1"/>
    <row r="72" s="51" customFormat="1"/>
    <row r="73" s="51" customFormat="1"/>
    <row r="74" s="51" customFormat="1"/>
    <row r="75" s="51" customFormat="1"/>
    <row r="76" s="51" customFormat="1"/>
    <row r="77" s="51" customFormat="1"/>
    <row r="78" s="51" customFormat="1"/>
    <row r="79" s="51" customFormat="1"/>
    <row r="80" s="51" customFormat="1"/>
    <row r="81" s="51" customFormat="1"/>
    <row r="82" s="51" customFormat="1"/>
    <row r="83" s="51" customFormat="1"/>
    <row r="84" s="51" customFormat="1"/>
    <row r="85" s="51" customFormat="1"/>
    <row r="86" s="51" customFormat="1"/>
    <row r="87" s="51" customFormat="1"/>
    <row r="88" s="51" customFormat="1"/>
    <row r="89" s="51" customFormat="1"/>
    <row r="90" s="51" customFormat="1"/>
    <row r="91" s="51" customFormat="1"/>
    <row r="92" s="51" customFormat="1"/>
    <row r="93" s="51" customFormat="1"/>
    <row r="94" s="51" customFormat="1"/>
    <row r="95" s="51" customFormat="1"/>
    <row r="96" s="51" customFormat="1"/>
    <row r="97" s="51" customFormat="1"/>
    <row r="98" s="51" customFormat="1"/>
    <row r="99" s="51" customFormat="1"/>
    <row r="100" s="51" customFormat="1"/>
    <row r="101" s="51" customFormat="1"/>
    <row r="102" s="51" customFormat="1"/>
    <row r="103" s="51" customFormat="1"/>
    <row r="104" s="51" customFormat="1"/>
    <row r="105" s="51" customFormat="1"/>
    <row r="106" s="51" customFormat="1"/>
    <row r="107" s="51" customFormat="1"/>
    <row r="108" s="51" customFormat="1"/>
    <row r="109" s="51" customFormat="1"/>
    <row r="110" s="51" customFormat="1"/>
    <row r="111" s="51" customFormat="1"/>
    <row r="112" s="51" customFormat="1"/>
    <row r="113" s="51" customFormat="1"/>
    <row r="114" s="51" customFormat="1"/>
    <row r="115" s="51" customFormat="1"/>
    <row r="116" s="51" customFormat="1"/>
    <row r="117" s="51" customFormat="1"/>
    <row r="118" s="51" customFormat="1"/>
    <row r="119" s="51" customFormat="1"/>
    <row r="120" s="51" customFormat="1"/>
    <row r="121" s="51" customFormat="1"/>
    <row r="122" s="51" customFormat="1"/>
    <row r="123" s="51" customFormat="1"/>
    <row r="124" s="51" customFormat="1"/>
    <row r="125" s="51" customFormat="1"/>
    <row r="126" s="51" customFormat="1"/>
    <row r="127" s="51" customFormat="1"/>
    <row r="128" s="51" customFormat="1"/>
    <row r="129" s="51" customFormat="1"/>
    <row r="130" s="51" customFormat="1"/>
    <row r="131" s="51" customFormat="1"/>
    <row r="132" s="51" customFormat="1"/>
    <row r="133" s="51" customFormat="1"/>
    <row r="134" s="51" customFormat="1"/>
    <row r="135" s="51" customFormat="1"/>
    <row r="136" s="51" customFormat="1"/>
    <row r="137" s="51" customFormat="1"/>
    <row r="138" s="51" customFormat="1"/>
    <row r="139" s="51" customFormat="1"/>
    <row r="140" s="51" customFormat="1"/>
    <row r="141" s="51" customFormat="1"/>
  </sheetData>
  <mergeCells count="34">
    <mergeCell ref="B1:N1"/>
    <mergeCell ref="B2:N2"/>
    <mergeCell ref="C5:C6"/>
    <mergeCell ref="I5:I6"/>
    <mergeCell ref="H5:H6"/>
    <mergeCell ref="B3:AA3"/>
    <mergeCell ref="B4:B6"/>
    <mergeCell ref="O4:T4"/>
    <mergeCell ref="P5:S5"/>
    <mergeCell ref="I4:N4"/>
    <mergeCell ref="C4:H4"/>
    <mergeCell ref="N5:N6"/>
    <mergeCell ref="T5:T6"/>
    <mergeCell ref="O5:O6"/>
    <mergeCell ref="Z5:Z6"/>
    <mergeCell ref="AA4:AA6"/>
    <mergeCell ref="C8:N8"/>
    <mergeCell ref="C21:N21"/>
    <mergeCell ref="U4:Z4"/>
    <mergeCell ref="D5:G5"/>
    <mergeCell ref="J5:M5"/>
    <mergeCell ref="O8:Z8"/>
    <mergeCell ref="O21:Z21"/>
    <mergeCell ref="V5:Y5"/>
    <mergeCell ref="U5:U6"/>
    <mergeCell ref="B7:AA7"/>
    <mergeCell ref="B61:E61"/>
    <mergeCell ref="B62:E62"/>
    <mergeCell ref="B63:E63"/>
    <mergeCell ref="B60:F60"/>
    <mergeCell ref="O34:Z34"/>
    <mergeCell ref="C47:N47"/>
    <mergeCell ref="O47:Z47"/>
    <mergeCell ref="C34:N34"/>
  </mergeCells>
  <phoneticPr fontId="3" type="noConversion"/>
  <hyperlinks>
    <hyperlink ref="B2:N2" location="Inhaltsverzeichnis!E10" display="4.2 Nach Lichtverhältnissen, Straßenzustand und Ortslage"/>
    <hyperlink ref="B1:N1" location="Inhaltsverzeichnis!E10" display="Inhaltsverzeichnis!E10"/>
    <hyperlink ref="B1:N2" location="Inhaltsverzeichnis!E10" display="Inhaltsverzeichnis!E10"/>
  </hyperlinks>
  <pageMargins left="0.39370078740157483" right="0.39370078740157483" top="0.59055118110236227" bottom="0.39370078740157483" header="0.31496062992125984" footer="0.23622047244094491"/>
  <pageSetup paperSize="9" firstPageNumber="3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colBreaks count="1" manualBreakCount="1">
    <brk id="14" max="1048575" man="1"/>
  </col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2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14.109375" customWidth="1"/>
    <col min="2" max="2" width="7.109375" customWidth="1"/>
    <col min="3" max="14" width="6.109375" customWidth="1"/>
    <col min="15" max="15" width="5.88671875" customWidth="1"/>
    <col min="16" max="19" width="5.6640625" customWidth="1"/>
    <col min="20" max="20" width="5.88671875" customWidth="1"/>
    <col min="21" max="24" width="5.6640625" customWidth="1"/>
    <col min="25" max="25" width="6.6640625" bestFit="1" customWidth="1"/>
    <col min="26" max="29" width="5.6640625" customWidth="1"/>
    <col min="30" max="30" width="10.6640625" customWidth="1"/>
  </cols>
  <sheetData>
    <row r="1" spans="1:30" s="25" customFormat="1" ht="24" customHeight="1">
      <c r="A1" s="346" t="s">
        <v>1020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</row>
    <row r="2" spans="1:30" s="25" customFormat="1">
      <c r="A2" s="251" t="s">
        <v>875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251"/>
      <c r="M2" s="25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</row>
    <row r="3" spans="1:30" s="25" customFormat="1" ht="12" customHeight="1">
      <c r="A3" s="82" t="s">
        <v>760</v>
      </c>
      <c r="B3" s="26"/>
      <c r="C3" s="26"/>
      <c r="D3" s="26"/>
      <c r="E3" s="26"/>
      <c r="F3" s="26"/>
      <c r="G3" s="26"/>
      <c r="H3" s="26"/>
      <c r="I3" s="26"/>
      <c r="J3" s="82" t="s">
        <v>760</v>
      </c>
      <c r="K3" s="82" t="s">
        <v>760</v>
      </c>
      <c r="L3" s="82" t="s">
        <v>760</v>
      </c>
    </row>
    <row r="4" spans="1:30" s="35" customFormat="1" ht="12" customHeight="1">
      <c r="A4" s="256" t="s">
        <v>320</v>
      </c>
      <c r="B4" s="263" t="s">
        <v>197</v>
      </c>
      <c r="C4" s="263" t="s">
        <v>198</v>
      </c>
      <c r="D4" s="263" t="s">
        <v>199</v>
      </c>
      <c r="E4" s="252" t="s">
        <v>291</v>
      </c>
      <c r="F4" s="252" t="s">
        <v>188</v>
      </c>
      <c r="G4" s="252" t="s">
        <v>292</v>
      </c>
      <c r="H4" s="252" t="s">
        <v>293</v>
      </c>
      <c r="I4" s="252" t="s">
        <v>294</v>
      </c>
      <c r="J4" s="263" t="s">
        <v>200</v>
      </c>
      <c r="K4" s="263" t="s">
        <v>58</v>
      </c>
      <c r="L4" s="263" t="s">
        <v>202</v>
      </c>
      <c r="M4" s="263" t="s">
        <v>59</v>
      </c>
      <c r="N4" s="305" t="s">
        <v>60</v>
      </c>
    </row>
    <row r="5" spans="1:30" s="35" customFormat="1" ht="12" customHeight="1">
      <c r="A5" s="259"/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6"/>
    </row>
    <row r="6" spans="1:30" s="35" customFormat="1" ht="12" customHeight="1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</row>
    <row r="7" spans="1:30" s="54" customFormat="1" ht="11.25" customHeight="1">
      <c r="A7" s="162"/>
      <c r="B7" s="279" t="s">
        <v>876</v>
      </c>
      <c r="C7" s="279"/>
      <c r="D7" s="279"/>
      <c r="E7" s="279"/>
      <c r="F7" s="279"/>
      <c r="G7" s="279"/>
      <c r="H7" s="279"/>
      <c r="I7" s="279"/>
      <c r="J7" s="279"/>
      <c r="K7" s="279"/>
      <c r="L7" s="279"/>
      <c r="M7" s="279"/>
      <c r="N7" s="279"/>
    </row>
    <row r="8" spans="1:30" s="1" customFormat="1" ht="11.25" customHeight="1">
      <c r="A8" s="153" t="s">
        <v>28</v>
      </c>
      <c r="B8" s="36">
        <v>4</v>
      </c>
      <c r="C8" s="36">
        <v>1</v>
      </c>
      <c r="D8" s="36" t="s">
        <v>732</v>
      </c>
      <c r="E8" s="36">
        <v>2</v>
      </c>
      <c r="F8" s="36" t="s">
        <v>732</v>
      </c>
      <c r="G8" s="36" t="s">
        <v>732</v>
      </c>
      <c r="H8" s="36" t="s">
        <v>732</v>
      </c>
      <c r="I8" s="36" t="s">
        <v>732</v>
      </c>
      <c r="J8" s="36" t="s">
        <v>732</v>
      </c>
      <c r="K8" s="36" t="s">
        <v>732</v>
      </c>
      <c r="L8" s="36" t="s">
        <v>732</v>
      </c>
      <c r="M8" s="36">
        <v>1</v>
      </c>
      <c r="N8" s="36" t="s">
        <v>732</v>
      </c>
    </row>
    <row r="9" spans="1:30" s="1" customFormat="1" ht="11.25" customHeight="1">
      <c r="A9" s="153" t="s">
        <v>29</v>
      </c>
      <c r="B9" s="36">
        <v>15</v>
      </c>
      <c r="C9" s="36">
        <v>1</v>
      </c>
      <c r="D9" s="36">
        <v>1</v>
      </c>
      <c r="E9" s="36">
        <v>2</v>
      </c>
      <c r="F9" s="36">
        <v>4</v>
      </c>
      <c r="G9" s="36" t="s">
        <v>732</v>
      </c>
      <c r="H9" s="36" t="s">
        <v>732</v>
      </c>
      <c r="I9" s="36" t="s">
        <v>732</v>
      </c>
      <c r="J9" s="36">
        <v>1</v>
      </c>
      <c r="K9" s="36" t="s">
        <v>732</v>
      </c>
      <c r="L9" s="36">
        <v>1</v>
      </c>
      <c r="M9" s="36">
        <v>2</v>
      </c>
      <c r="N9" s="36">
        <v>3</v>
      </c>
      <c r="P9" s="54"/>
    </row>
    <row r="10" spans="1:30" s="1" customFormat="1" ht="11.25" customHeight="1">
      <c r="A10" s="153" t="s">
        <v>30</v>
      </c>
      <c r="B10" s="36">
        <v>2</v>
      </c>
      <c r="C10" s="36" t="s">
        <v>732</v>
      </c>
      <c r="D10" s="36" t="s">
        <v>732</v>
      </c>
      <c r="E10" s="36" t="s">
        <v>732</v>
      </c>
      <c r="F10" s="36">
        <v>1</v>
      </c>
      <c r="G10" s="36" t="s">
        <v>732</v>
      </c>
      <c r="H10" s="36" t="s">
        <v>732</v>
      </c>
      <c r="I10" s="36" t="s">
        <v>732</v>
      </c>
      <c r="J10" s="36">
        <v>1</v>
      </c>
      <c r="K10" s="36" t="s">
        <v>732</v>
      </c>
      <c r="L10" s="36" t="s">
        <v>732</v>
      </c>
      <c r="M10" s="36" t="s">
        <v>732</v>
      </c>
      <c r="N10" s="36" t="s">
        <v>732</v>
      </c>
    </row>
    <row r="11" spans="1:30" s="1" customFormat="1" ht="11.25" customHeight="1">
      <c r="A11" s="153" t="s">
        <v>31</v>
      </c>
      <c r="B11" s="36" t="s">
        <v>732</v>
      </c>
      <c r="C11" s="36" t="s">
        <v>732</v>
      </c>
      <c r="D11" s="36" t="s">
        <v>732</v>
      </c>
      <c r="E11" s="36" t="s">
        <v>732</v>
      </c>
      <c r="F11" s="36" t="s">
        <v>732</v>
      </c>
      <c r="G11" s="36" t="s">
        <v>732</v>
      </c>
      <c r="H11" s="36" t="s">
        <v>732</v>
      </c>
      <c r="I11" s="36" t="s">
        <v>732</v>
      </c>
      <c r="J11" s="36" t="s">
        <v>732</v>
      </c>
      <c r="K11" s="36" t="s">
        <v>732</v>
      </c>
      <c r="L11" s="36" t="s">
        <v>732</v>
      </c>
      <c r="M11" s="36" t="s">
        <v>732</v>
      </c>
      <c r="N11" s="36" t="s">
        <v>732</v>
      </c>
    </row>
    <row r="12" spans="1:30" s="1" customFormat="1" ht="11.25" customHeight="1">
      <c r="A12" s="153" t="s">
        <v>32</v>
      </c>
      <c r="B12" s="36">
        <v>2</v>
      </c>
      <c r="C12" s="36" t="s">
        <v>732</v>
      </c>
      <c r="D12" s="36">
        <v>1</v>
      </c>
      <c r="E12" s="36" t="s">
        <v>732</v>
      </c>
      <c r="F12" s="36" t="s">
        <v>732</v>
      </c>
      <c r="G12" s="36" t="s">
        <v>732</v>
      </c>
      <c r="H12" s="36" t="s">
        <v>732</v>
      </c>
      <c r="I12" s="36" t="s">
        <v>732</v>
      </c>
      <c r="J12" s="36" t="s">
        <v>732</v>
      </c>
      <c r="K12" s="36" t="s">
        <v>732</v>
      </c>
      <c r="L12" s="36">
        <v>1</v>
      </c>
      <c r="M12" s="36" t="s">
        <v>732</v>
      </c>
      <c r="N12" s="36" t="s">
        <v>732</v>
      </c>
    </row>
    <row r="13" spans="1:30" s="1" customFormat="1" ht="11.25" customHeight="1">
      <c r="A13" s="153" t="s">
        <v>33</v>
      </c>
      <c r="B13" s="36">
        <v>4</v>
      </c>
      <c r="C13" s="36">
        <v>1</v>
      </c>
      <c r="D13" s="36" t="s">
        <v>732</v>
      </c>
      <c r="E13" s="36" t="s">
        <v>732</v>
      </c>
      <c r="F13" s="36" t="s">
        <v>732</v>
      </c>
      <c r="G13" s="36" t="s">
        <v>732</v>
      </c>
      <c r="H13" s="36" t="s">
        <v>732</v>
      </c>
      <c r="I13" s="36">
        <v>1</v>
      </c>
      <c r="J13" s="36">
        <v>1</v>
      </c>
      <c r="K13" s="36">
        <v>1</v>
      </c>
      <c r="L13" s="36" t="s">
        <v>732</v>
      </c>
      <c r="M13" s="36" t="s">
        <v>732</v>
      </c>
      <c r="N13" s="36" t="s">
        <v>732</v>
      </c>
    </row>
    <row r="14" spans="1:30" s="1" customFormat="1" ht="11.25" customHeight="1">
      <c r="A14" s="153" t="s">
        <v>34</v>
      </c>
      <c r="B14" s="36">
        <v>3</v>
      </c>
      <c r="C14" s="36" t="s">
        <v>732</v>
      </c>
      <c r="D14" s="36" t="s">
        <v>732</v>
      </c>
      <c r="E14" s="36" t="s">
        <v>732</v>
      </c>
      <c r="F14" s="36" t="s">
        <v>732</v>
      </c>
      <c r="G14" s="36" t="s">
        <v>732</v>
      </c>
      <c r="H14" s="36" t="s">
        <v>732</v>
      </c>
      <c r="I14" s="36" t="s">
        <v>732</v>
      </c>
      <c r="J14" s="36">
        <v>1</v>
      </c>
      <c r="K14" s="36" t="s">
        <v>732</v>
      </c>
      <c r="L14" s="36" t="s">
        <v>732</v>
      </c>
      <c r="M14" s="36">
        <v>1</v>
      </c>
      <c r="N14" s="36">
        <v>1</v>
      </c>
    </row>
    <row r="15" spans="1:30" s="1" customFormat="1" ht="11.25" customHeight="1">
      <c r="A15" s="153" t="s">
        <v>35</v>
      </c>
      <c r="B15" s="36">
        <v>10</v>
      </c>
      <c r="C15" s="36">
        <v>1</v>
      </c>
      <c r="D15" s="36" t="s">
        <v>732</v>
      </c>
      <c r="E15" s="36">
        <v>2</v>
      </c>
      <c r="F15" s="36">
        <v>1</v>
      </c>
      <c r="G15" s="36" t="s">
        <v>732</v>
      </c>
      <c r="H15" s="36">
        <v>2</v>
      </c>
      <c r="I15" s="36" t="s">
        <v>732</v>
      </c>
      <c r="J15" s="36" t="s">
        <v>732</v>
      </c>
      <c r="K15" s="36">
        <v>1</v>
      </c>
      <c r="L15" s="36">
        <v>2</v>
      </c>
      <c r="M15" s="36">
        <v>1</v>
      </c>
      <c r="N15" s="36" t="s">
        <v>732</v>
      </c>
    </row>
    <row r="16" spans="1:30" s="1" customFormat="1" ht="11.25" customHeight="1">
      <c r="A16" s="153" t="s">
        <v>36</v>
      </c>
      <c r="B16" s="36">
        <v>18</v>
      </c>
      <c r="C16" s="36">
        <v>2</v>
      </c>
      <c r="D16" s="36">
        <v>1</v>
      </c>
      <c r="E16" s="36">
        <v>2</v>
      </c>
      <c r="F16" s="36" t="s">
        <v>732</v>
      </c>
      <c r="G16" s="36" t="s">
        <v>732</v>
      </c>
      <c r="H16" s="36">
        <v>3</v>
      </c>
      <c r="I16" s="36" t="s">
        <v>732</v>
      </c>
      <c r="J16" s="36">
        <v>2</v>
      </c>
      <c r="K16" s="36">
        <v>4</v>
      </c>
      <c r="L16" s="36">
        <v>2</v>
      </c>
      <c r="M16" s="36">
        <v>1</v>
      </c>
      <c r="N16" s="36">
        <v>1</v>
      </c>
    </row>
    <row r="17" spans="1:14" s="1" customFormat="1" ht="11.25" customHeight="1">
      <c r="A17" s="153" t="s">
        <v>37</v>
      </c>
      <c r="B17" s="36">
        <v>18</v>
      </c>
      <c r="C17" s="36">
        <v>3</v>
      </c>
      <c r="D17" s="36">
        <v>2</v>
      </c>
      <c r="E17" s="36">
        <v>1</v>
      </c>
      <c r="F17" s="36">
        <v>1</v>
      </c>
      <c r="G17" s="36" t="s">
        <v>732</v>
      </c>
      <c r="H17" s="36">
        <v>1</v>
      </c>
      <c r="I17" s="36">
        <v>1</v>
      </c>
      <c r="J17" s="36">
        <v>2</v>
      </c>
      <c r="K17" s="36">
        <v>3</v>
      </c>
      <c r="L17" s="36" t="s">
        <v>732</v>
      </c>
      <c r="M17" s="36">
        <v>3</v>
      </c>
      <c r="N17" s="36">
        <v>1</v>
      </c>
    </row>
    <row r="18" spans="1:14" s="1" customFormat="1" ht="11.25" customHeight="1">
      <c r="A18" s="153" t="s">
        <v>38</v>
      </c>
      <c r="B18" s="36">
        <v>18</v>
      </c>
      <c r="C18" s="36">
        <v>3</v>
      </c>
      <c r="D18" s="36" t="s">
        <v>732</v>
      </c>
      <c r="E18" s="36">
        <v>1</v>
      </c>
      <c r="F18" s="36">
        <v>5</v>
      </c>
      <c r="G18" s="36" t="s">
        <v>732</v>
      </c>
      <c r="H18" s="36" t="s">
        <v>732</v>
      </c>
      <c r="I18" s="36">
        <v>2</v>
      </c>
      <c r="J18" s="36" t="s">
        <v>732</v>
      </c>
      <c r="K18" s="36">
        <v>2</v>
      </c>
      <c r="L18" s="36" t="s">
        <v>732</v>
      </c>
      <c r="M18" s="36">
        <v>1</v>
      </c>
      <c r="N18" s="36">
        <v>4</v>
      </c>
    </row>
    <row r="19" spans="1:14" s="1" customFormat="1" ht="11.25" customHeight="1">
      <c r="A19" s="153" t="s">
        <v>39</v>
      </c>
      <c r="B19" s="36">
        <v>14</v>
      </c>
      <c r="C19" s="36" t="s">
        <v>732</v>
      </c>
      <c r="D19" s="36">
        <v>3</v>
      </c>
      <c r="E19" s="36">
        <v>1</v>
      </c>
      <c r="F19" s="36" t="s">
        <v>732</v>
      </c>
      <c r="G19" s="36">
        <v>2</v>
      </c>
      <c r="H19" s="36">
        <v>2</v>
      </c>
      <c r="I19" s="36" t="s">
        <v>732</v>
      </c>
      <c r="J19" s="36" t="s">
        <v>732</v>
      </c>
      <c r="K19" s="36" t="s">
        <v>732</v>
      </c>
      <c r="L19" s="36" t="s">
        <v>732</v>
      </c>
      <c r="M19" s="36">
        <v>4</v>
      </c>
      <c r="N19" s="36">
        <v>2</v>
      </c>
    </row>
    <row r="20" spans="1:14" s="1" customFormat="1" ht="11.25" customHeight="1">
      <c r="A20" s="153" t="s">
        <v>40</v>
      </c>
      <c r="B20" s="36">
        <v>8</v>
      </c>
      <c r="C20" s="36" t="s">
        <v>732</v>
      </c>
      <c r="D20" s="36" t="s">
        <v>732</v>
      </c>
      <c r="E20" s="36">
        <v>1</v>
      </c>
      <c r="F20" s="36">
        <v>3</v>
      </c>
      <c r="G20" s="36" t="s">
        <v>732</v>
      </c>
      <c r="H20" s="36">
        <v>1</v>
      </c>
      <c r="I20" s="36" t="s">
        <v>732</v>
      </c>
      <c r="J20" s="36" t="s">
        <v>732</v>
      </c>
      <c r="K20" s="36" t="s">
        <v>732</v>
      </c>
      <c r="L20" s="36" t="s">
        <v>732</v>
      </c>
      <c r="M20" s="36">
        <v>2</v>
      </c>
      <c r="N20" s="36">
        <v>1</v>
      </c>
    </row>
    <row r="21" spans="1:14" s="1" customFormat="1" ht="11.25" customHeight="1">
      <c r="A21" s="153" t="s">
        <v>41</v>
      </c>
      <c r="B21" s="36">
        <v>2</v>
      </c>
      <c r="C21" s="36" t="s">
        <v>732</v>
      </c>
      <c r="D21" s="36" t="s">
        <v>732</v>
      </c>
      <c r="E21" s="36" t="s">
        <v>732</v>
      </c>
      <c r="F21" s="36">
        <v>1</v>
      </c>
      <c r="G21" s="36" t="s">
        <v>732</v>
      </c>
      <c r="H21" s="36">
        <v>1</v>
      </c>
      <c r="I21" s="36" t="s">
        <v>732</v>
      </c>
      <c r="J21" s="36" t="s">
        <v>732</v>
      </c>
      <c r="K21" s="36" t="s">
        <v>732</v>
      </c>
      <c r="L21" s="36" t="s">
        <v>732</v>
      </c>
      <c r="M21" s="36" t="s">
        <v>732</v>
      </c>
      <c r="N21" s="36" t="s">
        <v>732</v>
      </c>
    </row>
    <row r="22" spans="1:14" s="1" customFormat="1" ht="11.25" customHeight="1">
      <c r="A22" s="153" t="s">
        <v>42</v>
      </c>
      <c r="B22" s="36">
        <v>1</v>
      </c>
      <c r="C22" s="36" t="s">
        <v>732</v>
      </c>
      <c r="D22" s="36" t="s">
        <v>732</v>
      </c>
      <c r="E22" s="36" t="s">
        <v>732</v>
      </c>
      <c r="F22" s="36" t="s">
        <v>732</v>
      </c>
      <c r="G22" s="36" t="s">
        <v>732</v>
      </c>
      <c r="H22" s="36" t="s">
        <v>732</v>
      </c>
      <c r="I22" s="36">
        <v>1</v>
      </c>
      <c r="J22" s="36" t="s">
        <v>732</v>
      </c>
      <c r="K22" s="36" t="s">
        <v>732</v>
      </c>
      <c r="L22" s="36" t="s">
        <v>732</v>
      </c>
      <c r="M22" s="36" t="s">
        <v>732</v>
      </c>
      <c r="N22" s="36" t="s">
        <v>732</v>
      </c>
    </row>
    <row r="23" spans="1:14" s="1" customFormat="1" ht="11.25" customHeight="1">
      <c r="A23" s="153" t="s">
        <v>43</v>
      </c>
      <c r="B23" s="36">
        <v>1</v>
      </c>
      <c r="C23" s="36" t="s">
        <v>732</v>
      </c>
      <c r="D23" s="36" t="s">
        <v>732</v>
      </c>
      <c r="E23" s="36" t="s">
        <v>732</v>
      </c>
      <c r="F23" s="36" t="s">
        <v>732</v>
      </c>
      <c r="G23" s="36" t="s">
        <v>732</v>
      </c>
      <c r="H23" s="36">
        <v>1</v>
      </c>
      <c r="I23" s="36" t="s">
        <v>732</v>
      </c>
      <c r="J23" s="36" t="s">
        <v>732</v>
      </c>
      <c r="K23" s="36" t="s">
        <v>732</v>
      </c>
      <c r="L23" s="36" t="s">
        <v>732</v>
      </c>
      <c r="M23" s="36" t="s">
        <v>732</v>
      </c>
      <c r="N23" s="36" t="s">
        <v>732</v>
      </c>
    </row>
    <row r="24" spans="1:14" s="1" customFormat="1" ht="11.25" customHeight="1">
      <c r="A24" s="153" t="s">
        <v>44</v>
      </c>
      <c r="B24" s="36" t="s">
        <v>732</v>
      </c>
      <c r="C24" s="36" t="s">
        <v>732</v>
      </c>
      <c r="D24" s="36" t="s">
        <v>732</v>
      </c>
      <c r="E24" s="36" t="s">
        <v>732</v>
      </c>
      <c r="F24" s="36" t="s">
        <v>732</v>
      </c>
      <c r="G24" s="36" t="s">
        <v>732</v>
      </c>
      <c r="H24" s="36" t="s">
        <v>732</v>
      </c>
      <c r="I24" s="36" t="s">
        <v>732</v>
      </c>
      <c r="J24" s="36" t="s">
        <v>732</v>
      </c>
      <c r="K24" s="36" t="s">
        <v>732</v>
      </c>
      <c r="L24" s="36" t="s">
        <v>732</v>
      </c>
      <c r="M24" s="36" t="s">
        <v>732</v>
      </c>
      <c r="N24" s="36" t="s">
        <v>732</v>
      </c>
    </row>
    <row r="25" spans="1:14" s="1" customFormat="1" ht="11.25" customHeight="1">
      <c r="A25" s="153" t="s">
        <v>11</v>
      </c>
      <c r="B25" s="36" t="s">
        <v>732</v>
      </c>
      <c r="C25" s="36" t="s">
        <v>732</v>
      </c>
      <c r="D25" s="36" t="s">
        <v>732</v>
      </c>
      <c r="E25" s="36" t="s">
        <v>732</v>
      </c>
      <c r="F25" s="36" t="s">
        <v>732</v>
      </c>
      <c r="G25" s="36" t="s">
        <v>732</v>
      </c>
      <c r="H25" s="36" t="s">
        <v>732</v>
      </c>
      <c r="I25" s="36" t="s">
        <v>732</v>
      </c>
      <c r="J25" s="36" t="s">
        <v>732</v>
      </c>
      <c r="K25" s="36" t="s">
        <v>732</v>
      </c>
      <c r="L25" s="36" t="s">
        <v>732</v>
      </c>
      <c r="M25" s="36" t="s">
        <v>732</v>
      </c>
      <c r="N25" s="36" t="s">
        <v>732</v>
      </c>
    </row>
    <row r="26" spans="1:14" s="1" customFormat="1" ht="11.25" customHeight="1">
      <c r="A26" s="170" t="s">
        <v>731</v>
      </c>
      <c r="B26" s="36">
        <v>120</v>
      </c>
      <c r="C26" s="36">
        <v>12</v>
      </c>
      <c r="D26" s="36">
        <v>8</v>
      </c>
      <c r="E26" s="36">
        <v>12</v>
      </c>
      <c r="F26" s="36">
        <v>16</v>
      </c>
      <c r="G26" s="36">
        <v>2</v>
      </c>
      <c r="H26" s="36">
        <v>11</v>
      </c>
      <c r="I26" s="36">
        <v>5</v>
      </c>
      <c r="J26" s="36">
        <v>8</v>
      </c>
      <c r="K26" s="36">
        <v>11</v>
      </c>
      <c r="L26" s="36">
        <v>6</v>
      </c>
      <c r="M26" s="36">
        <v>16</v>
      </c>
      <c r="N26" s="36">
        <v>13</v>
      </c>
    </row>
    <row r="27" spans="1:14" s="1" customFormat="1" ht="12" customHeight="1">
      <c r="A27" s="162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spans="1:14" s="1" customFormat="1" ht="11.25" customHeight="1">
      <c r="A28" s="162"/>
      <c r="B28" s="279" t="s">
        <v>877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</row>
    <row r="29" spans="1:14" s="1" customFormat="1" ht="11.25" customHeight="1">
      <c r="A29" s="153" t="s">
        <v>28</v>
      </c>
      <c r="B29" s="36">
        <v>7</v>
      </c>
      <c r="C29" s="36" t="s">
        <v>732</v>
      </c>
      <c r="D29" s="36" t="s">
        <v>732</v>
      </c>
      <c r="E29" s="36">
        <v>1</v>
      </c>
      <c r="F29" s="36" t="s">
        <v>732</v>
      </c>
      <c r="G29" s="36">
        <v>1</v>
      </c>
      <c r="H29" s="36">
        <v>1</v>
      </c>
      <c r="I29" s="36" t="s">
        <v>732</v>
      </c>
      <c r="J29" s="36">
        <v>1</v>
      </c>
      <c r="K29" s="36">
        <v>2</v>
      </c>
      <c r="L29" s="36" t="s">
        <v>732</v>
      </c>
      <c r="M29" s="36" t="s">
        <v>732</v>
      </c>
      <c r="N29" s="36">
        <v>1</v>
      </c>
    </row>
    <row r="30" spans="1:14" s="1" customFormat="1" ht="11.25" customHeight="1">
      <c r="A30" s="153" t="s">
        <v>29</v>
      </c>
      <c r="B30" s="36">
        <v>88</v>
      </c>
      <c r="C30" s="36">
        <v>4</v>
      </c>
      <c r="D30" s="36">
        <v>4</v>
      </c>
      <c r="E30" s="36">
        <v>9</v>
      </c>
      <c r="F30" s="36">
        <v>4</v>
      </c>
      <c r="G30" s="36">
        <v>13</v>
      </c>
      <c r="H30" s="36">
        <v>4</v>
      </c>
      <c r="I30" s="36" t="s">
        <v>732</v>
      </c>
      <c r="J30" s="36">
        <v>12</v>
      </c>
      <c r="K30" s="36">
        <v>19</v>
      </c>
      <c r="L30" s="36">
        <v>6</v>
      </c>
      <c r="M30" s="36">
        <v>8</v>
      </c>
      <c r="N30" s="36">
        <v>5</v>
      </c>
    </row>
    <row r="31" spans="1:14" s="1" customFormat="1" ht="11.25" customHeight="1">
      <c r="A31" s="153" t="s">
        <v>30</v>
      </c>
      <c r="B31" s="36">
        <v>8</v>
      </c>
      <c r="C31" s="36" t="s">
        <v>732</v>
      </c>
      <c r="D31" s="36">
        <v>1</v>
      </c>
      <c r="E31" s="36" t="s">
        <v>732</v>
      </c>
      <c r="F31" s="36" t="s">
        <v>732</v>
      </c>
      <c r="G31" s="36" t="s">
        <v>732</v>
      </c>
      <c r="H31" s="36">
        <v>2</v>
      </c>
      <c r="I31" s="36">
        <v>2</v>
      </c>
      <c r="J31" s="36">
        <v>1</v>
      </c>
      <c r="K31" s="36" t="s">
        <v>732</v>
      </c>
      <c r="L31" s="36">
        <v>1</v>
      </c>
      <c r="M31" s="36" t="s">
        <v>732</v>
      </c>
      <c r="N31" s="36">
        <v>1</v>
      </c>
    </row>
    <row r="32" spans="1:14" s="1" customFormat="1" ht="11.25" customHeight="1">
      <c r="A32" s="153" t="s">
        <v>31</v>
      </c>
      <c r="B32" s="36">
        <v>3</v>
      </c>
      <c r="C32" s="36" t="s">
        <v>732</v>
      </c>
      <c r="D32" s="36" t="s">
        <v>732</v>
      </c>
      <c r="E32" s="36" t="s">
        <v>732</v>
      </c>
      <c r="F32" s="36" t="s">
        <v>732</v>
      </c>
      <c r="G32" s="36" t="s">
        <v>732</v>
      </c>
      <c r="H32" s="36" t="s">
        <v>732</v>
      </c>
      <c r="I32" s="36" t="s">
        <v>732</v>
      </c>
      <c r="J32" s="36" t="s">
        <v>732</v>
      </c>
      <c r="K32" s="36">
        <v>1</v>
      </c>
      <c r="L32" s="36">
        <v>2</v>
      </c>
      <c r="M32" s="36" t="s">
        <v>732</v>
      </c>
      <c r="N32" s="36" t="s">
        <v>732</v>
      </c>
    </row>
    <row r="33" spans="1:14" s="1" customFormat="1" ht="11.25" customHeight="1">
      <c r="A33" s="153" t="s">
        <v>32</v>
      </c>
      <c r="B33" s="36">
        <v>4</v>
      </c>
      <c r="C33" s="36" t="s">
        <v>732</v>
      </c>
      <c r="D33" s="36" t="s">
        <v>732</v>
      </c>
      <c r="E33" s="36" t="s">
        <v>732</v>
      </c>
      <c r="F33" s="36" t="s">
        <v>732</v>
      </c>
      <c r="G33" s="36">
        <v>1</v>
      </c>
      <c r="H33" s="36">
        <v>2</v>
      </c>
      <c r="I33" s="36" t="s">
        <v>732</v>
      </c>
      <c r="J33" s="36" t="s">
        <v>732</v>
      </c>
      <c r="K33" s="36" t="s">
        <v>732</v>
      </c>
      <c r="L33" s="36" t="s">
        <v>732</v>
      </c>
      <c r="M33" s="36" t="s">
        <v>732</v>
      </c>
      <c r="N33" s="36">
        <v>1</v>
      </c>
    </row>
    <row r="34" spans="1:14" s="1" customFormat="1" ht="11.25" customHeight="1">
      <c r="A34" s="153" t="s">
        <v>33</v>
      </c>
      <c r="B34" s="36">
        <v>16</v>
      </c>
      <c r="C34" s="36" t="s">
        <v>732</v>
      </c>
      <c r="D34" s="36" t="s">
        <v>732</v>
      </c>
      <c r="E34" s="36">
        <v>2</v>
      </c>
      <c r="F34" s="36">
        <v>1</v>
      </c>
      <c r="G34" s="36">
        <v>2</v>
      </c>
      <c r="H34" s="36">
        <v>2</v>
      </c>
      <c r="I34" s="36">
        <v>1</v>
      </c>
      <c r="J34" s="36">
        <v>2</v>
      </c>
      <c r="K34" s="36">
        <v>1</v>
      </c>
      <c r="L34" s="36">
        <v>3</v>
      </c>
      <c r="M34" s="36">
        <v>1</v>
      </c>
      <c r="N34" s="36">
        <v>1</v>
      </c>
    </row>
    <row r="35" spans="1:14" s="1" customFormat="1" ht="11.25" customHeight="1">
      <c r="A35" s="153" t="s">
        <v>34</v>
      </c>
      <c r="B35" s="36">
        <v>17</v>
      </c>
      <c r="C35" s="36" t="s">
        <v>732</v>
      </c>
      <c r="D35" s="36" t="s">
        <v>732</v>
      </c>
      <c r="E35" s="36">
        <v>1</v>
      </c>
      <c r="F35" s="36">
        <v>3</v>
      </c>
      <c r="G35" s="36">
        <v>1</v>
      </c>
      <c r="H35" s="36">
        <v>1</v>
      </c>
      <c r="I35" s="36">
        <v>1</v>
      </c>
      <c r="J35" s="36">
        <v>4</v>
      </c>
      <c r="K35" s="36" t="s">
        <v>732</v>
      </c>
      <c r="L35" s="36">
        <v>3</v>
      </c>
      <c r="M35" s="36">
        <v>1</v>
      </c>
      <c r="N35" s="36">
        <v>2</v>
      </c>
    </row>
    <row r="36" spans="1:14" s="1" customFormat="1" ht="11.25" customHeight="1">
      <c r="A36" s="153" t="s">
        <v>35</v>
      </c>
      <c r="B36" s="36">
        <v>47</v>
      </c>
      <c r="C36" s="36">
        <v>2</v>
      </c>
      <c r="D36" s="36" t="s">
        <v>732</v>
      </c>
      <c r="E36" s="36">
        <v>3</v>
      </c>
      <c r="F36" s="36">
        <v>6</v>
      </c>
      <c r="G36" s="36">
        <v>8</v>
      </c>
      <c r="H36" s="36">
        <v>4</v>
      </c>
      <c r="I36" s="36">
        <v>4</v>
      </c>
      <c r="J36" s="36">
        <v>8</v>
      </c>
      <c r="K36" s="36">
        <v>5</v>
      </c>
      <c r="L36" s="36">
        <v>1</v>
      </c>
      <c r="M36" s="36">
        <v>3</v>
      </c>
      <c r="N36" s="36">
        <v>3</v>
      </c>
    </row>
    <row r="37" spans="1:14" s="1" customFormat="1" ht="11.25" customHeight="1">
      <c r="A37" s="153" t="s">
        <v>36</v>
      </c>
      <c r="B37" s="36">
        <v>38</v>
      </c>
      <c r="C37" s="36">
        <v>2</v>
      </c>
      <c r="D37" s="36">
        <v>1</v>
      </c>
      <c r="E37" s="36">
        <v>3</v>
      </c>
      <c r="F37" s="36">
        <v>3</v>
      </c>
      <c r="G37" s="36">
        <v>2</v>
      </c>
      <c r="H37" s="36">
        <v>2</v>
      </c>
      <c r="I37" s="36">
        <v>5</v>
      </c>
      <c r="J37" s="36">
        <v>7</v>
      </c>
      <c r="K37" s="36">
        <v>6</v>
      </c>
      <c r="L37" s="36">
        <v>3</v>
      </c>
      <c r="M37" s="36">
        <v>2</v>
      </c>
      <c r="N37" s="36">
        <v>2</v>
      </c>
    </row>
    <row r="38" spans="1:14" s="1" customFormat="1" ht="11.25" customHeight="1">
      <c r="A38" s="153" t="s">
        <v>37</v>
      </c>
      <c r="B38" s="36">
        <v>48</v>
      </c>
      <c r="C38" s="36" t="s">
        <v>732</v>
      </c>
      <c r="D38" s="36">
        <v>2</v>
      </c>
      <c r="E38" s="36">
        <v>5</v>
      </c>
      <c r="F38" s="36">
        <v>3</v>
      </c>
      <c r="G38" s="36">
        <v>12</v>
      </c>
      <c r="H38" s="36">
        <v>2</v>
      </c>
      <c r="I38" s="36">
        <v>3</v>
      </c>
      <c r="J38" s="36">
        <v>4</v>
      </c>
      <c r="K38" s="36">
        <v>3</v>
      </c>
      <c r="L38" s="36">
        <v>4</v>
      </c>
      <c r="M38" s="36">
        <v>5</v>
      </c>
      <c r="N38" s="36">
        <v>5</v>
      </c>
    </row>
    <row r="39" spans="1:14" s="1" customFormat="1" ht="11.25" customHeight="1">
      <c r="A39" s="153" t="s">
        <v>38</v>
      </c>
      <c r="B39" s="36">
        <v>51</v>
      </c>
      <c r="C39" s="36" t="s">
        <v>732</v>
      </c>
      <c r="D39" s="36" t="s">
        <v>732</v>
      </c>
      <c r="E39" s="36">
        <v>6</v>
      </c>
      <c r="F39" s="36">
        <v>3</v>
      </c>
      <c r="G39" s="36">
        <v>2</v>
      </c>
      <c r="H39" s="36">
        <v>4</v>
      </c>
      <c r="I39" s="36">
        <v>9</v>
      </c>
      <c r="J39" s="36">
        <v>5</v>
      </c>
      <c r="K39" s="36">
        <v>15</v>
      </c>
      <c r="L39" s="36">
        <v>5</v>
      </c>
      <c r="M39" s="36">
        <v>2</v>
      </c>
      <c r="N39" s="36" t="s">
        <v>732</v>
      </c>
    </row>
    <row r="40" spans="1:14" s="1" customFormat="1" ht="11.25" customHeight="1">
      <c r="A40" s="153" t="s">
        <v>39</v>
      </c>
      <c r="B40" s="36">
        <v>21</v>
      </c>
      <c r="C40" s="36">
        <v>2</v>
      </c>
      <c r="D40" s="36">
        <v>2</v>
      </c>
      <c r="E40" s="36">
        <v>2</v>
      </c>
      <c r="F40" s="36">
        <v>2</v>
      </c>
      <c r="G40" s="36">
        <v>1</v>
      </c>
      <c r="H40" s="36" t="s">
        <v>732</v>
      </c>
      <c r="I40" s="36" t="s">
        <v>732</v>
      </c>
      <c r="J40" s="36">
        <v>5</v>
      </c>
      <c r="K40" s="36">
        <v>4</v>
      </c>
      <c r="L40" s="36">
        <v>1</v>
      </c>
      <c r="M40" s="36">
        <v>2</v>
      </c>
      <c r="N40" s="36" t="s">
        <v>732</v>
      </c>
    </row>
    <row r="41" spans="1:14" s="1" customFormat="1" ht="11.25" customHeight="1">
      <c r="A41" s="153" t="s">
        <v>40</v>
      </c>
      <c r="B41" s="36">
        <v>29</v>
      </c>
      <c r="C41" s="36">
        <v>1</v>
      </c>
      <c r="D41" s="36">
        <v>1</v>
      </c>
      <c r="E41" s="36">
        <v>1</v>
      </c>
      <c r="F41" s="36">
        <v>1</v>
      </c>
      <c r="G41" s="36">
        <v>3</v>
      </c>
      <c r="H41" s="36">
        <v>4</v>
      </c>
      <c r="I41" s="36">
        <v>4</v>
      </c>
      <c r="J41" s="36">
        <v>3</v>
      </c>
      <c r="K41" s="36">
        <v>5</v>
      </c>
      <c r="L41" s="36">
        <v>4</v>
      </c>
      <c r="M41" s="36" t="s">
        <v>732</v>
      </c>
      <c r="N41" s="36">
        <v>2</v>
      </c>
    </row>
    <row r="42" spans="1:14" s="1" customFormat="1" ht="11.25" customHeight="1">
      <c r="A42" s="153" t="s">
        <v>41</v>
      </c>
      <c r="B42" s="36">
        <v>8</v>
      </c>
      <c r="C42" s="36" t="s">
        <v>732</v>
      </c>
      <c r="D42" s="36" t="s">
        <v>732</v>
      </c>
      <c r="E42" s="36" t="s">
        <v>732</v>
      </c>
      <c r="F42" s="36">
        <v>1</v>
      </c>
      <c r="G42" s="36" t="s">
        <v>732</v>
      </c>
      <c r="H42" s="36">
        <v>1</v>
      </c>
      <c r="I42" s="36" t="s">
        <v>732</v>
      </c>
      <c r="J42" s="36">
        <v>2</v>
      </c>
      <c r="K42" s="36">
        <v>2</v>
      </c>
      <c r="L42" s="36" t="s">
        <v>732</v>
      </c>
      <c r="M42" s="36">
        <v>2</v>
      </c>
      <c r="N42" s="36" t="s">
        <v>732</v>
      </c>
    </row>
    <row r="43" spans="1:14" s="1" customFormat="1" ht="11.25" customHeight="1">
      <c r="A43" s="153" t="s">
        <v>42</v>
      </c>
      <c r="B43" s="36">
        <v>2</v>
      </c>
      <c r="C43" s="36" t="s">
        <v>732</v>
      </c>
      <c r="D43" s="36" t="s">
        <v>732</v>
      </c>
      <c r="E43" s="36" t="s">
        <v>732</v>
      </c>
      <c r="F43" s="36" t="s">
        <v>732</v>
      </c>
      <c r="G43" s="36" t="s">
        <v>732</v>
      </c>
      <c r="H43" s="36">
        <v>1</v>
      </c>
      <c r="I43" s="36" t="s">
        <v>732</v>
      </c>
      <c r="J43" s="36">
        <v>1</v>
      </c>
      <c r="K43" s="36" t="s">
        <v>732</v>
      </c>
      <c r="L43" s="36" t="s">
        <v>732</v>
      </c>
      <c r="M43" s="36" t="s">
        <v>732</v>
      </c>
      <c r="N43" s="36" t="s">
        <v>732</v>
      </c>
    </row>
    <row r="44" spans="1:14" s="1" customFormat="1" ht="11.25" customHeight="1">
      <c r="A44" s="153" t="s">
        <v>43</v>
      </c>
      <c r="B44" s="36">
        <v>2</v>
      </c>
      <c r="C44" s="36" t="s">
        <v>732</v>
      </c>
      <c r="D44" s="36" t="s">
        <v>732</v>
      </c>
      <c r="E44" s="36" t="s">
        <v>732</v>
      </c>
      <c r="F44" s="36" t="s">
        <v>732</v>
      </c>
      <c r="G44" s="36" t="s">
        <v>732</v>
      </c>
      <c r="H44" s="36">
        <v>1</v>
      </c>
      <c r="I44" s="36" t="s">
        <v>732</v>
      </c>
      <c r="J44" s="36">
        <v>1</v>
      </c>
      <c r="K44" s="36" t="s">
        <v>732</v>
      </c>
      <c r="L44" s="36" t="s">
        <v>732</v>
      </c>
      <c r="M44" s="36" t="s">
        <v>732</v>
      </c>
      <c r="N44" s="36" t="s">
        <v>732</v>
      </c>
    </row>
    <row r="45" spans="1:14" s="1" customFormat="1" ht="11.25" customHeight="1">
      <c r="A45" s="153" t="s">
        <v>44</v>
      </c>
      <c r="B45" s="36">
        <v>1</v>
      </c>
      <c r="C45" s="36" t="s">
        <v>732</v>
      </c>
      <c r="D45" s="36" t="s">
        <v>732</v>
      </c>
      <c r="E45" s="36" t="s">
        <v>732</v>
      </c>
      <c r="F45" s="36" t="s">
        <v>732</v>
      </c>
      <c r="G45" s="36" t="s">
        <v>732</v>
      </c>
      <c r="H45" s="36" t="s">
        <v>732</v>
      </c>
      <c r="I45" s="36" t="s">
        <v>732</v>
      </c>
      <c r="J45" s="36" t="s">
        <v>732</v>
      </c>
      <c r="K45" s="36" t="s">
        <v>732</v>
      </c>
      <c r="L45" s="36">
        <v>1</v>
      </c>
      <c r="M45" s="36" t="s">
        <v>732</v>
      </c>
      <c r="N45" s="36" t="s">
        <v>732</v>
      </c>
    </row>
    <row r="46" spans="1:14" s="1" customFormat="1" ht="11.25" customHeight="1">
      <c r="A46" s="153" t="s">
        <v>11</v>
      </c>
      <c r="B46" s="36" t="s">
        <v>732</v>
      </c>
      <c r="C46" s="36" t="s">
        <v>732</v>
      </c>
      <c r="D46" s="36" t="s">
        <v>732</v>
      </c>
      <c r="E46" s="36" t="s">
        <v>732</v>
      </c>
      <c r="F46" s="36" t="s">
        <v>732</v>
      </c>
      <c r="G46" s="36" t="s">
        <v>732</v>
      </c>
      <c r="H46" s="36" t="s">
        <v>732</v>
      </c>
      <c r="I46" s="36" t="s">
        <v>732</v>
      </c>
      <c r="J46" s="36" t="s">
        <v>732</v>
      </c>
      <c r="K46" s="36" t="s">
        <v>732</v>
      </c>
      <c r="L46" s="36" t="s">
        <v>732</v>
      </c>
      <c r="M46" s="36" t="s">
        <v>732</v>
      </c>
      <c r="N46" s="36" t="s">
        <v>732</v>
      </c>
    </row>
    <row r="47" spans="1:14" s="1" customFormat="1" ht="11.25" customHeight="1">
      <c r="A47" s="170" t="s">
        <v>731</v>
      </c>
      <c r="B47" s="36">
        <v>390</v>
      </c>
      <c r="C47" s="36">
        <v>11</v>
      </c>
      <c r="D47" s="36">
        <v>11</v>
      </c>
      <c r="E47" s="36">
        <v>33</v>
      </c>
      <c r="F47" s="36">
        <v>27</v>
      </c>
      <c r="G47" s="36">
        <v>46</v>
      </c>
      <c r="H47" s="36">
        <v>31</v>
      </c>
      <c r="I47" s="36">
        <v>29</v>
      </c>
      <c r="J47" s="36">
        <v>56</v>
      </c>
      <c r="K47" s="36">
        <v>63</v>
      </c>
      <c r="L47" s="36">
        <v>34</v>
      </c>
      <c r="M47" s="36">
        <v>26</v>
      </c>
      <c r="N47" s="36">
        <v>23</v>
      </c>
    </row>
    <row r="48" spans="1:14" s="1" customFormat="1" ht="12" customHeight="1">
      <c r="A48" s="162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</row>
    <row r="49" spans="1:14" s="1" customFormat="1" ht="11.25" customHeight="1">
      <c r="A49" s="162"/>
      <c r="B49" s="279" t="s">
        <v>878</v>
      </c>
      <c r="C49" s="279"/>
      <c r="D49" s="279"/>
      <c r="E49" s="279"/>
      <c r="F49" s="279"/>
      <c r="G49" s="279"/>
      <c r="H49" s="279"/>
      <c r="I49" s="279"/>
      <c r="J49" s="279"/>
      <c r="K49" s="279"/>
      <c r="L49" s="279"/>
      <c r="M49" s="279"/>
      <c r="N49" s="279"/>
    </row>
    <row r="50" spans="1:14" s="1" customFormat="1" ht="11.25" customHeight="1">
      <c r="A50" s="153" t="s">
        <v>28</v>
      </c>
      <c r="B50" s="36">
        <v>11</v>
      </c>
      <c r="C50" s="36">
        <v>1</v>
      </c>
      <c r="D50" s="36" t="s">
        <v>732</v>
      </c>
      <c r="E50" s="36">
        <v>3</v>
      </c>
      <c r="F50" s="36" t="s">
        <v>732</v>
      </c>
      <c r="G50" s="36">
        <v>1</v>
      </c>
      <c r="H50" s="36">
        <v>1</v>
      </c>
      <c r="I50" s="36" t="s">
        <v>732</v>
      </c>
      <c r="J50" s="36">
        <v>1</v>
      </c>
      <c r="K50" s="36">
        <v>2</v>
      </c>
      <c r="L50" s="36" t="s">
        <v>732</v>
      </c>
      <c r="M50" s="36">
        <v>1</v>
      </c>
      <c r="N50" s="36">
        <v>1</v>
      </c>
    </row>
    <row r="51" spans="1:14" s="1" customFormat="1" ht="11.25" customHeight="1">
      <c r="A51" s="153" t="s">
        <v>29</v>
      </c>
      <c r="B51" s="36">
        <v>103</v>
      </c>
      <c r="C51" s="36">
        <v>5</v>
      </c>
      <c r="D51" s="36">
        <v>5</v>
      </c>
      <c r="E51" s="36">
        <v>11</v>
      </c>
      <c r="F51" s="36">
        <v>8</v>
      </c>
      <c r="G51" s="36">
        <v>13</v>
      </c>
      <c r="H51" s="36">
        <v>4</v>
      </c>
      <c r="I51" s="36" t="s">
        <v>732</v>
      </c>
      <c r="J51" s="36">
        <v>13</v>
      </c>
      <c r="K51" s="36">
        <v>19</v>
      </c>
      <c r="L51" s="36">
        <v>7</v>
      </c>
      <c r="M51" s="36">
        <v>10</v>
      </c>
      <c r="N51" s="36">
        <v>8</v>
      </c>
    </row>
    <row r="52" spans="1:14" s="1" customFormat="1" ht="11.25" customHeight="1">
      <c r="A52" s="153" t="s">
        <v>30</v>
      </c>
      <c r="B52" s="36">
        <v>10</v>
      </c>
      <c r="C52" s="36" t="s">
        <v>732</v>
      </c>
      <c r="D52" s="36">
        <v>1</v>
      </c>
      <c r="E52" s="36" t="s">
        <v>732</v>
      </c>
      <c r="F52" s="36">
        <v>1</v>
      </c>
      <c r="G52" s="36" t="s">
        <v>732</v>
      </c>
      <c r="H52" s="36">
        <v>2</v>
      </c>
      <c r="I52" s="36">
        <v>2</v>
      </c>
      <c r="J52" s="36">
        <v>2</v>
      </c>
      <c r="K52" s="36" t="s">
        <v>732</v>
      </c>
      <c r="L52" s="36">
        <v>1</v>
      </c>
      <c r="M52" s="36" t="s">
        <v>732</v>
      </c>
      <c r="N52" s="36">
        <v>1</v>
      </c>
    </row>
    <row r="53" spans="1:14" s="1" customFormat="1" ht="11.25" customHeight="1">
      <c r="A53" s="153" t="s">
        <v>31</v>
      </c>
      <c r="B53" s="36">
        <v>3</v>
      </c>
      <c r="C53" s="36" t="s">
        <v>732</v>
      </c>
      <c r="D53" s="36" t="s">
        <v>732</v>
      </c>
      <c r="E53" s="36" t="s">
        <v>732</v>
      </c>
      <c r="F53" s="36" t="s">
        <v>732</v>
      </c>
      <c r="G53" s="36" t="s">
        <v>732</v>
      </c>
      <c r="H53" s="36" t="s">
        <v>732</v>
      </c>
      <c r="I53" s="36" t="s">
        <v>732</v>
      </c>
      <c r="J53" s="36" t="s">
        <v>732</v>
      </c>
      <c r="K53" s="36">
        <v>1</v>
      </c>
      <c r="L53" s="36">
        <v>2</v>
      </c>
      <c r="M53" s="36" t="s">
        <v>732</v>
      </c>
      <c r="N53" s="36" t="s">
        <v>732</v>
      </c>
    </row>
    <row r="54" spans="1:14" s="1" customFormat="1" ht="11.25" customHeight="1">
      <c r="A54" s="153" t="s">
        <v>32</v>
      </c>
      <c r="B54" s="36">
        <v>6</v>
      </c>
      <c r="C54" s="36" t="s">
        <v>732</v>
      </c>
      <c r="D54" s="36">
        <v>1</v>
      </c>
      <c r="E54" s="36" t="s">
        <v>732</v>
      </c>
      <c r="F54" s="36" t="s">
        <v>732</v>
      </c>
      <c r="G54" s="36">
        <v>1</v>
      </c>
      <c r="H54" s="36">
        <v>2</v>
      </c>
      <c r="I54" s="36" t="s">
        <v>732</v>
      </c>
      <c r="J54" s="36" t="s">
        <v>732</v>
      </c>
      <c r="K54" s="36" t="s">
        <v>732</v>
      </c>
      <c r="L54" s="36">
        <v>1</v>
      </c>
      <c r="M54" s="36" t="s">
        <v>732</v>
      </c>
      <c r="N54" s="36">
        <v>1</v>
      </c>
    </row>
    <row r="55" spans="1:14" s="1" customFormat="1" ht="11.25" customHeight="1">
      <c r="A55" s="153" t="s">
        <v>33</v>
      </c>
      <c r="B55" s="36">
        <v>20</v>
      </c>
      <c r="C55" s="36">
        <v>1</v>
      </c>
      <c r="D55" s="36" t="s">
        <v>732</v>
      </c>
      <c r="E55" s="36">
        <v>2</v>
      </c>
      <c r="F55" s="36">
        <v>1</v>
      </c>
      <c r="G55" s="36">
        <v>2</v>
      </c>
      <c r="H55" s="36">
        <v>2</v>
      </c>
      <c r="I55" s="36">
        <v>2</v>
      </c>
      <c r="J55" s="36">
        <v>3</v>
      </c>
      <c r="K55" s="36">
        <v>2</v>
      </c>
      <c r="L55" s="36">
        <v>3</v>
      </c>
      <c r="M55" s="36">
        <v>1</v>
      </c>
      <c r="N55" s="36">
        <v>1</v>
      </c>
    </row>
    <row r="56" spans="1:14" s="1" customFormat="1" ht="11.25" customHeight="1">
      <c r="A56" s="153" t="s">
        <v>34</v>
      </c>
      <c r="B56" s="36">
        <v>20</v>
      </c>
      <c r="C56" s="36" t="s">
        <v>732</v>
      </c>
      <c r="D56" s="36" t="s">
        <v>732</v>
      </c>
      <c r="E56" s="36">
        <v>1</v>
      </c>
      <c r="F56" s="36">
        <v>3</v>
      </c>
      <c r="G56" s="36">
        <v>1</v>
      </c>
      <c r="H56" s="36">
        <v>1</v>
      </c>
      <c r="I56" s="36">
        <v>1</v>
      </c>
      <c r="J56" s="36">
        <v>5</v>
      </c>
      <c r="K56" s="36" t="s">
        <v>732</v>
      </c>
      <c r="L56" s="36">
        <v>3</v>
      </c>
      <c r="M56" s="36">
        <v>2</v>
      </c>
      <c r="N56" s="36">
        <v>3</v>
      </c>
    </row>
    <row r="57" spans="1:14" s="1" customFormat="1" ht="11.25" customHeight="1">
      <c r="A57" s="153" t="s">
        <v>35</v>
      </c>
      <c r="B57" s="36">
        <v>57</v>
      </c>
      <c r="C57" s="36">
        <v>3</v>
      </c>
      <c r="D57" s="36" t="s">
        <v>732</v>
      </c>
      <c r="E57" s="36">
        <v>5</v>
      </c>
      <c r="F57" s="36">
        <v>7</v>
      </c>
      <c r="G57" s="36">
        <v>8</v>
      </c>
      <c r="H57" s="36">
        <v>6</v>
      </c>
      <c r="I57" s="36">
        <v>4</v>
      </c>
      <c r="J57" s="36">
        <v>8</v>
      </c>
      <c r="K57" s="36">
        <v>6</v>
      </c>
      <c r="L57" s="36">
        <v>3</v>
      </c>
      <c r="M57" s="36">
        <v>4</v>
      </c>
      <c r="N57" s="36">
        <v>3</v>
      </c>
    </row>
    <row r="58" spans="1:14" s="1" customFormat="1" ht="11.25" customHeight="1">
      <c r="A58" s="153" t="s">
        <v>36</v>
      </c>
      <c r="B58" s="36">
        <v>56</v>
      </c>
      <c r="C58" s="36">
        <v>4</v>
      </c>
      <c r="D58" s="36">
        <v>2</v>
      </c>
      <c r="E58" s="36">
        <v>5</v>
      </c>
      <c r="F58" s="36">
        <v>3</v>
      </c>
      <c r="G58" s="36">
        <v>2</v>
      </c>
      <c r="H58" s="36">
        <v>5</v>
      </c>
      <c r="I58" s="36">
        <v>5</v>
      </c>
      <c r="J58" s="36">
        <v>9</v>
      </c>
      <c r="K58" s="36">
        <v>10</v>
      </c>
      <c r="L58" s="36">
        <v>5</v>
      </c>
      <c r="M58" s="36">
        <v>3</v>
      </c>
      <c r="N58" s="36">
        <v>3</v>
      </c>
    </row>
    <row r="59" spans="1:14" s="1" customFormat="1" ht="11.25" customHeight="1">
      <c r="A59" s="153" t="s">
        <v>37</v>
      </c>
      <c r="B59" s="36">
        <v>66</v>
      </c>
      <c r="C59" s="36">
        <v>3</v>
      </c>
      <c r="D59" s="36">
        <v>4</v>
      </c>
      <c r="E59" s="36">
        <v>6</v>
      </c>
      <c r="F59" s="36">
        <v>4</v>
      </c>
      <c r="G59" s="36">
        <v>12</v>
      </c>
      <c r="H59" s="36">
        <v>3</v>
      </c>
      <c r="I59" s="36">
        <v>4</v>
      </c>
      <c r="J59" s="36">
        <v>6</v>
      </c>
      <c r="K59" s="36">
        <v>6</v>
      </c>
      <c r="L59" s="36">
        <v>4</v>
      </c>
      <c r="M59" s="36">
        <v>8</v>
      </c>
      <c r="N59" s="36">
        <v>6</v>
      </c>
    </row>
    <row r="60" spans="1:14" s="1" customFormat="1" ht="11.25" customHeight="1">
      <c r="A60" s="153" t="s">
        <v>38</v>
      </c>
      <c r="B60" s="36">
        <v>69</v>
      </c>
      <c r="C60" s="36">
        <v>3</v>
      </c>
      <c r="D60" s="36" t="s">
        <v>732</v>
      </c>
      <c r="E60" s="36">
        <v>7</v>
      </c>
      <c r="F60" s="36">
        <v>8</v>
      </c>
      <c r="G60" s="36">
        <v>2</v>
      </c>
      <c r="H60" s="36">
        <v>4</v>
      </c>
      <c r="I60" s="36">
        <v>11</v>
      </c>
      <c r="J60" s="36">
        <v>5</v>
      </c>
      <c r="K60" s="36">
        <v>17</v>
      </c>
      <c r="L60" s="36">
        <v>5</v>
      </c>
      <c r="M60" s="36">
        <v>3</v>
      </c>
      <c r="N60" s="36">
        <v>4</v>
      </c>
    </row>
    <row r="61" spans="1:14" s="1" customFormat="1" ht="11.25" customHeight="1">
      <c r="A61" s="153" t="s">
        <v>39</v>
      </c>
      <c r="B61" s="36">
        <v>35</v>
      </c>
      <c r="C61" s="36">
        <v>2</v>
      </c>
      <c r="D61" s="36">
        <v>5</v>
      </c>
      <c r="E61" s="36">
        <v>3</v>
      </c>
      <c r="F61" s="36">
        <v>2</v>
      </c>
      <c r="G61" s="36">
        <v>3</v>
      </c>
      <c r="H61" s="36">
        <v>2</v>
      </c>
      <c r="I61" s="36" t="s">
        <v>732</v>
      </c>
      <c r="J61" s="36">
        <v>5</v>
      </c>
      <c r="K61" s="36">
        <v>4</v>
      </c>
      <c r="L61" s="36">
        <v>1</v>
      </c>
      <c r="M61" s="36">
        <v>6</v>
      </c>
      <c r="N61" s="36">
        <v>2</v>
      </c>
    </row>
    <row r="62" spans="1:14" s="1" customFormat="1" ht="11.25" customHeight="1">
      <c r="A62" s="153" t="s">
        <v>40</v>
      </c>
      <c r="B62" s="36">
        <v>37</v>
      </c>
      <c r="C62" s="36">
        <v>1</v>
      </c>
      <c r="D62" s="36">
        <v>1</v>
      </c>
      <c r="E62" s="36">
        <v>2</v>
      </c>
      <c r="F62" s="36">
        <v>4</v>
      </c>
      <c r="G62" s="36">
        <v>3</v>
      </c>
      <c r="H62" s="36">
        <v>5</v>
      </c>
      <c r="I62" s="36">
        <v>4</v>
      </c>
      <c r="J62" s="36">
        <v>3</v>
      </c>
      <c r="K62" s="36">
        <v>5</v>
      </c>
      <c r="L62" s="36">
        <v>4</v>
      </c>
      <c r="M62" s="36">
        <v>2</v>
      </c>
      <c r="N62" s="36">
        <v>3</v>
      </c>
    </row>
    <row r="63" spans="1:14" s="1" customFormat="1" ht="11.25" customHeight="1">
      <c r="A63" s="153" t="s">
        <v>41</v>
      </c>
      <c r="B63" s="36">
        <v>10</v>
      </c>
      <c r="C63" s="36" t="s">
        <v>732</v>
      </c>
      <c r="D63" s="36" t="s">
        <v>732</v>
      </c>
      <c r="E63" s="36" t="s">
        <v>732</v>
      </c>
      <c r="F63" s="36">
        <v>2</v>
      </c>
      <c r="G63" s="36" t="s">
        <v>732</v>
      </c>
      <c r="H63" s="36">
        <v>2</v>
      </c>
      <c r="I63" s="36" t="s">
        <v>732</v>
      </c>
      <c r="J63" s="36">
        <v>2</v>
      </c>
      <c r="K63" s="36">
        <v>2</v>
      </c>
      <c r="L63" s="36" t="s">
        <v>732</v>
      </c>
      <c r="M63" s="36">
        <v>2</v>
      </c>
      <c r="N63" s="36" t="s">
        <v>732</v>
      </c>
    </row>
    <row r="64" spans="1:14" s="1" customFormat="1" ht="11.25" customHeight="1">
      <c r="A64" s="153" t="s">
        <v>42</v>
      </c>
      <c r="B64" s="36">
        <v>3</v>
      </c>
      <c r="C64" s="36" t="s">
        <v>732</v>
      </c>
      <c r="D64" s="36" t="s">
        <v>732</v>
      </c>
      <c r="E64" s="36" t="s">
        <v>732</v>
      </c>
      <c r="F64" s="36" t="s">
        <v>732</v>
      </c>
      <c r="G64" s="36" t="s">
        <v>732</v>
      </c>
      <c r="H64" s="36">
        <v>1</v>
      </c>
      <c r="I64" s="36">
        <v>1</v>
      </c>
      <c r="J64" s="36">
        <v>1</v>
      </c>
      <c r="K64" s="36" t="s">
        <v>732</v>
      </c>
      <c r="L64" s="36" t="s">
        <v>732</v>
      </c>
      <c r="M64" s="36" t="s">
        <v>732</v>
      </c>
      <c r="N64" s="36" t="s">
        <v>732</v>
      </c>
    </row>
    <row r="65" spans="1:14" s="1" customFormat="1" ht="11.25" customHeight="1">
      <c r="A65" s="153" t="s">
        <v>43</v>
      </c>
      <c r="B65" s="36">
        <v>3</v>
      </c>
      <c r="C65" s="36" t="s">
        <v>732</v>
      </c>
      <c r="D65" s="36" t="s">
        <v>732</v>
      </c>
      <c r="E65" s="36" t="s">
        <v>732</v>
      </c>
      <c r="F65" s="36" t="s">
        <v>732</v>
      </c>
      <c r="G65" s="36" t="s">
        <v>732</v>
      </c>
      <c r="H65" s="36">
        <v>2</v>
      </c>
      <c r="I65" s="36" t="s">
        <v>732</v>
      </c>
      <c r="J65" s="36">
        <v>1</v>
      </c>
      <c r="K65" s="36" t="s">
        <v>732</v>
      </c>
      <c r="L65" s="36" t="s">
        <v>732</v>
      </c>
      <c r="M65" s="36" t="s">
        <v>732</v>
      </c>
      <c r="N65" s="36" t="s">
        <v>732</v>
      </c>
    </row>
    <row r="66" spans="1:14" s="1" customFormat="1" ht="11.25" customHeight="1">
      <c r="A66" s="153" t="s">
        <v>44</v>
      </c>
      <c r="B66" s="36">
        <v>1</v>
      </c>
      <c r="C66" s="36" t="s">
        <v>732</v>
      </c>
      <c r="D66" s="36" t="s">
        <v>732</v>
      </c>
      <c r="E66" s="36" t="s">
        <v>732</v>
      </c>
      <c r="F66" s="36" t="s">
        <v>732</v>
      </c>
      <c r="G66" s="36" t="s">
        <v>732</v>
      </c>
      <c r="H66" s="36" t="s">
        <v>732</v>
      </c>
      <c r="I66" s="36" t="s">
        <v>732</v>
      </c>
      <c r="J66" s="36" t="s">
        <v>732</v>
      </c>
      <c r="K66" s="36" t="s">
        <v>732</v>
      </c>
      <c r="L66" s="36">
        <v>1</v>
      </c>
      <c r="M66" s="36" t="s">
        <v>732</v>
      </c>
      <c r="N66" s="36" t="s">
        <v>732</v>
      </c>
    </row>
    <row r="67" spans="1:14" s="1" customFormat="1" ht="11.25" customHeight="1">
      <c r="A67" s="153" t="s">
        <v>11</v>
      </c>
      <c r="B67" s="36" t="s">
        <v>732</v>
      </c>
      <c r="C67" s="36" t="s">
        <v>732</v>
      </c>
      <c r="D67" s="36" t="s">
        <v>732</v>
      </c>
      <c r="E67" s="36" t="s">
        <v>732</v>
      </c>
      <c r="F67" s="36" t="s">
        <v>732</v>
      </c>
      <c r="G67" s="36" t="s">
        <v>732</v>
      </c>
      <c r="H67" s="36" t="s">
        <v>732</v>
      </c>
      <c r="I67" s="36" t="s">
        <v>732</v>
      </c>
      <c r="J67" s="36" t="s">
        <v>732</v>
      </c>
      <c r="K67" s="36" t="s">
        <v>732</v>
      </c>
      <c r="L67" s="36" t="s">
        <v>732</v>
      </c>
      <c r="M67" s="36" t="s">
        <v>732</v>
      </c>
      <c r="N67" s="36" t="s">
        <v>732</v>
      </c>
    </row>
    <row r="68" spans="1:14" s="1" customFormat="1" ht="11.25" customHeight="1">
      <c r="A68" s="170" t="s">
        <v>731</v>
      </c>
      <c r="B68" s="36">
        <v>510</v>
      </c>
      <c r="C68" s="36">
        <v>23</v>
      </c>
      <c r="D68" s="36">
        <v>19</v>
      </c>
      <c r="E68" s="36">
        <v>45</v>
      </c>
      <c r="F68" s="36">
        <v>43</v>
      </c>
      <c r="G68" s="36">
        <v>48</v>
      </c>
      <c r="H68" s="36">
        <v>42</v>
      </c>
      <c r="I68" s="36">
        <v>34</v>
      </c>
      <c r="J68" s="36">
        <v>64</v>
      </c>
      <c r="K68" s="36">
        <v>74</v>
      </c>
      <c r="L68" s="36">
        <v>40</v>
      </c>
      <c r="M68" s="36">
        <v>42</v>
      </c>
      <c r="N68" s="36">
        <v>36</v>
      </c>
    </row>
    <row r="69" spans="1:14" s="50" customFormat="1" ht="12" customHeight="1">
      <c r="A69" s="54" t="s">
        <v>124</v>
      </c>
      <c r="B69" s="110"/>
      <c r="C69" s="110"/>
      <c r="D69" s="110"/>
      <c r="E69" s="110"/>
      <c r="F69" s="110"/>
      <c r="G69" s="110"/>
      <c r="H69" s="110"/>
      <c r="I69" s="110"/>
      <c r="J69" s="110"/>
      <c r="K69" s="110"/>
      <c r="L69" s="110"/>
      <c r="M69" s="110"/>
      <c r="N69" s="110"/>
    </row>
    <row r="70" spans="1:14" s="50" customFormat="1" ht="12" customHeight="1">
      <c r="A70" s="242" t="s">
        <v>942</v>
      </c>
      <c r="B70" s="72"/>
      <c r="C70" s="72"/>
      <c r="D70" s="72"/>
      <c r="E70" s="110"/>
      <c r="F70" s="110"/>
      <c r="G70" s="110"/>
      <c r="H70" s="110"/>
      <c r="I70" s="110"/>
      <c r="J70" s="110"/>
      <c r="K70" s="110"/>
      <c r="L70" s="110"/>
      <c r="M70" s="110"/>
      <c r="N70" s="110"/>
    </row>
    <row r="71" spans="1:14" s="51" customFormat="1" ht="12" customHeight="1">
      <c r="A71" s="344" t="s">
        <v>879</v>
      </c>
      <c r="B71" s="343"/>
      <c r="C71" s="343"/>
      <c r="D71" s="343"/>
    </row>
    <row r="72" spans="1:14" ht="12" customHeight="1"/>
  </sheetData>
  <mergeCells count="20">
    <mergeCell ref="H4:H5"/>
    <mergeCell ref="B4:B5"/>
    <mergeCell ref="C4:C5"/>
    <mergeCell ref="D4:D5"/>
    <mergeCell ref="E4:E5"/>
    <mergeCell ref="L4:L5"/>
    <mergeCell ref="A1:M1"/>
    <mergeCell ref="A2:M2"/>
    <mergeCell ref="A71:D71"/>
    <mergeCell ref="B49:N49"/>
    <mergeCell ref="B28:N28"/>
    <mergeCell ref="A4:A5"/>
    <mergeCell ref="B7:N7"/>
    <mergeCell ref="M4:M5"/>
    <mergeCell ref="N4:N5"/>
    <mergeCell ref="G4:G5"/>
    <mergeCell ref="F4:F5"/>
    <mergeCell ref="I4:I5"/>
    <mergeCell ref="J4:J5"/>
    <mergeCell ref="K4:K5"/>
  </mergeCells>
  <phoneticPr fontId="3" type="noConversion"/>
  <hyperlinks>
    <hyperlink ref="A2:M2" location="'Inhaltsverzeichnis-2spaltig'!E17" display="4.6 Verunglückte Fußgänger und Radfahrer im Alter von 6 bis 14 Jahren nach Monaten und Stunden"/>
    <hyperlink ref="A1:M1" location="Inhaltsverzeichnis!E10" display="Inhaltsverzeichnis!E10"/>
    <hyperlink ref="A1:M2" location="Inhaltsverzeichnis!E12" display="Inhaltsverzeichnis!E12"/>
  </hyperlinks>
  <pageMargins left="0.39370078740157483" right="0.39370078740157483" top="0.59055118110236227" bottom="0.19685039370078741" header="0.31496062992125984" footer="0.23622047244094491"/>
  <pageSetup paperSize="9" firstPageNumber="3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colBreaks count="1" manualBreakCount="1">
    <brk id="14" max="1048575" man="1"/>
  </colBreaks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5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30.88671875" customWidth="1"/>
    <col min="2" max="3" width="6.33203125" customWidth="1"/>
    <col min="4" max="4" width="6.88671875" bestFit="1" customWidth="1"/>
    <col min="5" max="5" width="6.44140625" customWidth="1"/>
    <col min="6" max="6" width="6.33203125" customWidth="1"/>
    <col min="7" max="9" width="7" customWidth="1"/>
    <col min="10" max="11" width="6.33203125" customWidth="1"/>
    <col min="12" max="13" width="5.6640625" customWidth="1"/>
    <col min="14" max="14" width="5.88671875" customWidth="1"/>
    <col min="15" max="18" width="5.6640625" customWidth="1"/>
    <col min="19" max="19" width="6.6640625" bestFit="1" customWidth="1"/>
    <col min="20" max="23" width="5.6640625" customWidth="1"/>
    <col min="24" max="24" width="10.6640625" customWidth="1"/>
  </cols>
  <sheetData>
    <row r="1" spans="1:24" s="25" customFormat="1">
      <c r="A1" s="251" t="s">
        <v>1012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24" s="25" customFormat="1">
      <c r="A2" s="251" t="s">
        <v>329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pans="1:24" s="25" customFormat="1" ht="12" customHeight="1">
      <c r="A3" s="282" t="s">
        <v>760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</row>
    <row r="4" spans="1:24" s="54" customFormat="1" ht="12" customHeight="1">
      <c r="A4" s="309" t="s">
        <v>546</v>
      </c>
      <c r="B4" s="252" t="s">
        <v>68</v>
      </c>
      <c r="C4" s="252" t="s">
        <v>69</v>
      </c>
      <c r="D4" s="307" t="s">
        <v>330</v>
      </c>
      <c r="E4" s="308"/>
      <c r="F4" s="308"/>
      <c r="G4" s="308"/>
      <c r="H4" s="308"/>
      <c r="I4" s="309"/>
      <c r="J4" s="351" t="s">
        <v>971</v>
      </c>
      <c r="K4" s="352"/>
    </row>
    <row r="5" spans="1:24" s="54" customFormat="1" ht="64.8" customHeight="1">
      <c r="A5" s="309"/>
      <c r="B5" s="302"/>
      <c r="C5" s="302"/>
      <c r="D5" s="206" t="s">
        <v>881</v>
      </c>
      <c r="E5" s="206" t="s">
        <v>880</v>
      </c>
      <c r="F5" s="204" t="s">
        <v>61</v>
      </c>
      <c r="G5" s="206" t="s">
        <v>839</v>
      </c>
      <c r="H5" s="204" t="s">
        <v>62</v>
      </c>
      <c r="I5" s="204" t="s">
        <v>70</v>
      </c>
      <c r="J5" s="204" t="s">
        <v>328</v>
      </c>
      <c r="K5" s="203" t="s">
        <v>45</v>
      </c>
    </row>
    <row r="6" spans="1:24" s="54" customFormat="1" ht="12" customHeight="1">
      <c r="A6" s="214"/>
      <c r="B6" s="211"/>
      <c r="C6" s="211"/>
      <c r="D6" s="214"/>
      <c r="E6" s="214"/>
      <c r="F6" s="211"/>
      <c r="G6" s="214"/>
      <c r="H6" s="211"/>
      <c r="I6" s="211"/>
      <c r="J6" s="211"/>
      <c r="K6" s="211"/>
    </row>
    <row r="7" spans="1:24" s="1" customFormat="1" ht="12" customHeight="1">
      <c r="A7" s="96" t="s">
        <v>760</v>
      </c>
      <c r="B7" s="254" t="s">
        <v>308</v>
      </c>
      <c r="C7" s="254"/>
      <c r="D7" s="254"/>
      <c r="E7" s="254"/>
      <c r="F7" s="254"/>
      <c r="G7" s="254"/>
      <c r="H7" s="254"/>
      <c r="I7" s="254"/>
      <c r="J7" s="254"/>
      <c r="K7" s="254"/>
    </row>
    <row r="8" spans="1:24" s="1" customFormat="1" ht="12" customHeight="1">
      <c r="A8" s="33" t="s">
        <v>331</v>
      </c>
      <c r="B8" s="43"/>
      <c r="C8" s="33" t="s">
        <v>760</v>
      </c>
      <c r="D8" s="33" t="s">
        <v>760</v>
      </c>
      <c r="E8" s="33" t="s">
        <v>760</v>
      </c>
      <c r="F8" s="33" t="s">
        <v>760</v>
      </c>
      <c r="G8" s="33" t="s">
        <v>760</v>
      </c>
      <c r="H8" s="33" t="s">
        <v>760</v>
      </c>
      <c r="I8" s="33" t="s">
        <v>760</v>
      </c>
      <c r="J8" s="33" t="s">
        <v>760</v>
      </c>
      <c r="K8" s="33" t="s">
        <v>760</v>
      </c>
    </row>
    <row r="9" spans="1:24" s="1" customFormat="1" ht="12" customHeight="1">
      <c r="A9" s="28" t="s">
        <v>336</v>
      </c>
      <c r="B9" s="43">
        <v>11248</v>
      </c>
      <c r="C9" s="43">
        <v>9190</v>
      </c>
      <c r="D9" s="43">
        <v>166</v>
      </c>
      <c r="E9" s="43">
        <v>606</v>
      </c>
      <c r="F9" s="43">
        <v>7399</v>
      </c>
      <c r="G9" s="43">
        <v>61</v>
      </c>
      <c r="H9" s="43">
        <v>842</v>
      </c>
      <c r="I9" s="43">
        <v>43</v>
      </c>
      <c r="J9" s="43">
        <v>1966</v>
      </c>
      <c r="K9" s="43">
        <v>294</v>
      </c>
      <c r="N9" s="54"/>
    </row>
    <row r="10" spans="1:24" s="1" customFormat="1" ht="12" customHeight="1">
      <c r="A10" s="98" t="s">
        <v>337</v>
      </c>
      <c r="B10" s="43">
        <v>7437</v>
      </c>
      <c r="C10" s="43">
        <v>5560</v>
      </c>
      <c r="D10" s="43">
        <v>122</v>
      </c>
      <c r="E10" s="43">
        <v>345</v>
      </c>
      <c r="F10" s="43">
        <v>4624</v>
      </c>
      <c r="G10" s="43">
        <v>51</v>
      </c>
      <c r="H10" s="43">
        <v>361</v>
      </c>
      <c r="I10" s="43">
        <v>13</v>
      </c>
      <c r="J10" s="43">
        <v>1809</v>
      </c>
      <c r="K10" s="43">
        <v>284</v>
      </c>
    </row>
    <row r="11" spans="1:24" s="1" customFormat="1" ht="12" customHeight="1">
      <c r="A11" s="98" t="s">
        <v>338</v>
      </c>
      <c r="B11" s="43">
        <v>3811</v>
      </c>
      <c r="C11" s="43">
        <v>3630</v>
      </c>
      <c r="D11" s="43">
        <v>44</v>
      </c>
      <c r="E11" s="43">
        <v>261</v>
      </c>
      <c r="F11" s="43">
        <v>2775</v>
      </c>
      <c r="G11" s="43">
        <v>10</v>
      </c>
      <c r="H11" s="43">
        <v>481</v>
      </c>
      <c r="I11" s="43">
        <v>30</v>
      </c>
      <c r="J11" s="43">
        <v>157</v>
      </c>
      <c r="K11" s="43">
        <v>10</v>
      </c>
    </row>
    <row r="12" spans="1:24" s="1" customFormat="1" ht="12" customHeight="1">
      <c r="A12" s="28" t="s">
        <v>339</v>
      </c>
      <c r="B12" s="43">
        <v>916</v>
      </c>
      <c r="C12" s="43">
        <v>728</v>
      </c>
      <c r="D12" s="43">
        <v>19</v>
      </c>
      <c r="E12" s="43">
        <v>34</v>
      </c>
      <c r="F12" s="43">
        <v>609</v>
      </c>
      <c r="G12" s="43">
        <v>1</v>
      </c>
      <c r="H12" s="43">
        <v>56</v>
      </c>
      <c r="I12" s="43" t="s">
        <v>732</v>
      </c>
      <c r="J12" s="43">
        <v>188</v>
      </c>
      <c r="K12" s="43">
        <v>1</v>
      </c>
    </row>
    <row r="13" spans="1:24" s="1" customFormat="1" ht="12" customHeight="1">
      <c r="A13" s="98" t="s">
        <v>340</v>
      </c>
      <c r="B13" s="43">
        <v>523</v>
      </c>
      <c r="C13" s="43">
        <v>361</v>
      </c>
      <c r="D13" s="43">
        <v>11</v>
      </c>
      <c r="E13" s="43">
        <v>24</v>
      </c>
      <c r="F13" s="43">
        <v>310</v>
      </c>
      <c r="G13" s="43" t="s">
        <v>732</v>
      </c>
      <c r="H13" s="43">
        <v>12</v>
      </c>
      <c r="I13" s="43" t="s">
        <v>732</v>
      </c>
      <c r="J13" s="43">
        <v>162</v>
      </c>
      <c r="K13" s="43">
        <v>1</v>
      </c>
    </row>
    <row r="14" spans="1:24" s="1" customFormat="1" ht="12" customHeight="1">
      <c r="A14" s="98" t="s">
        <v>338</v>
      </c>
      <c r="B14" s="43">
        <v>393</v>
      </c>
      <c r="C14" s="43">
        <v>367</v>
      </c>
      <c r="D14" s="43">
        <v>8</v>
      </c>
      <c r="E14" s="43">
        <v>10</v>
      </c>
      <c r="F14" s="43">
        <v>299</v>
      </c>
      <c r="G14" s="43">
        <v>1</v>
      </c>
      <c r="H14" s="43">
        <v>44</v>
      </c>
      <c r="I14" s="43" t="s">
        <v>732</v>
      </c>
      <c r="J14" s="43">
        <v>26</v>
      </c>
      <c r="K14" s="43" t="s">
        <v>732</v>
      </c>
    </row>
    <row r="15" spans="1:24" s="1" customFormat="1" ht="12" customHeight="1">
      <c r="A15" s="30" t="s">
        <v>341</v>
      </c>
      <c r="B15" s="43">
        <v>508</v>
      </c>
      <c r="C15" s="43">
        <v>344</v>
      </c>
      <c r="D15" s="43">
        <v>15</v>
      </c>
      <c r="E15" s="43">
        <v>20</v>
      </c>
      <c r="F15" s="43">
        <v>285</v>
      </c>
      <c r="G15" s="43" t="s">
        <v>732</v>
      </c>
      <c r="H15" s="43">
        <v>21</v>
      </c>
      <c r="I15" s="43" t="s">
        <v>732</v>
      </c>
      <c r="J15" s="43">
        <v>164</v>
      </c>
      <c r="K15" s="43" t="s">
        <v>732</v>
      </c>
    </row>
    <row r="16" spans="1:24" s="1" customFormat="1" ht="12" customHeight="1">
      <c r="A16" s="98" t="s">
        <v>340</v>
      </c>
      <c r="B16" s="43">
        <v>326</v>
      </c>
      <c r="C16" s="43">
        <v>186</v>
      </c>
      <c r="D16" s="43">
        <v>8</v>
      </c>
      <c r="E16" s="43">
        <v>13</v>
      </c>
      <c r="F16" s="43">
        <v>160</v>
      </c>
      <c r="G16" s="43" t="s">
        <v>732</v>
      </c>
      <c r="H16" s="43">
        <v>3</v>
      </c>
      <c r="I16" s="43" t="s">
        <v>732</v>
      </c>
      <c r="J16" s="43">
        <v>140</v>
      </c>
      <c r="K16" s="43" t="s">
        <v>732</v>
      </c>
    </row>
    <row r="17" spans="1:11" s="1" customFormat="1" ht="12" customHeight="1">
      <c r="A17" s="98" t="s">
        <v>338</v>
      </c>
      <c r="B17" s="43">
        <v>182</v>
      </c>
      <c r="C17" s="43">
        <v>158</v>
      </c>
      <c r="D17" s="43">
        <v>7</v>
      </c>
      <c r="E17" s="43">
        <v>7</v>
      </c>
      <c r="F17" s="43">
        <v>125</v>
      </c>
      <c r="G17" s="43" t="s">
        <v>732</v>
      </c>
      <c r="H17" s="43">
        <v>18</v>
      </c>
      <c r="I17" s="43" t="s">
        <v>732</v>
      </c>
      <c r="J17" s="43">
        <v>24</v>
      </c>
      <c r="K17" s="43" t="s">
        <v>732</v>
      </c>
    </row>
    <row r="18" spans="1:11" s="1" customFormat="1" ht="12" customHeight="1">
      <c r="A18" s="30" t="s">
        <v>346</v>
      </c>
      <c r="B18" s="43" t="s">
        <v>760</v>
      </c>
      <c r="C18" s="43" t="s">
        <v>760</v>
      </c>
      <c r="D18" s="43" t="s">
        <v>760</v>
      </c>
      <c r="E18" s="43" t="s">
        <v>760</v>
      </c>
      <c r="F18" s="43" t="s">
        <v>760</v>
      </c>
      <c r="G18" s="43" t="s">
        <v>760</v>
      </c>
      <c r="H18" s="43" t="s">
        <v>760</v>
      </c>
      <c r="I18" s="43" t="s">
        <v>760</v>
      </c>
      <c r="J18" s="43" t="s">
        <v>760</v>
      </c>
      <c r="K18" s="43" t="s">
        <v>760</v>
      </c>
    </row>
    <row r="19" spans="1:11" s="1" customFormat="1" ht="12" customHeight="1">
      <c r="A19" s="30" t="s">
        <v>342</v>
      </c>
      <c r="B19" s="43">
        <v>87</v>
      </c>
      <c r="C19" s="43">
        <v>73</v>
      </c>
      <c r="D19" s="43">
        <v>3</v>
      </c>
      <c r="E19" s="43">
        <v>11</v>
      </c>
      <c r="F19" s="43">
        <v>51</v>
      </c>
      <c r="G19" s="43" t="s">
        <v>732</v>
      </c>
      <c r="H19" s="43">
        <v>6</v>
      </c>
      <c r="I19" s="43" t="s">
        <v>732</v>
      </c>
      <c r="J19" s="43">
        <v>14</v>
      </c>
      <c r="K19" s="43" t="s">
        <v>732</v>
      </c>
    </row>
    <row r="20" spans="1:11" s="1" customFormat="1" ht="12" customHeight="1">
      <c r="A20" s="98" t="s">
        <v>340</v>
      </c>
      <c r="B20" s="43">
        <v>54</v>
      </c>
      <c r="C20" s="43">
        <v>41</v>
      </c>
      <c r="D20" s="43">
        <v>2</v>
      </c>
      <c r="E20" s="43">
        <v>9</v>
      </c>
      <c r="F20" s="43">
        <v>28</v>
      </c>
      <c r="G20" s="43" t="s">
        <v>732</v>
      </c>
      <c r="H20" s="43">
        <v>2</v>
      </c>
      <c r="I20" s="43" t="s">
        <v>732</v>
      </c>
      <c r="J20" s="43">
        <v>13</v>
      </c>
      <c r="K20" s="43" t="s">
        <v>732</v>
      </c>
    </row>
    <row r="21" spans="1:11" s="1" customFormat="1" ht="12" customHeight="1">
      <c r="A21" s="98" t="s">
        <v>338</v>
      </c>
      <c r="B21" s="43">
        <v>33</v>
      </c>
      <c r="C21" s="43">
        <v>32</v>
      </c>
      <c r="D21" s="43">
        <v>1</v>
      </c>
      <c r="E21" s="43">
        <v>2</v>
      </c>
      <c r="F21" s="43">
        <v>23</v>
      </c>
      <c r="G21" s="43" t="s">
        <v>732</v>
      </c>
      <c r="H21" s="43">
        <v>4</v>
      </c>
      <c r="I21" s="43" t="s">
        <v>732</v>
      </c>
      <c r="J21" s="43">
        <v>1</v>
      </c>
      <c r="K21" s="43" t="s">
        <v>732</v>
      </c>
    </row>
    <row r="22" spans="1:11" s="1" customFormat="1" ht="12" customHeight="1">
      <c r="A22" s="30" t="s">
        <v>343</v>
      </c>
      <c r="B22" s="43">
        <v>116</v>
      </c>
      <c r="C22" s="43">
        <v>116</v>
      </c>
      <c r="D22" s="43" t="s">
        <v>732</v>
      </c>
      <c r="E22" s="43" t="s">
        <v>732</v>
      </c>
      <c r="F22" s="43">
        <v>99</v>
      </c>
      <c r="G22" s="43" t="s">
        <v>732</v>
      </c>
      <c r="H22" s="43">
        <v>16</v>
      </c>
      <c r="I22" s="43" t="s">
        <v>732</v>
      </c>
      <c r="J22" s="43" t="s">
        <v>732</v>
      </c>
      <c r="K22" s="43" t="s">
        <v>732</v>
      </c>
    </row>
    <row r="23" spans="1:11" s="1" customFormat="1" ht="12" customHeight="1">
      <c r="A23" s="98" t="s">
        <v>340</v>
      </c>
      <c r="B23" s="43">
        <v>28</v>
      </c>
      <c r="C23" s="43">
        <v>28</v>
      </c>
      <c r="D23" s="43" t="s">
        <v>732</v>
      </c>
      <c r="E23" s="43" t="s">
        <v>732</v>
      </c>
      <c r="F23" s="43">
        <v>26</v>
      </c>
      <c r="G23" s="43" t="s">
        <v>732</v>
      </c>
      <c r="H23" s="43">
        <v>2</v>
      </c>
      <c r="I23" s="43" t="s">
        <v>732</v>
      </c>
      <c r="J23" s="43" t="s">
        <v>732</v>
      </c>
      <c r="K23" s="43" t="s">
        <v>732</v>
      </c>
    </row>
    <row r="24" spans="1:11" s="1" customFormat="1" ht="12" customHeight="1">
      <c r="A24" s="98" t="s">
        <v>344</v>
      </c>
      <c r="B24" s="43">
        <v>88</v>
      </c>
      <c r="C24" s="43">
        <v>88</v>
      </c>
      <c r="D24" s="43" t="s">
        <v>732</v>
      </c>
      <c r="E24" s="43" t="s">
        <v>732</v>
      </c>
      <c r="F24" s="43">
        <v>73</v>
      </c>
      <c r="G24" s="43" t="s">
        <v>732</v>
      </c>
      <c r="H24" s="43">
        <v>14</v>
      </c>
      <c r="I24" s="43" t="s">
        <v>732</v>
      </c>
      <c r="J24" s="43" t="s">
        <v>732</v>
      </c>
      <c r="K24" s="43" t="s">
        <v>732</v>
      </c>
    </row>
    <row r="25" spans="1:11" s="1" customFormat="1" ht="12" customHeight="1">
      <c r="A25" s="30" t="s">
        <v>347</v>
      </c>
      <c r="B25" s="43" t="s">
        <v>760</v>
      </c>
      <c r="C25" s="43" t="s">
        <v>760</v>
      </c>
      <c r="D25" s="43" t="s">
        <v>760</v>
      </c>
      <c r="E25" s="43" t="s">
        <v>760</v>
      </c>
      <c r="F25" s="43" t="s">
        <v>760</v>
      </c>
      <c r="G25" s="43" t="s">
        <v>760</v>
      </c>
      <c r="H25" s="43" t="s">
        <v>760</v>
      </c>
      <c r="I25" s="43" t="s">
        <v>760</v>
      </c>
      <c r="J25" s="43" t="s">
        <v>760</v>
      </c>
      <c r="K25" s="43" t="s">
        <v>760</v>
      </c>
    </row>
    <row r="26" spans="1:11" s="1" customFormat="1" ht="12" customHeight="1">
      <c r="A26" s="30" t="s">
        <v>345</v>
      </c>
      <c r="B26" s="43">
        <v>205</v>
      </c>
      <c r="C26" s="43">
        <v>195</v>
      </c>
      <c r="D26" s="43">
        <v>1</v>
      </c>
      <c r="E26" s="43">
        <v>3</v>
      </c>
      <c r="F26" s="43">
        <v>174</v>
      </c>
      <c r="G26" s="43">
        <v>1</v>
      </c>
      <c r="H26" s="43">
        <v>13</v>
      </c>
      <c r="I26" s="43" t="s">
        <v>732</v>
      </c>
      <c r="J26" s="43">
        <v>10</v>
      </c>
      <c r="K26" s="43">
        <v>1</v>
      </c>
    </row>
    <row r="27" spans="1:11" s="1" customFormat="1" ht="12" customHeight="1">
      <c r="A27" s="98" t="s">
        <v>340</v>
      </c>
      <c r="B27" s="43">
        <v>115</v>
      </c>
      <c r="C27" s="43">
        <v>106</v>
      </c>
      <c r="D27" s="43">
        <v>1</v>
      </c>
      <c r="E27" s="43">
        <v>2</v>
      </c>
      <c r="F27" s="43">
        <v>96</v>
      </c>
      <c r="G27" s="43" t="s">
        <v>732</v>
      </c>
      <c r="H27" s="43">
        <v>5</v>
      </c>
      <c r="I27" s="43" t="s">
        <v>732</v>
      </c>
      <c r="J27" s="43">
        <v>9</v>
      </c>
      <c r="K27" s="43">
        <v>1</v>
      </c>
    </row>
    <row r="28" spans="1:11" s="1" customFormat="1" ht="12" customHeight="1">
      <c r="A28" s="98" t="s">
        <v>338</v>
      </c>
      <c r="B28" s="43">
        <v>90</v>
      </c>
      <c r="C28" s="43">
        <v>89</v>
      </c>
      <c r="D28" s="43" t="s">
        <v>732</v>
      </c>
      <c r="E28" s="43">
        <v>1</v>
      </c>
      <c r="F28" s="43">
        <v>78</v>
      </c>
      <c r="G28" s="43">
        <v>1</v>
      </c>
      <c r="H28" s="43">
        <v>8</v>
      </c>
      <c r="I28" s="43" t="s">
        <v>732</v>
      </c>
      <c r="J28" s="43">
        <v>1</v>
      </c>
      <c r="K28" s="43" t="s">
        <v>732</v>
      </c>
    </row>
    <row r="29" spans="1:11" s="1" customFormat="1" ht="12" customHeight="1">
      <c r="A29" s="28" t="s">
        <v>348</v>
      </c>
      <c r="B29" s="43">
        <v>956</v>
      </c>
      <c r="C29" s="43">
        <v>408</v>
      </c>
      <c r="D29" s="43">
        <v>14</v>
      </c>
      <c r="E29" s="43">
        <v>23</v>
      </c>
      <c r="F29" s="43">
        <v>320</v>
      </c>
      <c r="G29" s="43">
        <v>5</v>
      </c>
      <c r="H29" s="43">
        <v>38</v>
      </c>
      <c r="I29" s="43">
        <v>4</v>
      </c>
      <c r="J29" s="43">
        <v>538</v>
      </c>
      <c r="K29" s="43">
        <v>81</v>
      </c>
    </row>
    <row r="30" spans="1:11" s="1" customFormat="1" ht="12" customHeight="1">
      <c r="A30" s="98" t="s">
        <v>337</v>
      </c>
      <c r="B30" s="43">
        <v>711</v>
      </c>
      <c r="C30" s="43">
        <v>191</v>
      </c>
      <c r="D30" s="43">
        <v>11</v>
      </c>
      <c r="E30" s="43">
        <v>14</v>
      </c>
      <c r="F30" s="43">
        <v>150</v>
      </c>
      <c r="G30" s="43">
        <v>2</v>
      </c>
      <c r="H30" s="43">
        <v>9</v>
      </c>
      <c r="I30" s="43">
        <v>2</v>
      </c>
      <c r="J30" s="43">
        <v>515</v>
      </c>
      <c r="K30" s="43">
        <v>79</v>
      </c>
    </row>
    <row r="31" spans="1:11" s="1" customFormat="1" ht="12" customHeight="1">
      <c r="A31" s="98" t="s">
        <v>338</v>
      </c>
      <c r="B31" s="43">
        <v>245</v>
      </c>
      <c r="C31" s="43">
        <v>217</v>
      </c>
      <c r="D31" s="43">
        <v>3</v>
      </c>
      <c r="E31" s="43">
        <v>9</v>
      </c>
      <c r="F31" s="43">
        <v>170</v>
      </c>
      <c r="G31" s="43">
        <v>3</v>
      </c>
      <c r="H31" s="43">
        <v>29</v>
      </c>
      <c r="I31" s="43">
        <v>2</v>
      </c>
      <c r="J31" s="43">
        <v>23</v>
      </c>
      <c r="K31" s="43">
        <v>2</v>
      </c>
    </row>
    <row r="32" spans="1:11" s="1" customFormat="1" ht="12" customHeight="1">
      <c r="A32" s="30" t="s">
        <v>349</v>
      </c>
      <c r="B32" s="43" t="s">
        <v>760</v>
      </c>
      <c r="C32" s="43" t="s">
        <v>760</v>
      </c>
      <c r="D32" s="43" t="s">
        <v>760</v>
      </c>
      <c r="E32" s="43" t="s">
        <v>760</v>
      </c>
      <c r="F32" s="43" t="s">
        <v>760</v>
      </c>
      <c r="G32" s="43" t="s">
        <v>760</v>
      </c>
      <c r="H32" s="43" t="s">
        <v>760</v>
      </c>
      <c r="I32" s="43" t="s">
        <v>760</v>
      </c>
      <c r="J32" s="43" t="s">
        <v>760</v>
      </c>
      <c r="K32" s="43" t="s">
        <v>760</v>
      </c>
    </row>
    <row r="33" spans="1:11" s="1" customFormat="1" ht="12" customHeight="1">
      <c r="A33" s="30" t="s">
        <v>79</v>
      </c>
      <c r="B33" s="43" t="s">
        <v>760</v>
      </c>
      <c r="C33" s="43" t="s">
        <v>760</v>
      </c>
      <c r="D33" s="43" t="s">
        <v>760</v>
      </c>
      <c r="E33" s="43" t="s">
        <v>760</v>
      </c>
      <c r="F33" s="43" t="s">
        <v>760</v>
      </c>
      <c r="G33" s="43" t="s">
        <v>760</v>
      </c>
      <c r="H33" s="43" t="s">
        <v>760</v>
      </c>
      <c r="I33" s="43" t="s">
        <v>760</v>
      </c>
      <c r="J33" s="43" t="s">
        <v>760</v>
      </c>
      <c r="K33" s="43" t="s">
        <v>760</v>
      </c>
    </row>
    <row r="34" spans="1:11" s="1" customFormat="1" ht="12" customHeight="1">
      <c r="A34" s="30" t="s">
        <v>350</v>
      </c>
      <c r="B34" s="43">
        <v>426</v>
      </c>
      <c r="C34" s="43">
        <v>36</v>
      </c>
      <c r="D34" s="43">
        <v>8</v>
      </c>
      <c r="E34" s="43">
        <v>5</v>
      </c>
      <c r="F34" s="43">
        <v>20</v>
      </c>
      <c r="G34" s="43">
        <v>1</v>
      </c>
      <c r="H34" s="43">
        <v>1</v>
      </c>
      <c r="I34" s="43" t="s">
        <v>732</v>
      </c>
      <c r="J34" s="43">
        <v>390</v>
      </c>
      <c r="K34" s="43">
        <v>61</v>
      </c>
    </row>
    <row r="35" spans="1:11" s="1" customFormat="1" ht="12" customHeight="1">
      <c r="A35" s="98" t="s">
        <v>340</v>
      </c>
      <c r="B35" s="43">
        <v>407</v>
      </c>
      <c r="C35" s="43">
        <v>21</v>
      </c>
      <c r="D35" s="43">
        <v>7</v>
      </c>
      <c r="E35" s="43">
        <v>4</v>
      </c>
      <c r="F35" s="43">
        <v>8</v>
      </c>
      <c r="G35" s="43">
        <v>1</v>
      </c>
      <c r="H35" s="43">
        <v>0</v>
      </c>
      <c r="I35" s="43" t="s">
        <v>732</v>
      </c>
      <c r="J35" s="43">
        <v>386</v>
      </c>
      <c r="K35" s="43">
        <v>61</v>
      </c>
    </row>
    <row r="36" spans="1:11" s="1" customFormat="1" ht="12" customHeight="1">
      <c r="A36" s="98" t="s">
        <v>338</v>
      </c>
      <c r="B36" s="43">
        <v>19</v>
      </c>
      <c r="C36" s="43">
        <v>15</v>
      </c>
      <c r="D36" s="43">
        <v>1</v>
      </c>
      <c r="E36" s="43">
        <v>1</v>
      </c>
      <c r="F36" s="43">
        <v>12</v>
      </c>
      <c r="G36" s="43" t="s">
        <v>732</v>
      </c>
      <c r="H36" s="43">
        <v>1</v>
      </c>
      <c r="I36" s="43" t="s">
        <v>732</v>
      </c>
      <c r="J36" s="43">
        <v>4</v>
      </c>
      <c r="K36" s="43">
        <v>0</v>
      </c>
    </row>
    <row r="37" spans="1:11" s="1" customFormat="1" ht="12" customHeight="1">
      <c r="A37" s="30" t="s">
        <v>351</v>
      </c>
      <c r="B37" s="43">
        <v>530</v>
      </c>
      <c r="C37" s="43">
        <v>372</v>
      </c>
      <c r="D37" s="43">
        <v>6</v>
      </c>
      <c r="E37" s="43">
        <v>18</v>
      </c>
      <c r="F37" s="43">
        <v>300</v>
      </c>
      <c r="G37" s="43">
        <v>4</v>
      </c>
      <c r="H37" s="43">
        <v>37</v>
      </c>
      <c r="I37" s="43">
        <v>4</v>
      </c>
      <c r="J37" s="43">
        <v>148</v>
      </c>
      <c r="K37" s="43">
        <v>20</v>
      </c>
    </row>
    <row r="38" spans="1:11" s="1" customFormat="1" ht="12" customHeight="1">
      <c r="A38" s="98" t="s">
        <v>340</v>
      </c>
      <c r="B38" s="43">
        <v>304</v>
      </c>
      <c r="C38" s="43">
        <v>170</v>
      </c>
      <c r="D38" s="43">
        <v>4</v>
      </c>
      <c r="E38" s="43">
        <v>10</v>
      </c>
      <c r="F38" s="43">
        <v>142</v>
      </c>
      <c r="G38" s="43">
        <v>1</v>
      </c>
      <c r="H38" s="43">
        <v>9</v>
      </c>
      <c r="I38" s="43">
        <v>2</v>
      </c>
      <c r="J38" s="43">
        <v>129</v>
      </c>
      <c r="K38" s="43">
        <v>18</v>
      </c>
    </row>
    <row r="39" spans="1:11" s="1" customFormat="1" ht="12" customHeight="1">
      <c r="A39" s="98" t="s">
        <v>338</v>
      </c>
      <c r="B39" s="43">
        <v>226</v>
      </c>
      <c r="C39" s="43">
        <v>202</v>
      </c>
      <c r="D39" s="43">
        <v>2</v>
      </c>
      <c r="E39" s="43">
        <v>8</v>
      </c>
      <c r="F39" s="43">
        <v>158</v>
      </c>
      <c r="G39" s="43">
        <v>3</v>
      </c>
      <c r="H39" s="43">
        <v>28</v>
      </c>
      <c r="I39" s="43">
        <v>2</v>
      </c>
      <c r="J39" s="43">
        <v>19</v>
      </c>
      <c r="K39" s="43">
        <v>2</v>
      </c>
    </row>
    <row r="40" spans="1:11" s="1" customFormat="1" ht="12" customHeight="1">
      <c r="A40" s="28" t="s">
        <v>352</v>
      </c>
      <c r="B40" s="43">
        <v>1602</v>
      </c>
      <c r="C40" s="43">
        <v>1496</v>
      </c>
      <c r="D40" s="43">
        <v>36</v>
      </c>
      <c r="E40" s="43">
        <v>227</v>
      </c>
      <c r="F40" s="43">
        <v>1080</v>
      </c>
      <c r="G40" s="43">
        <v>3</v>
      </c>
      <c r="H40" s="43">
        <v>125</v>
      </c>
      <c r="I40" s="43">
        <v>11</v>
      </c>
      <c r="J40" s="43">
        <v>102</v>
      </c>
      <c r="K40" s="43">
        <v>13</v>
      </c>
    </row>
    <row r="41" spans="1:11" s="1" customFormat="1" ht="12" customHeight="1">
      <c r="A41" s="98" t="s">
        <v>340</v>
      </c>
      <c r="B41" s="43">
        <v>650</v>
      </c>
      <c r="C41" s="43">
        <v>558</v>
      </c>
      <c r="D41" s="43">
        <v>25</v>
      </c>
      <c r="E41" s="43">
        <v>116</v>
      </c>
      <c r="F41" s="43">
        <v>388</v>
      </c>
      <c r="G41" s="43">
        <v>3</v>
      </c>
      <c r="H41" s="43">
        <v>20</v>
      </c>
      <c r="I41" s="43">
        <v>3</v>
      </c>
      <c r="J41" s="43">
        <v>88</v>
      </c>
      <c r="K41" s="43">
        <v>11</v>
      </c>
    </row>
    <row r="42" spans="1:11" s="1" customFormat="1" ht="12" customHeight="1">
      <c r="A42" s="98" t="s">
        <v>338</v>
      </c>
      <c r="B42" s="43">
        <v>952</v>
      </c>
      <c r="C42" s="43">
        <v>938</v>
      </c>
      <c r="D42" s="43">
        <v>11</v>
      </c>
      <c r="E42" s="43">
        <v>111</v>
      </c>
      <c r="F42" s="43">
        <v>692</v>
      </c>
      <c r="G42" s="43" t="s">
        <v>732</v>
      </c>
      <c r="H42" s="43">
        <v>105</v>
      </c>
      <c r="I42" s="43">
        <v>8</v>
      </c>
      <c r="J42" s="43">
        <v>14</v>
      </c>
      <c r="K42" s="43">
        <v>2</v>
      </c>
    </row>
    <row r="43" spans="1:11" s="1" customFormat="1" ht="12" customHeight="1">
      <c r="A43" s="30" t="s">
        <v>353</v>
      </c>
    </row>
    <row r="44" spans="1:11" s="1" customFormat="1" ht="12" customHeight="1">
      <c r="A44" s="30" t="s">
        <v>354</v>
      </c>
      <c r="B44" s="43" t="s">
        <v>760</v>
      </c>
      <c r="C44" s="43" t="s">
        <v>760</v>
      </c>
      <c r="D44" s="43" t="s">
        <v>760</v>
      </c>
      <c r="E44" s="43" t="s">
        <v>760</v>
      </c>
      <c r="F44" s="43" t="s">
        <v>760</v>
      </c>
      <c r="G44" s="43" t="s">
        <v>760</v>
      </c>
      <c r="H44" s="43" t="s">
        <v>760</v>
      </c>
      <c r="I44" s="43" t="s">
        <v>760</v>
      </c>
      <c r="J44" s="43" t="s">
        <v>760</v>
      </c>
      <c r="K44" s="43" t="s">
        <v>760</v>
      </c>
    </row>
    <row r="45" spans="1:11" s="1" customFormat="1" ht="12" customHeight="1">
      <c r="A45" s="30" t="s">
        <v>355</v>
      </c>
      <c r="B45" s="43">
        <v>83</v>
      </c>
      <c r="C45" s="43">
        <v>82</v>
      </c>
      <c r="D45" s="43">
        <v>1</v>
      </c>
      <c r="E45" s="43">
        <v>16</v>
      </c>
      <c r="F45" s="43">
        <v>62</v>
      </c>
      <c r="G45" s="43" t="s">
        <v>732</v>
      </c>
      <c r="H45" s="43">
        <v>3</v>
      </c>
      <c r="I45" s="43" t="s">
        <v>732</v>
      </c>
      <c r="J45" s="43" t="s">
        <v>732</v>
      </c>
      <c r="K45" s="43" t="s">
        <v>732</v>
      </c>
    </row>
    <row r="46" spans="1:11" s="1" customFormat="1" ht="12" customHeight="1">
      <c r="A46" s="98" t="s">
        <v>340</v>
      </c>
      <c r="B46" s="43">
        <v>44</v>
      </c>
      <c r="C46" s="43">
        <v>43</v>
      </c>
      <c r="D46" s="43">
        <v>1</v>
      </c>
      <c r="E46" s="43">
        <v>9</v>
      </c>
      <c r="F46" s="43">
        <v>32</v>
      </c>
      <c r="G46" s="43" t="s">
        <v>732</v>
      </c>
      <c r="H46" s="43">
        <v>1</v>
      </c>
      <c r="I46" s="43" t="s">
        <v>732</v>
      </c>
      <c r="J46" s="43" t="s">
        <v>732</v>
      </c>
      <c r="K46" s="43" t="s">
        <v>732</v>
      </c>
    </row>
    <row r="47" spans="1:11" s="1" customFormat="1" ht="12" customHeight="1">
      <c r="A47" s="98" t="s">
        <v>338</v>
      </c>
      <c r="B47" s="43">
        <v>39</v>
      </c>
      <c r="C47" s="43">
        <v>39</v>
      </c>
      <c r="D47" s="43" t="s">
        <v>732</v>
      </c>
      <c r="E47" s="43">
        <v>7</v>
      </c>
      <c r="F47" s="43">
        <v>30</v>
      </c>
      <c r="G47" s="43" t="s">
        <v>732</v>
      </c>
      <c r="H47" s="43">
        <v>2</v>
      </c>
      <c r="I47" s="43" t="s">
        <v>732</v>
      </c>
      <c r="J47" s="43" t="s">
        <v>732</v>
      </c>
      <c r="K47" s="43" t="s">
        <v>732</v>
      </c>
    </row>
    <row r="48" spans="1:11" s="1" customFormat="1" ht="12" customHeight="1">
      <c r="A48" s="30" t="s">
        <v>410</v>
      </c>
      <c r="B48" s="43" t="s">
        <v>760</v>
      </c>
      <c r="C48" s="43" t="s">
        <v>760</v>
      </c>
      <c r="D48" s="43" t="s">
        <v>760</v>
      </c>
      <c r="E48" s="43" t="s">
        <v>760</v>
      </c>
      <c r="F48" s="43" t="s">
        <v>760</v>
      </c>
      <c r="G48" s="43" t="s">
        <v>760</v>
      </c>
      <c r="H48" s="43" t="s">
        <v>760</v>
      </c>
      <c r="I48" s="43" t="s">
        <v>760</v>
      </c>
      <c r="J48" s="43" t="s">
        <v>760</v>
      </c>
      <c r="K48" s="43" t="s">
        <v>760</v>
      </c>
    </row>
    <row r="49" spans="1:11" s="1" customFormat="1" ht="12" customHeight="1">
      <c r="A49" s="30" t="s">
        <v>356</v>
      </c>
      <c r="B49" s="43">
        <v>1519</v>
      </c>
      <c r="C49" s="43">
        <v>1414</v>
      </c>
      <c r="D49" s="43">
        <v>35</v>
      </c>
      <c r="E49" s="43">
        <v>211</v>
      </c>
      <c r="F49" s="43">
        <v>1018</v>
      </c>
      <c r="G49" s="43">
        <v>3</v>
      </c>
      <c r="H49" s="43">
        <v>122</v>
      </c>
      <c r="I49" s="43">
        <v>11</v>
      </c>
      <c r="J49" s="43">
        <v>102</v>
      </c>
      <c r="K49" s="43">
        <v>13</v>
      </c>
    </row>
    <row r="50" spans="1:11" s="1" customFormat="1" ht="12" customHeight="1">
      <c r="A50" s="98" t="s">
        <v>340</v>
      </c>
      <c r="B50" s="43">
        <v>606</v>
      </c>
      <c r="C50" s="43">
        <v>515</v>
      </c>
      <c r="D50" s="43">
        <v>24</v>
      </c>
      <c r="E50" s="43">
        <v>107</v>
      </c>
      <c r="F50" s="43">
        <v>356</v>
      </c>
      <c r="G50" s="43">
        <v>3</v>
      </c>
      <c r="H50" s="43">
        <v>19</v>
      </c>
      <c r="I50" s="43">
        <v>3</v>
      </c>
      <c r="J50" s="43">
        <v>88</v>
      </c>
      <c r="K50" s="43">
        <v>11</v>
      </c>
    </row>
    <row r="51" spans="1:11" s="1" customFormat="1" ht="12" customHeight="1">
      <c r="A51" s="98" t="s">
        <v>338</v>
      </c>
      <c r="B51" s="43">
        <v>913</v>
      </c>
      <c r="C51" s="43">
        <v>899</v>
      </c>
      <c r="D51" s="43">
        <v>11</v>
      </c>
      <c r="E51" s="43">
        <v>104</v>
      </c>
      <c r="F51" s="43">
        <v>662</v>
      </c>
      <c r="G51" s="43" t="s">
        <v>732</v>
      </c>
      <c r="H51" s="43">
        <v>103</v>
      </c>
      <c r="I51" s="43">
        <v>8</v>
      </c>
      <c r="J51" s="43">
        <v>14</v>
      </c>
      <c r="K51" s="43">
        <v>2</v>
      </c>
    </row>
    <row r="52" spans="1:11" s="1" customFormat="1" ht="12" customHeight="1">
      <c r="A52" s="28" t="s">
        <v>357</v>
      </c>
      <c r="B52" s="43">
        <v>1535</v>
      </c>
      <c r="C52" s="43">
        <v>1488</v>
      </c>
      <c r="D52" s="43">
        <v>23</v>
      </c>
      <c r="E52" s="43">
        <v>96</v>
      </c>
      <c r="F52" s="43">
        <v>1149</v>
      </c>
      <c r="G52" s="43">
        <v>6</v>
      </c>
      <c r="H52" s="43">
        <v>200</v>
      </c>
      <c r="I52" s="43">
        <v>4</v>
      </c>
      <c r="J52" s="43">
        <v>43</v>
      </c>
      <c r="K52" s="43">
        <v>7</v>
      </c>
    </row>
    <row r="53" spans="1:11" s="1" customFormat="1" ht="12" customHeight="1">
      <c r="A53" s="98" t="s">
        <v>340</v>
      </c>
      <c r="B53" s="43">
        <v>831</v>
      </c>
      <c r="C53" s="43">
        <v>792</v>
      </c>
      <c r="D53" s="43">
        <v>18</v>
      </c>
      <c r="E53" s="43">
        <v>63</v>
      </c>
      <c r="F53" s="43">
        <v>625</v>
      </c>
      <c r="G53" s="43">
        <v>5</v>
      </c>
      <c r="H53" s="43">
        <v>71</v>
      </c>
      <c r="I53" s="43">
        <v>2</v>
      </c>
      <c r="J53" s="43">
        <v>35</v>
      </c>
      <c r="K53" s="43">
        <v>7</v>
      </c>
    </row>
    <row r="54" spans="1:11" s="1" customFormat="1" ht="12" customHeight="1">
      <c r="A54" s="98" t="s">
        <v>338</v>
      </c>
      <c r="B54" s="43">
        <v>704</v>
      </c>
      <c r="C54" s="43">
        <v>696</v>
      </c>
      <c r="D54" s="43">
        <v>5</v>
      </c>
      <c r="E54" s="43">
        <v>33</v>
      </c>
      <c r="F54" s="43">
        <v>524</v>
      </c>
      <c r="G54" s="43">
        <v>1</v>
      </c>
      <c r="H54" s="43">
        <v>129</v>
      </c>
      <c r="I54" s="43">
        <v>2</v>
      </c>
      <c r="J54" s="43">
        <v>8</v>
      </c>
      <c r="K54" s="43" t="s">
        <v>732</v>
      </c>
    </row>
    <row r="55" spans="1:11" s="1" customFormat="1" ht="12" customHeight="1">
      <c r="A55" s="30" t="s">
        <v>358</v>
      </c>
      <c r="B55" s="43">
        <v>1505</v>
      </c>
      <c r="C55" s="43">
        <v>1459</v>
      </c>
      <c r="D55" s="43">
        <v>23</v>
      </c>
      <c r="E55" s="43">
        <v>94</v>
      </c>
      <c r="F55" s="43">
        <v>1123</v>
      </c>
      <c r="G55" s="43">
        <v>6</v>
      </c>
      <c r="H55" s="43">
        <v>200</v>
      </c>
      <c r="I55" s="43">
        <v>4</v>
      </c>
      <c r="J55" s="43">
        <v>42</v>
      </c>
      <c r="K55" s="43">
        <v>7</v>
      </c>
    </row>
    <row r="56" spans="1:11" s="1" customFormat="1" ht="12" customHeight="1">
      <c r="A56" s="98" t="s">
        <v>340</v>
      </c>
      <c r="B56" s="43">
        <v>815</v>
      </c>
      <c r="C56" s="43">
        <v>777</v>
      </c>
      <c r="D56" s="43">
        <v>18</v>
      </c>
      <c r="E56" s="43">
        <v>62</v>
      </c>
      <c r="F56" s="43">
        <v>612</v>
      </c>
      <c r="G56" s="43">
        <v>5</v>
      </c>
      <c r="H56" s="43">
        <v>71</v>
      </c>
      <c r="I56" s="43">
        <v>2</v>
      </c>
      <c r="J56" s="43">
        <v>34</v>
      </c>
      <c r="K56" s="43">
        <v>7</v>
      </c>
    </row>
    <row r="57" spans="1:11" s="1" customFormat="1" ht="12" customHeight="1">
      <c r="A57" s="98" t="s">
        <v>338</v>
      </c>
      <c r="B57" s="43">
        <v>690</v>
      </c>
      <c r="C57" s="43">
        <v>682</v>
      </c>
      <c r="D57" s="43">
        <v>5</v>
      </c>
      <c r="E57" s="43">
        <v>32</v>
      </c>
      <c r="F57" s="43">
        <v>511</v>
      </c>
      <c r="G57" s="43">
        <v>1</v>
      </c>
      <c r="H57" s="43">
        <v>129</v>
      </c>
      <c r="I57" s="43">
        <v>2</v>
      </c>
      <c r="J57" s="43">
        <v>8</v>
      </c>
      <c r="K57" s="43" t="s">
        <v>732</v>
      </c>
    </row>
    <row r="58" spans="1:11" s="1" customFormat="1" ht="12" customHeight="1">
      <c r="A58" s="30" t="s">
        <v>359</v>
      </c>
      <c r="B58" s="43" t="s">
        <v>760</v>
      </c>
      <c r="C58" s="43" t="s">
        <v>760</v>
      </c>
      <c r="D58" s="43" t="s">
        <v>760</v>
      </c>
      <c r="E58" s="43" t="s">
        <v>760</v>
      </c>
      <c r="F58" s="43" t="s">
        <v>760</v>
      </c>
      <c r="G58" s="43" t="s">
        <v>760</v>
      </c>
      <c r="H58" s="43" t="s">
        <v>760</v>
      </c>
      <c r="I58" s="43" t="s">
        <v>760</v>
      </c>
      <c r="J58" s="43" t="s">
        <v>760</v>
      </c>
      <c r="K58" s="43" t="s">
        <v>760</v>
      </c>
    </row>
    <row r="59" spans="1:11" s="1" customFormat="1" ht="12" customHeight="1">
      <c r="A59" s="30" t="s">
        <v>360</v>
      </c>
      <c r="B59" s="43">
        <v>30</v>
      </c>
      <c r="C59" s="43">
        <v>29</v>
      </c>
      <c r="D59" s="43" t="s">
        <v>732</v>
      </c>
      <c r="E59" s="43">
        <v>2</v>
      </c>
      <c r="F59" s="43">
        <v>26</v>
      </c>
      <c r="G59" s="43" t="s">
        <v>732</v>
      </c>
      <c r="H59" s="43" t="s">
        <v>732</v>
      </c>
      <c r="I59" s="43" t="s">
        <v>732</v>
      </c>
      <c r="J59" s="43">
        <v>1</v>
      </c>
      <c r="K59" s="43" t="s">
        <v>732</v>
      </c>
    </row>
    <row r="60" spans="1:11" s="1" customFormat="1" ht="12" customHeight="1">
      <c r="A60" s="98" t="s">
        <v>340</v>
      </c>
      <c r="B60" s="43">
        <v>16</v>
      </c>
      <c r="C60" s="43">
        <v>15</v>
      </c>
      <c r="D60" s="43" t="s">
        <v>732</v>
      </c>
      <c r="E60" s="43">
        <v>1</v>
      </c>
      <c r="F60" s="43">
        <v>13</v>
      </c>
      <c r="G60" s="43" t="s">
        <v>732</v>
      </c>
      <c r="H60" s="43" t="s">
        <v>732</v>
      </c>
      <c r="I60" s="43" t="s">
        <v>732</v>
      </c>
      <c r="J60" s="43">
        <v>1</v>
      </c>
      <c r="K60" s="43" t="s">
        <v>732</v>
      </c>
    </row>
    <row r="61" spans="1:11" s="1" customFormat="1" ht="12" customHeight="1">
      <c r="A61" s="98" t="s">
        <v>338</v>
      </c>
      <c r="B61" s="43">
        <v>14</v>
      </c>
      <c r="C61" s="43">
        <v>14</v>
      </c>
      <c r="D61" s="43" t="s">
        <v>732</v>
      </c>
      <c r="E61" s="43">
        <v>1</v>
      </c>
      <c r="F61" s="43">
        <v>13</v>
      </c>
      <c r="G61" s="43" t="s">
        <v>732</v>
      </c>
      <c r="H61" s="43" t="s">
        <v>732</v>
      </c>
      <c r="I61" s="43" t="s">
        <v>732</v>
      </c>
      <c r="J61" s="43" t="s">
        <v>732</v>
      </c>
      <c r="K61" s="43" t="s">
        <v>732</v>
      </c>
    </row>
    <row r="62" spans="1:11" s="1" customFormat="1" ht="12" customHeight="1">
      <c r="A62" s="28" t="s">
        <v>361</v>
      </c>
      <c r="B62" s="43">
        <v>505</v>
      </c>
      <c r="C62" s="43">
        <v>446</v>
      </c>
      <c r="D62" s="43">
        <v>13</v>
      </c>
      <c r="E62" s="43">
        <v>62</v>
      </c>
      <c r="F62" s="43">
        <v>312</v>
      </c>
      <c r="G62" s="43">
        <v>4</v>
      </c>
      <c r="H62" s="43">
        <v>49</v>
      </c>
      <c r="I62" s="43">
        <v>2</v>
      </c>
      <c r="J62" s="43">
        <v>42</v>
      </c>
      <c r="K62" s="43">
        <v>4</v>
      </c>
    </row>
    <row r="63" spans="1:11" s="1" customFormat="1" ht="12" customHeight="1">
      <c r="A63" s="98" t="s">
        <v>340</v>
      </c>
      <c r="B63" s="43">
        <v>223</v>
      </c>
      <c r="C63" s="43">
        <v>176</v>
      </c>
      <c r="D63" s="43">
        <v>10</v>
      </c>
      <c r="E63" s="43">
        <v>40</v>
      </c>
      <c r="F63" s="43">
        <v>106</v>
      </c>
      <c r="G63" s="43">
        <v>3</v>
      </c>
      <c r="H63" s="43">
        <v>12</v>
      </c>
      <c r="I63" s="43">
        <v>1</v>
      </c>
      <c r="J63" s="43">
        <v>38</v>
      </c>
      <c r="K63" s="43">
        <v>4</v>
      </c>
    </row>
    <row r="64" spans="1:11" s="1" customFormat="1" ht="12" customHeight="1">
      <c r="A64" s="98" t="s">
        <v>338</v>
      </c>
      <c r="B64" s="43">
        <v>282</v>
      </c>
      <c r="C64" s="43">
        <v>270</v>
      </c>
      <c r="D64" s="43">
        <v>3</v>
      </c>
      <c r="E64" s="43">
        <v>22</v>
      </c>
      <c r="F64" s="43">
        <v>206</v>
      </c>
      <c r="G64" s="43">
        <v>1</v>
      </c>
      <c r="H64" s="43">
        <v>37</v>
      </c>
      <c r="I64" s="43">
        <v>1</v>
      </c>
      <c r="J64" s="43">
        <v>4</v>
      </c>
      <c r="K64" s="43" t="s">
        <v>732</v>
      </c>
    </row>
    <row r="65" spans="1:11" s="1" customFormat="1" ht="12" customHeight="1">
      <c r="A65" s="30" t="s">
        <v>362</v>
      </c>
      <c r="B65" s="43">
        <v>23</v>
      </c>
      <c r="C65" s="43">
        <v>17</v>
      </c>
      <c r="D65" s="43">
        <v>2</v>
      </c>
      <c r="E65" s="43">
        <v>3</v>
      </c>
      <c r="F65" s="43">
        <v>11</v>
      </c>
      <c r="G65" s="43" t="s">
        <v>732</v>
      </c>
      <c r="H65" s="43" t="s">
        <v>732</v>
      </c>
      <c r="I65" s="43" t="s">
        <v>732</v>
      </c>
      <c r="J65" s="43">
        <v>6</v>
      </c>
      <c r="K65" s="43">
        <v>2</v>
      </c>
    </row>
    <row r="66" spans="1:11" s="1" customFormat="1" ht="12" customHeight="1">
      <c r="A66" s="98" t="s">
        <v>340</v>
      </c>
      <c r="B66" s="43">
        <v>13</v>
      </c>
      <c r="C66" s="43">
        <v>7</v>
      </c>
      <c r="D66" s="43">
        <v>2</v>
      </c>
      <c r="E66" s="43">
        <v>3</v>
      </c>
      <c r="F66" s="43">
        <v>1</v>
      </c>
      <c r="G66" s="43" t="s">
        <v>732</v>
      </c>
      <c r="H66" s="43" t="s">
        <v>732</v>
      </c>
      <c r="I66" s="43" t="s">
        <v>732</v>
      </c>
      <c r="J66" s="43">
        <v>6</v>
      </c>
      <c r="K66" s="43">
        <v>2</v>
      </c>
    </row>
    <row r="67" spans="1:11" s="1" customFormat="1" ht="12" customHeight="1">
      <c r="A67" s="98" t="s">
        <v>338</v>
      </c>
      <c r="B67" s="43">
        <v>10</v>
      </c>
      <c r="C67" s="43">
        <v>10</v>
      </c>
      <c r="D67" s="43" t="s">
        <v>732</v>
      </c>
      <c r="E67" s="43" t="s">
        <v>732</v>
      </c>
      <c r="F67" s="43">
        <v>10</v>
      </c>
      <c r="G67" s="43" t="s">
        <v>732</v>
      </c>
      <c r="H67" s="43" t="s">
        <v>732</v>
      </c>
      <c r="I67" s="43" t="s">
        <v>732</v>
      </c>
      <c r="J67" s="43" t="s">
        <v>732</v>
      </c>
      <c r="K67" s="43" t="s">
        <v>732</v>
      </c>
    </row>
    <row r="68" spans="1:11" s="1" customFormat="1" ht="12" customHeight="1">
      <c r="A68" s="30" t="s">
        <v>363</v>
      </c>
      <c r="B68" s="43">
        <v>49</v>
      </c>
      <c r="C68" s="43">
        <v>46</v>
      </c>
      <c r="D68" s="43">
        <v>1</v>
      </c>
      <c r="E68" s="43">
        <v>8</v>
      </c>
      <c r="F68" s="43">
        <v>34</v>
      </c>
      <c r="G68" s="43" t="s">
        <v>732</v>
      </c>
      <c r="H68" s="43">
        <v>3</v>
      </c>
      <c r="I68" s="43" t="s">
        <v>732</v>
      </c>
      <c r="J68" s="43">
        <v>1</v>
      </c>
      <c r="K68" s="43" t="s">
        <v>732</v>
      </c>
    </row>
    <row r="69" spans="1:11" s="1" customFormat="1" ht="12" customHeight="1">
      <c r="A69" s="98" t="s">
        <v>337</v>
      </c>
      <c r="B69" s="43">
        <v>14</v>
      </c>
      <c r="C69" s="43">
        <v>12</v>
      </c>
      <c r="D69" s="43" t="s">
        <v>732</v>
      </c>
      <c r="E69" s="43">
        <v>3</v>
      </c>
      <c r="F69" s="43">
        <v>9</v>
      </c>
      <c r="G69" s="43" t="s">
        <v>732</v>
      </c>
      <c r="H69" s="43" t="s">
        <v>732</v>
      </c>
      <c r="I69" s="43" t="s">
        <v>732</v>
      </c>
      <c r="J69" s="43">
        <v>1</v>
      </c>
      <c r="K69" s="43" t="s">
        <v>732</v>
      </c>
    </row>
    <row r="70" spans="1:11" s="1" customFormat="1" ht="12" customHeight="1">
      <c r="A70" s="98" t="s">
        <v>338</v>
      </c>
      <c r="B70" s="43">
        <v>35</v>
      </c>
      <c r="C70" s="43">
        <v>34</v>
      </c>
      <c r="D70" s="43">
        <v>1</v>
      </c>
      <c r="E70" s="43">
        <v>5</v>
      </c>
      <c r="F70" s="43">
        <v>25</v>
      </c>
      <c r="G70" s="43" t="s">
        <v>732</v>
      </c>
      <c r="H70" s="43">
        <v>3</v>
      </c>
      <c r="I70" s="43" t="s">
        <v>732</v>
      </c>
      <c r="J70" s="43" t="s">
        <v>732</v>
      </c>
      <c r="K70" s="43" t="s">
        <v>732</v>
      </c>
    </row>
    <row r="71" spans="1:11" s="1" customFormat="1" ht="12" customHeight="1">
      <c r="A71" s="30" t="s">
        <v>332</v>
      </c>
      <c r="B71" s="43">
        <v>87</v>
      </c>
      <c r="C71" s="43">
        <v>86</v>
      </c>
      <c r="D71" s="43">
        <v>5</v>
      </c>
      <c r="E71" s="43">
        <v>25</v>
      </c>
      <c r="F71" s="43">
        <v>53</v>
      </c>
      <c r="G71" s="43" t="s">
        <v>732</v>
      </c>
      <c r="H71" s="43">
        <v>3</v>
      </c>
      <c r="I71" s="43" t="s">
        <v>732</v>
      </c>
      <c r="J71" s="43">
        <v>1</v>
      </c>
      <c r="K71" s="43" t="s">
        <v>732</v>
      </c>
    </row>
    <row r="72" spans="1:11" s="1" customFormat="1" ht="12" customHeight="1">
      <c r="A72" s="98" t="s">
        <v>340</v>
      </c>
      <c r="B72" s="43">
        <v>51</v>
      </c>
      <c r="C72" s="43">
        <v>50</v>
      </c>
      <c r="D72" s="43">
        <v>5</v>
      </c>
      <c r="E72" s="43">
        <v>19</v>
      </c>
      <c r="F72" s="43">
        <v>24</v>
      </c>
      <c r="G72" s="43" t="s">
        <v>732</v>
      </c>
      <c r="H72" s="43">
        <v>2</v>
      </c>
      <c r="I72" s="43" t="s">
        <v>732</v>
      </c>
      <c r="J72" s="43">
        <v>1</v>
      </c>
      <c r="K72" s="43" t="s">
        <v>732</v>
      </c>
    </row>
    <row r="73" spans="1:11" s="1" customFormat="1" ht="12" customHeight="1">
      <c r="A73" s="98" t="s">
        <v>338</v>
      </c>
      <c r="B73" s="43">
        <v>36</v>
      </c>
      <c r="C73" s="43">
        <v>36</v>
      </c>
      <c r="D73" s="43" t="s">
        <v>732</v>
      </c>
      <c r="E73" s="43">
        <v>6</v>
      </c>
      <c r="F73" s="43">
        <v>29</v>
      </c>
      <c r="G73" s="43" t="s">
        <v>732</v>
      </c>
      <c r="H73" s="43">
        <v>1</v>
      </c>
      <c r="I73" s="43" t="s">
        <v>732</v>
      </c>
      <c r="J73" s="43" t="s">
        <v>732</v>
      </c>
      <c r="K73" s="43" t="s">
        <v>732</v>
      </c>
    </row>
    <row r="74" spans="1:11" s="1" customFormat="1" ht="12" customHeight="1">
      <c r="A74" s="30" t="s">
        <v>364</v>
      </c>
      <c r="B74" s="43"/>
      <c r="C74" s="43"/>
      <c r="D74" s="43"/>
      <c r="E74" s="43"/>
      <c r="F74" s="43"/>
      <c r="G74" s="43"/>
      <c r="H74" s="43"/>
      <c r="I74" s="43"/>
      <c r="J74" s="43"/>
      <c r="K74" s="43"/>
    </row>
    <row r="75" spans="1:11" s="1" customFormat="1" ht="12" customHeight="1">
      <c r="A75" s="30" t="s">
        <v>365</v>
      </c>
      <c r="B75" s="43">
        <v>10</v>
      </c>
      <c r="C75" s="43">
        <v>10</v>
      </c>
      <c r="D75" s="43" t="s">
        <v>732</v>
      </c>
      <c r="E75" s="43">
        <v>3</v>
      </c>
      <c r="F75" s="43">
        <v>6</v>
      </c>
      <c r="G75" s="43" t="s">
        <v>732</v>
      </c>
      <c r="H75" s="43">
        <v>1</v>
      </c>
      <c r="I75" s="43" t="s">
        <v>732</v>
      </c>
      <c r="J75" s="43" t="s">
        <v>732</v>
      </c>
      <c r="K75" s="43" t="s">
        <v>732</v>
      </c>
    </row>
    <row r="76" spans="1:11" s="1" customFormat="1" ht="12" customHeight="1">
      <c r="A76" s="98" t="s">
        <v>340</v>
      </c>
      <c r="B76" s="43">
        <v>5</v>
      </c>
      <c r="C76" s="43">
        <v>5</v>
      </c>
      <c r="D76" s="43" t="s">
        <v>732</v>
      </c>
      <c r="E76" s="43">
        <v>3</v>
      </c>
      <c r="F76" s="43">
        <v>2</v>
      </c>
      <c r="G76" s="43" t="s">
        <v>732</v>
      </c>
      <c r="H76" s="43" t="s">
        <v>732</v>
      </c>
      <c r="I76" s="43" t="s">
        <v>732</v>
      </c>
      <c r="J76" s="43" t="s">
        <v>732</v>
      </c>
      <c r="K76" s="43" t="s">
        <v>732</v>
      </c>
    </row>
    <row r="77" spans="1:11" s="1" customFormat="1" ht="12" customHeight="1">
      <c r="A77" s="98" t="s">
        <v>338</v>
      </c>
      <c r="B77" s="1">
        <v>5</v>
      </c>
      <c r="C77" s="1">
        <v>5</v>
      </c>
      <c r="D77" s="43" t="s">
        <v>732</v>
      </c>
      <c r="E77" s="43" t="s">
        <v>732</v>
      </c>
      <c r="F77" s="1">
        <v>4</v>
      </c>
      <c r="G77" s="43" t="s">
        <v>732</v>
      </c>
      <c r="H77" s="43">
        <v>1</v>
      </c>
      <c r="I77" s="43" t="s">
        <v>732</v>
      </c>
      <c r="J77" s="43" t="s">
        <v>732</v>
      </c>
      <c r="K77" s="43" t="s">
        <v>732</v>
      </c>
    </row>
    <row r="78" spans="1:11" s="1" customFormat="1" ht="12" customHeight="1">
      <c r="A78" s="30" t="s">
        <v>80</v>
      </c>
      <c r="B78" s="43" t="s">
        <v>760</v>
      </c>
      <c r="C78" s="43" t="s">
        <v>760</v>
      </c>
      <c r="D78" s="43" t="s">
        <v>760</v>
      </c>
      <c r="E78" s="43" t="s">
        <v>760</v>
      </c>
      <c r="F78" s="43" t="s">
        <v>760</v>
      </c>
      <c r="G78" s="43" t="s">
        <v>760</v>
      </c>
      <c r="H78" s="43" t="s">
        <v>760</v>
      </c>
      <c r="I78" s="43" t="s">
        <v>760</v>
      </c>
      <c r="J78" s="43" t="s">
        <v>760</v>
      </c>
      <c r="K78" s="43" t="s">
        <v>760</v>
      </c>
    </row>
    <row r="79" spans="1:11" s="1" customFormat="1" ht="12" customHeight="1">
      <c r="A79" s="30" t="s">
        <v>371</v>
      </c>
      <c r="B79" s="43" t="s">
        <v>760</v>
      </c>
      <c r="C79" s="43" t="s">
        <v>760</v>
      </c>
      <c r="D79" s="43" t="s">
        <v>760</v>
      </c>
      <c r="E79" s="43" t="s">
        <v>760</v>
      </c>
      <c r="F79" s="43" t="s">
        <v>760</v>
      </c>
      <c r="G79" s="43" t="s">
        <v>760</v>
      </c>
      <c r="H79" s="43" t="s">
        <v>760</v>
      </c>
      <c r="I79" s="43" t="s">
        <v>760</v>
      </c>
      <c r="J79" s="43" t="s">
        <v>760</v>
      </c>
      <c r="K79" s="43" t="s">
        <v>760</v>
      </c>
    </row>
    <row r="80" spans="1:11" s="1" customFormat="1" ht="12" customHeight="1">
      <c r="A80" s="30" t="s">
        <v>81</v>
      </c>
      <c r="B80" s="43" t="s">
        <v>760</v>
      </c>
      <c r="C80" s="43" t="s">
        <v>760</v>
      </c>
      <c r="D80" s="43" t="s">
        <v>760</v>
      </c>
      <c r="E80" s="43" t="s">
        <v>760</v>
      </c>
      <c r="F80" s="43" t="s">
        <v>760</v>
      </c>
      <c r="G80" s="43" t="s">
        <v>760</v>
      </c>
      <c r="H80" s="43" t="s">
        <v>760</v>
      </c>
      <c r="I80" s="43" t="s">
        <v>760</v>
      </c>
      <c r="J80" s="43" t="s">
        <v>760</v>
      </c>
      <c r="K80" s="43" t="s">
        <v>760</v>
      </c>
    </row>
    <row r="81" spans="1:11" s="1" customFormat="1" ht="12" customHeight="1">
      <c r="A81" s="30" t="s">
        <v>366</v>
      </c>
      <c r="B81" s="43">
        <v>71</v>
      </c>
      <c r="C81" s="43">
        <v>70</v>
      </c>
      <c r="D81" s="43" t="s">
        <v>732</v>
      </c>
      <c r="E81" s="43">
        <v>2</v>
      </c>
      <c r="F81" s="43">
        <v>58</v>
      </c>
      <c r="G81" s="43">
        <v>1</v>
      </c>
      <c r="H81" s="43">
        <v>8</v>
      </c>
      <c r="I81" s="43" t="s">
        <v>732</v>
      </c>
      <c r="J81" s="43" t="s">
        <v>732</v>
      </c>
      <c r="K81" s="43" t="s">
        <v>732</v>
      </c>
    </row>
    <row r="82" spans="1:11" s="1" customFormat="1" ht="12" customHeight="1">
      <c r="A82" s="98" t="s">
        <v>340</v>
      </c>
      <c r="B82" s="43">
        <v>5</v>
      </c>
      <c r="C82" s="43">
        <v>5</v>
      </c>
      <c r="D82" s="43" t="s">
        <v>732</v>
      </c>
      <c r="E82" s="43" t="s">
        <v>732</v>
      </c>
      <c r="F82" s="43">
        <v>4</v>
      </c>
      <c r="G82" s="43" t="s">
        <v>732</v>
      </c>
      <c r="H82" s="43" t="s">
        <v>732</v>
      </c>
      <c r="I82" s="43" t="s">
        <v>732</v>
      </c>
      <c r="J82" s="43" t="s">
        <v>732</v>
      </c>
      <c r="K82" s="43" t="s">
        <v>732</v>
      </c>
    </row>
    <row r="83" spans="1:11" s="1" customFormat="1" ht="12" customHeight="1">
      <c r="A83" s="98" t="s">
        <v>338</v>
      </c>
      <c r="B83" s="43">
        <v>66</v>
      </c>
      <c r="C83" s="43">
        <v>65</v>
      </c>
      <c r="D83" s="43" t="s">
        <v>732</v>
      </c>
      <c r="E83" s="43">
        <v>2</v>
      </c>
      <c r="F83" s="43">
        <v>54</v>
      </c>
      <c r="G83" s="43">
        <v>1</v>
      </c>
      <c r="H83" s="43">
        <v>8</v>
      </c>
      <c r="I83" s="43" t="s">
        <v>732</v>
      </c>
      <c r="J83" s="43" t="s">
        <v>732</v>
      </c>
      <c r="K83" s="43" t="s">
        <v>732</v>
      </c>
    </row>
    <row r="84" spans="1:11" s="1" customFormat="1" ht="12" customHeight="1">
      <c r="A84" s="30" t="s">
        <v>372</v>
      </c>
      <c r="B84" s="43" t="s">
        <v>760</v>
      </c>
      <c r="C84" s="43" t="s">
        <v>760</v>
      </c>
      <c r="D84" s="43" t="s">
        <v>760</v>
      </c>
      <c r="E84" s="43" t="s">
        <v>760</v>
      </c>
      <c r="F84" s="43" t="s">
        <v>760</v>
      </c>
      <c r="G84" s="43" t="s">
        <v>760</v>
      </c>
      <c r="H84" s="43" t="s">
        <v>760</v>
      </c>
      <c r="I84" s="43" t="s">
        <v>760</v>
      </c>
      <c r="J84" s="43" t="s">
        <v>760</v>
      </c>
      <c r="K84" s="43" t="s">
        <v>760</v>
      </c>
    </row>
    <row r="85" spans="1:11" s="1" customFormat="1" ht="12" customHeight="1">
      <c r="A85" s="30" t="s">
        <v>233</v>
      </c>
      <c r="B85" s="43">
        <v>49</v>
      </c>
      <c r="C85" s="43">
        <v>45</v>
      </c>
      <c r="D85" s="43" t="s">
        <v>732</v>
      </c>
      <c r="E85" s="43">
        <v>3</v>
      </c>
      <c r="F85" s="43">
        <v>33</v>
      </c>
      <c r="G85" s="43" t="s">
        <v>732</v>
      </c>
      <c r="H85" s="43">
        <v>8</v>
      </c>
      <c r="I85" s="43" t="s">
        <v>732</v>
      </c>
      <c r="J85" s="43">
        <v>1</v>
      </c>
      <c r="K85" s="43" t="s">
        <v>732</v>
      </c>
    </row>
    <row r="86" spans="1:11" s="1" customFormat="1" ht="12" customHeight="1">
      <c r="A86" s="98" t="s">
        <v>337</v>
      </c>
      <c r="B86" s="43">
        <v>16</v>
      </c>
      <c r="C86" s="43">
        <v>14</v>
      </c>
      <c r="D86" s="43" t="s">
        <v>732</v>
      </c>
      <c r="E86" s="43">
        <v>2</v>
      </c>
      <c r="F86" s="43">
        <v>8</v>
      </c>
      <c r="G86" s="43" t="s">
        <v>732</v>
      </c>
      <c r="H86" s="43">
        <v>3</v>
      </c>
      <c r="I86" s="43" t="s">
        <v>732</v>
      </c>
      <c r="J86" s="43" t="s">
        <v>732</v>
      </c>
      <c r="K86" s="43" t="s">
        <v>732</v>
      </c>
    </row>
    <row r="87" spans="1:11" s="1" customFormat="1" ht="12" customHeight="1">
      <c r="A87" s="98" t="s">
        <v>338</v>
      </c>
      <c r="B87" s="43">
        <v>33</v>
      </c>
      <c r="C87" s="43">
        <v>31</v>
      </c>
      <c r="D87" s="43" t="s">
        <v>732</v>
      </c>
      <c r="E87" s="43">
        <v>1</v>
      </c>
      <c r="F87" s="43">
        <v>25</v>
      </c>
      <c r="G87" s="43" t="s">
        <v>732</v>
      </c>
      <c r="H87" s="43">
        <v>5</v>
      </c>
      <c r="I87" s="43" t="s">
        <v>732</v>
      </c>
      <c r="J87" s="43">
        <v>1</v>
      </c>
      <c r="K87" s="43" t="s">
        <v>732</v>
      </c>
    </row>
    <row r="88" spans="1:11" s="1" customFormat="1" ht="12" customHeight="1">
      <c r="A88" s="30" t="s">
        <v>373</v>
      </c>
      <c r="B88" s="43" t="s">
        <v>760</v>
      </c>
      <c r="C88" s="43" t="s">
        <v>760</v>
      </c>
      <c r="D88" s="43" t="s">
        <v>760</v>
      </c>
      <c r="E88" s="43" t="s">
        <v>760</v>
      </c>
      <c r="F88" s="43" t="s">
        <v>760</v>
      </c>
      <c r="G88" s="43" t="s">
        <v>760</v>
      </c>
      <c r="H88" s="43" t="s">
        <v>760</v>
      </c>
      <c r="I88" s="43" t="s">
        <v>760</v>
      </c>
      <c r="J88" s="43" t="s">
        <v>760</v>
      </c>
      <c r="K88" s="43" t="s">
        <v>760</v>
      </c>
    </row>
    <row r="89" spans="1:11" s="1" customFormat="1" ht="12" customHeight="1">
      <c r="A89" s="30" t="s">
        <v>367</v>
      </c>
      <c r="B89" s="43">
        <v>166</v>
      </c>
      <c r="C89" s="43">
        <v>133</v>
      </c>
      <c r="D89" s="43">
        <v>4</v>
      </c>
      <c r="E89" s="43">
        <v>17</v>
      </c>
      <c r="F89" s="43">
        <v>91</v>
      </c>
      <c r="G89" s="43">
        <v>3</v>
      </c>
      <c r="H89" s="43">
        <v>17</v>
      </c>
      <c r="I89" s="43" t="s">
        <v>732</v>
      </c>
      <c r="J89" s="43">
        <v>22</v>
      </c>
      <c r="K89" s="43" t="s">
        <v>732</v>
      </c>
    </row>
    <row r="90" spans="1:11" s="1" customFormat="1" ht="12" customHeight="1">
      <c r="A90" s="98" t="s">
        <v>340</v>
      </c>
      <c r="B90" s="43">
        <v>91</v>
      </c>
      <c r="C90" s="43">
        <v>66</v>
      </c>
      <c r="D90" s="43">
        <v>2</v>
      </c>
      <c r="E90" s="43">
        <v>10</v>
      </c>
      <c r="F90" s="43">
        <v>45</v>
      </c>
      <c r="G90" s="43">
        <v>3</v>
      </c>
      <c r="H90" s="43">
        <v>5</v>
      </c>
      <c r="I90" s="43" t="s">
        <v>732</v>
      </c>
      <c r="J90" s="43">
        <v>19</v>
      </c>
      <c r="K90" s="43" t="s">
        <v>732</v>
      </c>
    </row>
    <row r="91" spans="1:11" s="1" customFormat="1" ht="12" customHeight="1">
      <c r="A91" s="98" t="s">
        <v>344</v>
      </c>
      <c r="B91" s="43">
        <v>75</v>
      </c>
      <c r="C91" s="43">
        <v>67</v>
      </c>
      <c r="D91" s="43">
        <v>2</v>
      </c>
      <c r="E91" s="43">
        <v>7</v>
      </c>
      <c r="F91" s="43">
        <v>46</v>
      </c>
      <c r="G91" s="43" t="s">
        <v>732</v>
      </c>
      <c r="H91" s="43">
        <v>12</v>
      </c>
      <c r="I91" s="43" t="s">
        <v>732</v>
      </c>
      <c r="J91" s="43">
        <v>3</v>
      </c>
      <c r="K91" s="43" t="s">
        <v>732</v>
      </c>
    </row>
    <row r="92" spans="1:11" s="1" customFormat="1" ht="12" customHeight="1">
      <c r="A92" s="30" t="s">
        <v>368</v>
      </c>
      <c r="B92" s="43">
        <v>50</v>
      </c>
      <c r="C92" s="43">
        <v>39</v>
      </c>
      <c r="D92" s="43">
        <v>1</v>
      </c>
      <c r="E92" s="43">
        <v>1</v>
      </c>
      <c r="F92" s="43">
        <v>26</v>
      </c>
      <c r="G92" s="43" t="s">
        <v>732</v>
      </c>
      <c r="H92" s="43">
        <v>9</v>
      </c>
      <c r="I92" s="43">
        <v>2</v>
      </c>
      <c r="J92" s="43">
        <v>11</v>
      </c>
      <c r="K92" s="43">
        <v>2</v>
      </c>
    </row>
    <row r="93" spans="1:11" s="1" customFormat="1" ht="12" customHeight="1">
      <c r="A93" s="98" t="s">
        <v>340</v>
      </c>
      <c r="B93" s="43">
        <v>28</v>
      </c>
      <c r="C93" s="43">
        <v>17</v>
      </c>
      <c r="D93" s="43">
        <v>1</v>
      </c>
      <c r="E93" s="43" t="s">
        <v>732</v>
      </c>
      <c r="F93" s="43">
        <v>13</v>
      </c>
      <c r="G93" s="43" t="s">
        <v>732</v>
      </c>
      <c r="H93" s="43">
        <v>2</v>
      </c>
      <c r="I93" s="43">
        <v>1</v>
      </c>
      <c r="J93" s="43">
        <v>11</v>
      </c>
      <c r="K93" s="43">
        <v>2</v>
      </c>
    </row>
    <row r="94" spans="1:11" s="1" customFormat="1" ht="12" customHeight="1">
      <c r="A94" s="98" t="s">
        <v>338</v>
      </c>
      <c r="B94" s="43">
        <v>22</v>
      </c>
      <c r="C94" s="43">
        <v>22</v>
      </c>
      <c r="D94" s="43" t="s">
        <v>732</v>
      </c>
      <c r="E94" s="43">
        <v>1</v>
      </c>
      <c r="F94" s="43">
        <v>13</v>
      </c>
      <c r="G94" s="43" t="s">
        <v>732</v>
      </c>
      <c r="H94" s="43">
        <v>7</v>
      </c>
      <c r="I94" s="43">
        <v>1</v>
      </c>
      <c r="J94" s="43" t="s">
        <v>732</v>
      </c>
      <c r="K94" s="43" t="s">
        <v>732</v>
      </c>
    </row>
    <row r="95" spans="1:11" s="1" customFormat="1" ht="12" customHeight="1">
      <c r="A95" s="28" t="s">
        <v>369</v>
      </c>
      <c r="B95" s="43">
        <v>37</v>
      </c>
      <c r="C95" s="43">
        <v>32</v>
      </c>
      <c r="D95" s="43" t="s">
        <v>732</v>
      </c>
      <c r="E95" s="43">
        <v>1</v>
      </c>
      <c r="F95" s="43">
        <v>24</v>
      </c>
      <c r="G95" s="43">
        <v>2</v>
      </c>
      <c r="H95" s="43">
        <v>5</v>
      </c>
      <c r="I95" s="43" t="s">
        <v>732</v>
      </c>
      <c r="J95" s="43">
        <v>5</v>
      </c>
      <c r="K95" s="43">
        <v>2</v>
      </c>
    </row>
    <row r="96" spans="1:11" s="1" customFormat="1" ht="12" customHeight="1">
      <c r="A96" s="98" t="s">
        <v>340</v>
      </c>
      <c r="B96" s="43">
        <v>32</v>
      </c>
      <c r="C96" s="43">
        <v>27</v>
      </c>
      <c r="D96" s="43" t="s">
        <v>732</v>
      </c>
      <c r="E96" s="43">
        <v>1</v>
      </c>
      <c r="F96" s="43">
        <v>21</v>
      </c>
      <c r="G96" s="43">
        <v>2</v>
      </c>
      <c r="H96" s="43">
        <v>3</v>
      </c>
      <c r="I96" s="43" t="s">
        <v>732</v>
      </c>
      <c r="J96" s="43">
        <v>5</v>
      </c>
      <c r="K96" s="43">
        <v>2</v>
      </c>
    </row>
    <row r="97" spans="1:11" s="1" customFormat="1" ht="12" customHeight="1">
      <c r="A97" s="98" t="s">
        <v>338</v>
      </c>
      <c r="B97" s="43">
        <v>5</v>
      </c>
      <c r="C97" s="43">
        <v>5</v>
      </c>
      <c r="D97" s="43" t="s">
        <v>732</v>
      </c>
      <c r="E97" s="43" t="s">
        <v>732</v>
      </c>
      <c r="F97" s="43">
        <v>3</v>
      </c>
      <c r="G97" s="43" t="s">
        <v>732</v>
      </c>
      <c r="H97" s="43">
        <v>2</v>
      </c>
      <c r="I97" s="43" t="s">
        <v>732</v>
      </c>
      <c r="J97" s="43" t="s">
        <v>732</v>
      </c>
      <c r="K97" s="43" t="s">
        <v>732</v>
      </c>
    </row>
    <row r="98" spans="1:11" s="1" customFormat="1" ht="12" customHeight="1">
      <c r="A98" s="167" t="s">
        <v>929</v>
      </c>
      <c r="B98" s="43" t="s">
        <v>760</v>
      </c>
      <c r="C98" s="43" t="s">
        <v>760</v>
      </c>
      <c r="D98" s="43" t="s">
        <v>760</v>
      </c>
      <c r="E98" s="43" t="s">
        <v>760</v>
      </c>
      <c r="F98" s="43" t="s">
        <v>760</v>
      </c>
      <c r="G98" s="43" t="s">
        <v>760</v>
      </c>
      <c r="H98" s="43" t="s">
        <v>760</v>
      </c>
      <c r="I98" s="43" t="s">
        <v>760</v>
      </c>
      <c r="J98" s="43" t="s">
        <v>760</v>
      </c>
      <c r="K98" s="43" t="s">
        <v>760</v>
      </c>
    </row>
    <row r="99" spans="1:11" s="1" customFormat="1" ht="12" customHeight="1">
      <c r="A99" s="30" t="s">
        <v>82</v>
      </c>
      <c r="B99" s="43" t="s">
        <v>760</v>
      </c>
      <c r="C99" s="43" t="s">
        <v>760</v>
      </c>
      <c r="D99" s="43" t="s">
        <v>760</v>
      </c>
      <c r="E99" s="43" t="s">
        <v>760</v>
      </c>
      <c r="F99" s="43" t="s">
        <v>760</v>
      </c>
      <c r="G99" s="43" t="s">
        <v>760</v>
      </c>
      <c r="H99" s="43" t="s">
        <v>760</v>
      </c>
      <c r="I99" s="43" t="s">
        <v>760</v>
      </c>
      <c r="J99" s="43" t="s">
        <v>760</v>
      </c>
      <c r="K99" s="43" t="s">
        <v>760</v>
      </c>
    </row>
    <row r="100" spans="1:11" s="1" customFormat="1" ht="12" customHeight="1">
      <c r="A100" s="30" t="s">
        <v>374</v>
      </c>
      <c r="B100" s="43" t="s">
        <v>760</v>
      </c>
      <c r="C100" s="43" t="s">
        <v>760</v>
      </c>
      <c r="D100" s="43" t="s">
        <v>760</v>
      </c>
      <c r="E100" s="43" t="s">
        <v>760</v>
      </c>
      <c r="F100" s="43" t="s">
        <v>760</v>
      </c>
      <c r="G100" s="43" t="s">
        <v>760</v>
      </c>
      <c r="H100" s="43" t="s">
        <v>760</v>
      </c>
      <c r="I100" s="43" t="s">
        <v>760</v>
      </c>
      <c r="J100" s="43" t="s">
        <v>760</v>
      </c>
      <c r="K100" s="43" t="s">
        <v>760</v>
      </c>
    </row>
    <row r="101" spans="1:11" s="1" customFormat="1" ht="12" customHeight="1">
      <c r="A101" s="30" t="s">
        <v>370</v>
      </c>
      <c r="B101" s="43">
        <v>27</v>
      </c>
      <c r="C101" s="43">
        <v>24</v>
      </c>
      <c r="D101" s="43" t="s">
        <v>732</v>
      </c>
      <c r="E101" s="43">
        <v>1</v>
      </c>
      <c r="F101" s="43">
        <v>18</v>
      </c>
      <c r="G101" s="43">
        <v>2</v>
      </c>
      <c r="H101" s="43">
        <v>3</v>
      </c>
      <c r="I101" s="43" t="s">
        <v>732</v>
      </c>
      <c r="J101" s="43">
        <v>3</v>
      </c>
      <c r="K101" s="43">
        <v>2</v>
      </c>
    </row>
    <row r="102" spans="1:11" s="1" customFormat="1" ht="12" customHeight="1">
      <c r="A102" s="98" t="s">
        <v>340</v>
      </c>
      <c r="B102" s="43">
        <v>26</v>
      </c>
      <c r="C102" s="43">
        <v>23</v>
      </c>
      <c r="D102" s="43" t="s">
        <v>732</v>
      </c>
      <c r="E102" s="43">
        <v>1</v>
      </c>
      <c r="F102" s="43">
        <v>18</v>
      </c>
      <c r="G102" s="43">
        <v>2</v>
      </c>
      <c r="H102" s="43">
        <v>2</v>
      </c>
      <c r="I102" s="43" t="s">
        <v>732</v>
      </c>
      <c r="J102" s="43">
        <v>3</v>
      </c>
      <c r="K102" s="43">
        <v>2</v>
      </c>
    </row>
    <row r="103" spans="1:11" s="1" customFormat="1" ht="12" customHeight="1">
      <c r="A103" s="98" t="s">
        <v>338</v>
      </c>
      <c r="B103" s="43">
        <v>1</v>
      </c>
      <c r="C103" s="43">
        <v>1</v>
      </c>
      <c r="D103" s="43" t="s">
        <v>732</v>
      </c>
      <c r="E103" s="43" t="s">
        <v>732</v>
      </c>
      <c r="F103" s="43" t="s">
        <v>732</v>
      </c>
      <c r="G103" s="43" t="s">
        <v>732</v>
      </c>
      <c r="H103" s="43">
        <v>1</v>
      </c>
      <c r="I103" s="43" t="s">
        <v>732</v>
      </c>
      <c r="J103" s="43" t="s">
        <v>732</v>
      </c>
      <c r="K103" s="43" t="s">
        <v>732</v>
      </c>
    </row>
    <row r="104" spans="1:11" s="1" customFormat="1" ht="12" customHeight="1">
      <c r="A104" s="167" t="s">
        <v>930</v>
      </c>
      <c r="B104" s="43" t="s">
        <v>760</v>
      </c>
      <c r="C104" s="43" t="s">
        <v>760</v>
      </c>
      <c r="D104" s="43" t="s">
        <v>760</v>
      </c>
      <c r="E104" s="43" t="s">
        <v>760</v>
      </c>
      <c r="F104" s="43" t="s">
        <v>760</v>
      </c>
      <c r="G104" s="43" t="s">
        <v>760</v>
      </c>
      <c r="H104" s="43" t="s">
        <v>760</v>
      </c>
      <c r="I104" s="43" t="s">
        <v>760</v>
      </c>
      <c r="J104" s="43" t="s">
        <v>760</v>
      </c>
      <c r="K104" s="43" t="s">
        <v>760</v>
      </c>
    </row>
    <row r="105" spans="1:11" s="1" customFormat="1" ht="12" customHeight="1">
      <c r="A105" s="30" t="s">
        <v>83</v>
      </c>
      <c r="B105" s="43" t="s">
        <v>760</v>
      </c>
      <c r="C105" s="43" t="s">
        <v>760</v>
      </c>
      <c r="D105" s="43" t="s">
        <v>760</v>
      </c>
      <c r="E105" s="43" t="s">
        <v>760</v>
      </c>
      <c r="F105" s="43" t="s">
        <v>760</v>
      </c>
      <c r="G105" s="43" t="s">
        <v>760</v>
      </c>
      <c r="H105" s="43" t="s">
        <v>760</v>
      </c>
      <c r="I105" s="43" t="s">
        <v>760</v>
      </c>
      <c r="J105" s="43" t="s">
        <v>760</v>
      </c>
      <c r="K105" s="43" t="s">
        <v>760</v>
      </c>
    </row>
    <row r="106" spans="1:11" s="1" customFormat="1" ht="12" customHeight="1">
      <c r="A106" s="30" t="s">
        <v>375</v>
      </c>
      <c r="B106" s="43" t="s">
        <v>760</v>
      </c>
      <c r="C106" s="43" t="s">
        <v>760</v>
      </c>
      <c r="D106" s="43" t="s">
        <v>760</v>
      </c>
      <c r="E106" s="43" t="s">
        <v>760</v>
      </c>
      <c r="F106" s="43" t="s">
        <v>760</v>
      </c>
      <c r="G106" s="43" t="s">
        <v>760</v>
      </c>
      <c r="H106" s="43" t="s">
        <v>760</v>
      </c>
      <c r="I106" s="43" t="s">
        <v>760</v>
      </c>
      <c r="J106" s="43" t="s">
        <v>760</v>
      </c>
      <c r="K106" s="43" t="s">
        <v>760</v>
      </c>
    </row>
    <row r="107" spans="1:11" s="1" customFormat="1" ht="12" customHeight="1">
      <c r="A107" s="30" t="s">
        <v>84</v>
      </c>
      <c r="B107" s="43" t="s">
        <v>760</v>
      </c>
      <c r="C107" s="43" t="s">
        <v>760</v>
      </c>
      <c r="D107" s="43" t="s">
        <v>760</v>
      </c>
      <c r="E107" s="43" t="s">
        <v>760</v>
      </c>
      <c r="F107" s="43" t="s">
        <v>760</v>
      </c>
      <c r="G107" s="43" t="s">
        <v>760</v>
      </c>
      <c r="H107" s="43" t="s">
        <v>760</v>
      </c>
      <c r="I107" s="43" t="s">
        <v>760</v>
      </c>
      <c r="J107" s="43" t="s">
        <v>760</v>
      </c>
      <c r="K107" s="43" t="s">
        <v>760</v>
      </c>
    </row>
    <row r="108" spans="1:11" s="1" customFormat="1" ht="12" customHeight="1">
      <c r="A108" s="30" t="s">
        <v>376</v>
      </c>
      <c r="B108" s="43" t="s">
        <v>760</v>
      </c>
      <c r="C108" s="43" t="s">
        <v>760</v>
      </c>
      <c r="D108" s="43" t="s">
        <v>760</v>
      </c>
      <c r="E108" s="43" t="s">
        <v>760</v>
      </c>
      <c r="F108" s="43" t="s">
        <v>760</v>
      </c>
      <c r="G108" s="43" t="s">
        <v>760</v>
      </c>
      <c r="H108" s="43" t="s">
        <v>760</v>
      </c>
      <c r="I108" s="43" t="s">
        <v>760</v>
      </c>
      <c r="J108" s="43" t="s">
        <v>760</v>
      </c>
      <c r="K108" s="43" t="s">
        <v>760</v>
      </c>
    </row>
    <row r="109" spans="1:11" s="1" customFormat="1" ht="12" customHeight="1">
      <c r="A109" s="30" t="s">
        <v>377</v>
      </c>
      <c r="B109" s="43">
        <v>10</v>
      </c>
      <c r="C109" s="43">
        <v>8</v>
      </c>
      <c r="D109" s="43" t="s">
        <v>732</v>
      </c>
      <c r="E109" s="43" t="s">
        <v>732</v>
      </c>
      <c r="F109" s="43">
        <v>6</v>
      </c>
      <c r="G109" s="43" t="s">
        <v>732</v>
      </c>
      <c r="H109" s="43">
        <v>2</v>
      </c>
      <c r="I109" s="43" t="s">
        <v>732</v>
      </c>
      <c r="J109" s="43">
        <v>2</v>
      </c>
      <c r="K109" s="43" t="s">
        <v>732</v>
      </c>
    </row>
    <row r="110" spans="1:11" s="1" customFormat="1" ht="12" customHeight="1">
      <c r="A110" s="98" t="s">
        <v>340</v>
      </c>
      <c r="B110" s="43">
        <v>6</v>
      </c>
      <c r="C110" s="43">
        <v>4</v>
      </c>
      <c r="D110" s="43" t="s">
        <v>732</v>
      </c>
      <c r="E110" s="43" t="s">
        <v>732</v>
      </c>
      <c r="F110" s="43">
        <v>3</v>
      </c>
      <c r="G110" s="43" t="s">
        <v>732</v>
      </c>
      <c r="H110" s="43">
        <v>1</v>
      </c>
      <c r="I110" s="43" t="s">
        <v>732</v>
      </c>
      <c r="J110" s="43">
        <v>2</v>
      </c>
      <c r="K110" s="43" t="s">
        <v>732</v>
      </c>
    </row>
    <row r="111" spans="1:11" s="1" customFormat="1" ht="12" customHeight="1">
      <c r="A111" s="98" t="s">
        <v>338</v>
      </c>
      <c r="B111" s="43">
        <v>4</v>
      </c>
      <c r="C111" s="43">
        <v>4</v>
      </c>
      <c r="D111" s="43" t="s">
        <v>732</v>
      </c>
      <c r="E111" s="43" t="s">
        <v>732</v>
      </c>
      <c r="F111" s="43">
        <v>3</v>
      </c>
      <c r="G111" s="43" t="s">
        <v>732</v>
      </c>
      <c r="H111" s="43">
        <v>1</v>
      </c>
      <c r="I111" s="43" t="s">
        <v>732</v>
      </c>
      <c r="J111" s="43" t="s">
        <v>732</v>
      </c>
      <c r="K111" s="43" t="s">
        <v>732</v>
      </c>
    </row>
    <row r="112" spans="1:11" s="1" customFormat="1" ht="12" customHeight="1">
      <c r="A112" s="28" t="s">
        <v>378</v>
      </c>
      <c r="B112" s="43" t="s">
        <v>760</v>
      </c>
      <c r="C112" s="43" t="s">
        <v>760</v>
      </c>
      <c r="D112" s="43" t="s">
        <v>760</v>
      </c>
      <c r="E112" s="43" t="s">
        <v>760</v>
      </c>
      <c r="F112" s="43" t="s">
        <v>760</v>
      </c>
      <c r="G112" s="43" t="s">
        <v>760</v>
      </c>
      <c r="H112" s="43" t="s">
        <v>760</v>
      </c>
      <c r="I112" s="43" t="s">
        <v>760</v>
      </c>
      <c r="J112" s="43" t="s">
        <v>760</v>
      </c>
      <c r="K112" s="43" t="s">
        <v>760</v>
      </c>
    </row>
    <row r="113" spans="1:11" s="1" customFormat="1" ht="12" customHeight="1">
      <c r="A113" s="28" t="s">
        <v>379</v>
      </c>
      <c r="B113" s="43" t="s">
        <v>760</v>
      </c>
      <c r="C113" s="43" t="s">
        <v>760</v>
      </c>
      <c r="D113" s="43" t="s">
        <v>760</v>
      </c>
      <c r="E113" s="43" t="s">
        <v>760</v>
      </c>
      <c r="F113" s="43" t="s">
        <v>760</v>
      </c>
      <c r="G113" s="43" t="s">
        <v>760</v>
      </c>
      <c r="H113" s="43" t="s">
        <v>760</v>
      </c>
      <c r="I113" s="43" t="s">
        <v>760</v>
      </c>
      <c r="J113" s="43" t="s">
        <v>760</v>
      </c>
      <c r="K113" s="43" t="s">
        <v>760</v>
      </c>
    </row>
    <row r="114" spans="1:11" s="1" customFormat="1" ht="12" customHeight="1">
      <c r="A114" s="28" t="s">
        <v>85</v>
      </c>
      <c r="B114" s="43" t="s">
        <v>760</v>
      </c>
      <c r="C114" s="43" t="s">
        <v>760</v>
      </c>
      <c r="D114" s="43" t="s">
        <v>760</v>
      </c>
      <c r="E114" s="43" t="s">
        <v>760</v>
      </c>
      <c r="F114" s="43" t="s">
        <v>760</v>
      </c>
      <c r="G114" s="43" t="s">
        <v>760</v>
      </c>
      <c r="H114" s="43" t="s">
        <v>760</v>
      </c>
      <c r="I114" s="43" t="s">
        <v>760</v>
      </c>
      <c r="J114" s="43" t="s">
        <v>760</v>
      </c>
      <c r="K114" s="43" t="s">
        <v>760</v>
      </c>
    </row>
    <row r="115" spans="1:11" s="1" customFormat="1" ht="12" customHeight="1">
      <c r="A115" s="28" t="s">
        <v>380</v>
      </c>
      <c r="B115" s="43">
        <v>110</v>
      </c>
      <c r="C115" s="43">
        <v>100</v>
      </c>
      <c r="D115" s="43" t="s">
        <v>732</v>
      </c>
      <c r="E115" s="43">
        <v>4</v>
      </c>
      <c r="F115" s="43">
        <v>74</v>
      </c>
      <c r="G115" s="43" t="s">
        <v>732</v>
      </c>
      <c r="H115" s="43">
        <v>22</v>
      </c>
      <c r="I115" s="43" t="s">
        <v>732</v>
      </c>
      <c r="J115" s="43">
        <v>7</v>
      </c>
      <c r="K115" s="43">
        <v>4</v>
      </c>
    </row>
    <row r="116" spans="1:11" s="1" customFormat="1" ht="12" customHeight="1">
      <c r="A116" s="98" t="s">
        <v>340</v>
      </c>
      <c r="B116" s="43">
        <v>39</v>
      </c>
      <c r="C116" s="43">
        <v>31</v>
      </c>
      <c r="D116" s="43" t="s">
        <v>732</v>
      </c>
      <c r="E116" s="43">
        <v>1</v>
      </c>
      <c r="F116" s="43">
        <v>29</v>
      </c>
      <c r="G116" s="43" t="s">
        <v>732</v>
      </c>
      <c r="H116" s="43">
        <v>1</v>
      </c>
      <c r="I116" s="43" t="s">
        <v>732</v>
      </c>
      <c r="J116" s="43">
        <v>7</v>
      </c>
      <c r="K116" s="43">
        <v>4</v>
      </c>
    </row>
    <row r="117" spans="1:11" s="1" customFormat="1" ht="12" customHeight="1">
      <c r="A117" s="98" t="s">
        <v>338</v>
      </c>
      <c r="B117" s="43">
        <v>71</v>
      </c>
      <c r="C117" s="43">
        <v>69</v>
      </c>
      <c r="D117" s="43" t="s">
        <v>732</v>
      </c>
      <c r="E117" s="43">
        <v>3</v>
      </c>
      <c r="F117" s="43">
        <v>45</v>
      </c>
      <c r="G117" s="43" t="s">
        <v>732</v>
      </c>
      <c r="H117" s="43">
        <v>21</v>
      </c>
      <c r="I117" s="43" t="s">
        <v>732</v>
      </c>
      <c r="J117" s="43" t="s">
        <v>732</v>
      </c>
      <c r="K117" s="43" t="s">
        <v>732</v>
      </c>
    </row>
    <row r="118" spans="1:11" s="1" customFormat="1" ht="12" customHeight="1">
      <c r="A118" s="28" t="s">
        <v>381</v>
      </c>
      <c r="B118" s="43">
        <v>1716</v>
      </c>
      <c r="C118" s="43">
        <v>1531</v>
      </c>
      <c r="D118" s="43">
        <v>5</v>
      </c>
      <c r="E118" s="43">
        <v>16</v>
      </c>
      <c r="F118" s="43">
        <v>1399</v>
      </c>
      <c r="G118" s="43">
        <v>6</v>
      </c>
      <c r="H118" s="43">
        <v>91</v>
      </c>
      <c r="I118" s="43">
        <v>5</v>
      </c>
      <c r="J118" s="43">
        <v>174</v>
      </c>
      <c r="K118" s="43">
        <v>34</v>
      </c>
    </row>
    <row r="119" spans="1:11" s="1" customFormat="1" ht="12" customHeight="1">
      <c r="A119" s="98" t="s">
        <v>340</v>
      </c>
      <c r="B119" s="43">
        <v>1377</v>
      </c>
      <c r="C119" s="43">
        <v>1204</v>
      </c>
      <c r="D119" s="43">
        <v>4</v>
      </c>
      <c r="E119" s="43">
        <v>12</v>
      </c>
      <c r="F119" s="43">
        <v>1115</v>
      </c>
      <c r="G119" s="43">
        <v>5</v>
      </c>
      <c r="H119" s="43">
        <v>63</v>
      </c>
      <c r="I119" s="43">
        <v>1</v>
      </c>
      <c r="J119" s="43">
        <v>163</v>
      </c>
      <c r="K119" s="43">
        <v>33</v>
      </c>
    </row>
    <row r="120" spans="1:11" s="1" customFormat="1" ht="12" customHeight="1">
      <c r="A120" s="98" t="s">
        <v>338</v>
      </c>
      <c r="B120" s="43">
        <v>339</v>
      </c>
      <c r="C120" s="43">
        <v>327</v>
      </c>
      <c r="D120" s="43">
        <v>1</v>
      </c>
      <c r="E120" s="43">
        <v>4</v>
      </c>
      <c r="F120" s="43">
        <v>284</v>
      </c>
      <c r="G120" s="43">
        <v>1</v>
      </c>
      <c r="H120" s="43">
        <v>28</v>
      </c>
      <c r="I120" s="43">
        <v>4</v>
      </c>
      <c r="J120" s="43">
        <v>11</v>
      </c>
      <c r="K120" s="43">
        <v>1</v>
      </c>
    </row>
    <row r="121" spans="1:11" s="1" customFormat="1" ht="12" customHeight="1">
      <c r="A121" s="30" t="s">
        <v>411</v>
      </c>
      <c r="B121" s="43" t="s">
        <v>760</v>
      </c>
      <c r="C121" s="43" t="s">
        <v>760</v>
      </c>
      <c r="D121" s="43" t="s">
        <v>760</v>
      </c>
      <c r="E121" s="43" t="s">
        <v>760</v>
      </c>
      <c r="F121" s="43" t="s">
        <v>760</v>
      </c>
      <c r="G121" s="43" t="s">
        <v>760</v>
      </c>
      <c r="H121" s="43" t="s">
        <v>760</v>
      </c>
      <c r="I121" s="43" t="s">
        <v>760</v>
      </c>
      <c r="J121" s="43" t="s">
        <v>760</v>
      </c>
      <c r="K121" s="43" t="s">
        <v>760</v>
      </c>
    </row>
    <row r="122" spans="1:11" s="1" customFormat="1" ht="12" customHeight="1">
      <c r="A122" s="30" t="s">
        <v>382</v>
      </c>
      <c r="B122" s="43">
        <v>146</v>
      </c>
      <c r="C122" s="43">
        <v>95</v>
      </c>
      <c r="D122" s="43">
        <v>2</v>
      </c>
      <c r="E122" s="43">
        <v>2</v>
      </c>
      <c r="F122" s="43">
        <v>87</v>
      </c>
      <c r="G122" s="43">
        <v>1</v>
      </c>
      <c r="H122" s="43">
        <v>3</v>
      </c>
      <c r="I122" s="43" t="s">
        <v>732</v>
      </c>
      <c r="J122" s="43">
        <v>50</v>
      </c>
      <c r="K122" s="43">
        <v>10</v>
      </c>
    </row>
    <row r="123" spans="1:11" s="1" customFormat="1" ht="12" customHeight="1">
      <c r="A123" s="98" t="s">
        <v>340</v>
      </c>
      <c r="B123" s="43">
        <v>145</v>
      </c>
      <c r="C123" s="43">
        <v>94</v>
      </c>
      <c r="D123" s="43">
        <v>2</v>
      </c>
      <c r="E123" s="43">
        <v>2</v>
      </c>
      <c r="F123" s="43">
        <v>86</v>
      </c>
      <c r="G123" s="43">
        <v>1</v>
      </c>
      <c r="H123" s="43">
        <v>3</v>
      </c>
      <c r="I123" s="43" t="s">
        <v>732</v>
      </c>
      <c r="J123" s="43">
        <v>50</v>
      </c>
      <c r="K123" s="43">
        <v>10</v>
      </c>
    </row>
    <row r="124" spans="1:11" s="1" customFormat="1" ht="12" customHeight="1">
      <c r="A124" s="98" t="s">
        <v>338</v>
      </c>
      <c r="B124" s="43">
        <v>1</v>
      </c>
      <c r="C124" s="43">
        <v>1</v>
      </c>
      <c r="D124" s="43" t="s">
        <v>732</v>
      </c>
      <c r="E124" s="43" t="s">
        <v>732</v>
      </c>
      <c r="F124" s="43">
        <v>1</v>
      </c>
      <c r="G124" s="43" t="s">
        <v>732</v>
      </c>
      <c r="H124" s="43" t="s">
        <v>732</v>
      </c>
      <c r="I124" s="43" t="s">
        <v>732</v>
      </c>
      <c r="J124" s="43" t="s">
        <v>732</v>
      </c>
      <c r="K124" s="43" t="s">
        <v>732</v>
      </c>
    </row>
    <row r="125" spans="1:11" s="1" customFormat="1" ht="12" customHeight="1">
      <c r="A125" s="30" t="s">
        <v>412</v>
      </c>
      <c r="B125" s="43" t="s">
        <v>760</v>
      </c>
      <c r="C125" s="43" t="s">
        <v>760</v>
      </c>
      <c r="D125" s="43" t="s">
        <v>760</v>
      </c>
      <c r="E125" s="43" t="s">
        <v>760</v>
      </c>
      <c r="F125" s="43" t="s">
        <v>760</v>
      </c>
      <c r="G125" s="43" t="s">
        <v>760</v>
      </c>
      <c r="H125" s="43" t="s">
        <v>760</v>
      </c>
      <c r="I125" s="43" t="s">
        <v>760</v>
      </c>
      <c r="J125" s="43" t="s">
        <v>760</v>
      </c>
      <c r="K125" s="43" t="s">
        <v>760</v>
      </c>
    </row>
    <row r="126" spans="1:11" s="1" customFormat="1" ht="12" customHeight="1">
      <c r="A126" s="30" t="s">
        <v>383</v>
      </c>
      <c r="B126" s="43">
        <v>1256</v>
      </c>
      <c r="C126" s="43">
        <v>1166</v>
      </c>
      <c r="D126" s="43">
        <v>1</v>
      </c>
      <c r="E126" s="43">
        <v>10</v>
      </c>
      <c r="F126" s="43">
        <v>1075</v>
      </c>
      <c r="G126" s="43">
        <v>5</v>
      </c>
      <c r="H126" s="43">
        <v>70</v>
      </c>
      <c r="I126" s="43">
        <v>1</v>
      </c>
      <c r="J126" s="43">
        <v>81</v>
      </c>
      <c r="K126" s="43">
        <v>14</v>
      </c>
    </row>
    <row r="127" spans="1:11" s="1" customFormat="1" ht="12" customHeight="1">
      <c r="A127" s="98" t="s">
        <v>340</v>
      </c>
      <c r="B127" s="43">
        <v>1035</v>
      </c>
      <c r="C127" s="43">
        <v>951</v>
      </c>
      <c r="D127" s="43">
        <v>1</v>
      </c>
      <c r="E127" s="43">
        <v>7</v>
      </c>
      <c r="F127" s="43">
        <v>883</v>
      </c>
      <c r="G127" s="43">
        <v>4</v>
      </c>
      <c r="H127" s="43">
        <v>53</v>
      </c>
      <c r="I127" s="43" t="s">
        <v>732</v>
      </c>
      <c r="J127" s="43">
        <v>76</v>
      </c>
      <c r="K127" s="43">
        <v>13</v>
      </c>
    </row>
    <row r="128" spans="1:11" s="1" customFormat="1" ht="12" customHeight="1">
      <c r="A128" s="98" t="s">
        <v>338</v>
      </c>
      <c r="B128" s="43">
        <v>221</v>
      </c>
      <c r="C128" s="43">
        <v>215</v>
      </c>
      <c r="D128" s="43" t="s">
        <v>732</v>
      </c>
      <c r="E128" s="43">
        <v>3</v>
      </c>
      <c r="F128" s="43">
        <v>192</v>
      </c>
      <c r="G128" s="43">
        <v>1</v>
      </c>
      <c r="H128" s="43">
        <v>17</v>
      </c>
      <c r="I128" s="43">
        <v>1</v>
      </c>
      <c r="J128" s="43">
        <v>5</v>
      </c>
      <c r="K128" s="43">
        <v>1</v>
      </c>
    </row>
    <row r="129" spans="1:11" s="1" customFormat="1" ht="12" customHeight="1">
      <c r="A129" s="30" t="s">
        <v>86</v>
      </c>
      <c r="B129" s="43" t="s">
        <v>760</v>
      </c>
      <c r="C129" s="43" t="s">
        <v>760</v>
      </c>
      <c r="D129" s="43" t="s">
        <v>760</v>
      </c>
      <c r="E129" s="43" t="s">
        <v>760</v>
      </c>
      <c r="F129" s="43" t="s">
        <v>760</v>
      </c>
      <c r="G129" s="43" t="s">
        <v>760</v>
      </c>
      <c r="H129" s="43" t="s">
        <v>760</v>
      </c>
      <c r="I129" s="43" t="s">
        <v>760</v>
      </c>
      <c r="J129" s="43" t="s">
        <v>760</v>
      </c>
      <c r="K129" s="43" t="s">
        <v>760</v>
      </c>
    </row>
    <row r="130" spans="1:11" s="1" customFormat="1" ht="12" customHeight="1">
      <c r="A130" s="30" t="s">
        <v>413</v>
      </c>
      <c r="B130" s="43" t="s">
        <v>760</v>
      </c>
      <c r="C130" s="43" t="s">
        <v>760</v>
      </c>
      <c r="D130" s="43" t="s">
        <v>760</v>
      </c>
      <c r="E130" s="43" t="s">
        <v>760</v>
      </c>
      <c r="F130" s="43" t="s">
        <v>760</v>
      </c>
      <c r="G130" s="43" t="s">
        <v>760</v>
      </c>
      <c r="H130" s="43" t="s">
        <v>760</v>
      </c>
      <c r="I130" s="43" t="s">
        <v>760</v>
      </c>
      <c r="J130" s="43" t="s">
        <v>760</v>
      </c>
      <c r="K130" s="43" t="s">
        <v>760</v>
      </c>
    </row>
    <row r="131" spans="1:11" s="1" customFormat="1" ht="12" customHeight="1">
      <c r="A131" s="30" t="s">
        <v>384</v>
      </c>
      <c r="B131" s="43">
        <v>28</v>
      </c>
      <c r="C131" s="43">
        <v>26</v>
      </c>
      <c r="D131" s="43" t="s">
        <v>732</v>
      </c>
      <c r="E131" s="43" t="s">
        <v>732</v>
      </c>
      <c r="F131" s="43">
        <v>24</v>
      </c>
      <c r="G131" s="43" t="s">
        <v>732</v>
      </c>
      <c r="H131" s="43">
        <v>2</v>
      </c>
      <c r="I131" s="43" t="s">
        <v>732</v>
      </c>
      <c r="J131" s="43">
        <v>2</v>
      </c>
      <c r="K131" s="43" t="s">
        <v>732</v>
      </c>
    </row>
    <row r="132" spans="1:11" s="1" customFormat="1" ht="12" customHeight="1">
      <c r="A132" s="98" t="s">
        <v>340</v>
      </c>
      <c r="B132" s="43">
        <v>1</v>
      </c>
      <c r="C132" s="43" t="s">
        <v>732</v>
      </c>
      <c r="D132" s="43" t="s">
        <v>732</v>
      </c>
      <c r="E132" s="43" t="s">
        <v>732</v>
      </c>
      <c r="F132" s="43" t="s">
        <v>732</v>
      </c>
      <c r="G132" s="43" t="s">
        <v>732</v>
      </c>
      <c r="H132" s="43" t="s">
        <v>732</v>
      </c>
      <c r="I132" s="43" t="s">
        <v>732</v>
      </c>
      <c r="J132" s="43">
        <v>1</v>
      </c>
      <c r="K132" s="43" t="s">
        <v>732</v>
      </c>
    </row>
    <row r="133" spans="1:11" s="1" customFormat="1" ht="12" customHeight="1">
      <c r="A133" s="98" t="s">
        <v>338</v>
      </c>
      <c r="B133" s="43">
        <v>27</v>
      </c>
      <c r="C133" s="43">
        <v>26</v>
      </c>
      <c r="D133" s="43" t="s">
        <v>732</v>
      </c>
      <c r="E133" s="43" t="s">
        <v>732</v>
      </c>
      <c r="F133" s="43">
        <v>24</v>
      </c>
      <c r="G133" s="43" t="s">
        <v>732</v>
      </c>
      <c r="H133" s="43">
        <v>2</v>
      </c>
      <c r="I133" s="43" t="s">
        <v>732</v>
      </c>
      <c r="J133" s="43">
        <v>1</v>
      </c>
      <c r="K133" s="43" t="s">
        <v>732</v>
      </c>
    </row>
    <row r="134" spans="1:11" s="1" customFormat="1" ht="12" customHeight="1">
      <c r="A134" s="30" t="s">
        <v>414</v>
      </c>
      <c r="B134" s="43" t="s">
        <v>760</v>
      </c>
      <c r="C134" s="43" t="s">
        <v>760</v>
      </c>
      <c r="D134" s="43" t="s">
        <v>760</v>
      </c>
      <c r="E134" s="43" t="s">
        <v>760</v>
      </c>
      <c r="F134" s="43" t="s">
        <v>760</v>
      </c>
      <c r="G134" s="43" t="s">
        <v>760</v>
      </c>
      <c r="H134" s="43" t="s">
        <v>760</v>
      </c>
      <c r="I134" s="43" t="s">
        <v>760</v>
      </c>
      <c r="J134" s="43" t="s">
        <v>760</v>
      </c>
      <c r="K134" s="43" t="s">
        <v>760</v>
      </c>
    </row>
    <row r="135" spans="1:11" s="1" customFormat="1" ht="12" customHeight="1">
      <c r="A135" s="167" t="s">
        <v>931</v>
      </c>
      <c r="B135" s="43" t="s">
        <v>760</v>
      </c>
      <c r="C135" s="43" t="s">
        <v>760</v>
      </c>
      <c r="D135" s="43" t="s">
        <v>760</v>
      </c>
      <c r="E135" s="43" t="s">
        <v>760</v>
      </c>
      <c r="F135" s="43" t="s">
        <v>760</v>
      </c>
      <c r="G135" s="43" t="s">
        <v>760</v>
      </c>
      <c r="H135" s="43" t="s">
        <v>760</v>
      </c>
      <c r="I135" s="43" t="s">
        <v>760</v>
      </c>
      <c r="J135" s="43" t="s">
        <v>760</v>
      </c>
      <c r="K135" s="43" t="s">
        <v>760</v>
      </c>
    </row>
    <row r="136" spans="1:11" s="1" customFormat="1" ht="12" customHeight="1">
      <c r="A136" s="30" t="s">
        <v>385</v>
      </c>
      <c r="B136" s="43">
        <v>23</v>
      </c>
      <c r="C136" s="43">
        <v>17</v>
      </c>
      <c r="D136" s="43" t="s">
        <v>732</v>
      </c>
      <c r="E136" s="43" t="s">
        <v>732</v>
      </c>
      <c r="F136" s="43">
        <v>13</v>
      </c>
      <c r="G136" s="43" t="s">
        <v>732</v>
      </c>
      <c r="H136" s="43">
        <v>1</v>
      </c>
      <c r="I136" s="43">
        <v>3</v>
      </c>
      <c r="J136" s="43">
        <v>6</v>
      </c>
      <c r="K136" s="43">
        <v>2</v>
      </c>
    </row>
    <row r="137" spans="1:11" s="1" customFormat="1" ht="12" customHeight="1">
      <c r="A137" s="98" t="s">
        <v>340</v>
      </c>
      <c r="B137" s="43">
        <v>9</v>
      </c>
      <c r="C137" s="43">
        <v>4</v>
      </c>
      <c r="D137" s="43" t="s">
        <v>732</v>
      </c>
      <c r="E137" s="43" t="s">
        <v>732</v>
      </c>
      <c r="F137" s="43">
        <v>4</v>
      </c>
      <c r="G137" s="43" t="s">
        <v>732</v>
      </c>
      <c r="H137" s="43" t="s">
        <v>732</v>
      </c>
      <c r="I137" s="43" t="s">
        <v>732</v>
      </c>
      <c r="J137" s="43">
        <v>5</v>
      </c>
      <c r="K137" s="43">
        <v>2</v>
      </c>
    </row>
    <row r="138" spans="1:11" s="1" customFormat="1" ht="12" customHeight="1">
      <c r="A138" s="98" t="s">
        <v>338</v>
      </c>
      <c r="B138" s="43">
        <v>14</v>
      </c>
      <c r="C138" s="43">
        <v>13</v>
      </c>
      <c r="D138" s="43" t="s">
        <v>732</v>
      </c>
      <c r="E138" s="43" t="s">
        <v>732</v>
      </c>
      <c r="F138" s="43">
        <v>9</v>
      </c>
      <c r="G138" s="43" t="s">
        <v>732</v>
      </c>
      <c r="H138" s="43">
        <v>1</v>
      </c>
      <c r="I138" s="43">
        <v>3</v>
      </c>
      <c r="J138" s="43">
        <v>1</v>
      </c>
      <c r="K138" s="43" t="s">
        <v>732</v>
      </c>
    </row>
    <row r="139" spans="1:11" s="1" customFormat="1" ht="12" customHeight="1">
      <c r="A139" s="30" t="s">
        <v>386</v>
      </c>
      <c r="B139" s="43" t="s">
        <v>760</v>
      </c>
      <c r="C139" s="43" t="s">
        <v>760</v>
      </c>
      <c r="D139" s="43" t="s">
        <v>760</v>
      </c>
      <c r="E139" s="43" t="s">
        <v>760</v>
      </c>
      <c r="F139" s="43" t="s">
        <v>760</v>
      </c>
      <c r="G139" s="43" t="s">
        <v>760</v>
      </c>
      <c r="H139" s="43" t="s">
        <v>760</v>
      </c>
      <c r="I139" s="43" t="s">
        <v>760</v>
      </c>
      <c r="J139" s="43" t="s">
        <v>760</v>
      </c>
      <c r="K139" s="43" t="s">
        <v>760</v>
      </c>
    </row>
    <row r="140" spans="1:11" s="1" customFormat="1" ht="12" customHeight="1">
      <c r="A140" s="30" t="s">
        <v>416</v>
      </c>
      <c r="B140" s="43">
        <v>174</v>
      </c>
      <c r="C140" s="43">
        <v>147</v>
      </c>
      <c r="D140" s="43">
        <v>1</v>
      </c>
      <c r="E140" s="43">
        <v>3</v>
      </c>
      <c r="F140" s="43">
        <v>129</v>
      </c>
      <c r="G140" s="43" t="s">
        <v>732</v>
      </c>
      <c r="H140" s="43">
        <v>9</v>
      </c>
      <c r="I140" s="43" t="s">
        <v>732</v>
      </c>
      <c r="J140" s="43">
        <v>26</v>
      </c>
      <c r="K140" s="43">
        <v>7</v>
      </c>
    </row>
    <row r="141" spans="1:11" s="1" customFormat="1" ht="12" customHeight="1">
      <c r="A141" s="98" t="s">
        <v>340</v>
      </c>
      <c r="B141" s="43">
        <v>126</v>
      </c>
      <c r="C141" s="43">
        <v>103</v>
      </c>
      <c r="D141" s="43">
        <v>1</v>
      </c>
      <c r="E141" s="43">
        <v>2</v>
      </c>
      <c r="F141" s="43">
        <v>94</v>
      </c>
      <c r="G141" s="43" t="s">
        <v>732</v>
      </c>
      <c r="H141" s="43">
        <v>5</v>
      </c>
      <c r="I141" s="43" t="s">
        <v>732</v>
      </c>
      <c r="J141" s="43">
        <v>22</v>
      </c>
      <c r="K141" s="43">
        <v>7</v>
      </c>
    </row>
    <row r="142" spans="1:11" s="1" customFormat="1" ht="12" customHeight="1">
      <c r="A142" s="98" t="s">
        <v>338</v>
      </c>
      <c r="B142" s="43">
        <v>48</v>
      </c>
      <c r="C142" s="43">
        <v>44</v>
      </c>
      <c r="D142" s="43" t="s">
        <v>732</v>
      </c>
      <c r="E142" s="43">
        <v>1</v>
      </c>
      <c r="F142" s="43">
        <v>35</v>
      </c>
      <c r="G142" s="43" t="s">
        <v>732</v>
      </c>
      <c r="H142" s="43">
        <v>4</v>
      </c>
      <c r="I142" s="43" t="s">
        <v>732</v>
      </c>
      <c r="J142" s="43">
        <v>4</v>
      </c>
      <c r="K142" s="43" t="s">
        <v>732</v>
      </c>
    </row>
    <row r="143" spans="1:11" s="1" customFormat="1" ht="12" customHeight="1">
      <c r="A143" s="167" t="s">
        <v>929</v>
      </c>
      <c r="B143" s="43" t="s">
        <v>760</v>
      </c>
      <c r="C143" s="43" t="s">
        <v>760</v>
      </c>
      <c r="D143" s="43" t="s">
        <v>760</v>
      </c>
      <c r="E143" s="43" t="s">
        <v>760</v>
      </c>
      <c r="F143" s="43" t="s">
        <v>760</v>
      </c>
      <c r="G143" s="43" t="s">
        <v>760</v>
      </c>
      <c r="H143" s="43" t="s">
        <v>760</v>
      </c>
      <c r="I143" s="43" t="s">
        <v>760</v>
      </c>
      <c r="J143" s="43" t="s">
        <v>760</v>
      </c>
      <c r="K143" s="43" t="s">
        <v>760</v>
      </c>
    </row>
    <row r="144" spans="1:11" s="1" customFormat="1" ht="12" customHeight="1">
      <c r="A144" s="30" t="s">
        <v>387</v>
      </c>
      <c r="B144" s="43">
        <v>78</v>
      </c>
      <c r="C144" s="43">
        <v>72</v>
      </c>
      <c r="D144" s="43" t="s">
        <v>732</v>
      </c>
      <c r="E144" s="43">
        <v>1</v>
      </c>
      <c r="F144" s="43">
        <v>67</v>
      </c>
      <c r="G144" s="43" t="s">
        <v>732</v>
      </c>
      <c r="H144" s="43">
        <v>4</v>
      </c>
      <c r="I144" s="43" t="s">
        <v>732</v>
      </c>
      <c r="J144" s="43">
        <v>6</v>
      </c>
      <c r="K144" s="43">
        <v>1</v>
      </c>
    </row>
    <row r="145" spans="1:11" s="1" customFormat="1" ht="12" customHeight="1">
      <c r="A145" s="98" t="s">
        <v>337</v>
      </c>
      <c r="B145" s="43">
        <v>54</v>
      </c>
      <c r="C145" s="43">
        <v>48</v>
      </c>
      <c r="D145" s="43" t="s">
        <v>732</v>
      </c>
      <c r="E145" s="43">
        <v>1</v>
      </c>
      <c r="F145" s="43">
        <v>46</v>
      </c>
      <c r="G145" s="43" t="s">
        <v>732</v>
      </c>
      <c r="H145" s="43">
        <v>1</v>
      </c>
      <c r="I145" s="43" t="s">
        <v>732</v>
      </c>
      <c r="J145" s="43">
        <v>6</v>
      </c>
      <c r="K145" s="43">
        <v>1</v>
      </c>
    </row>
    <row r="146" spans="1:11" s="1" customFormat="1" ht="12" customHeight="1">
      <c r="A146" s="98" t="s">
        <v>338</v>
      </c>
      <c r="B146" s="43">
        <v>24</v>
      </c>
      <c r="C146" s="43">
        <v>24</v>
      </c>
      <c r="D146" s="43" t="s">
        <v>732</v>
      </c>
      <c r="E146" s="43" t="s">
        <v>732</v>
      </c>
      <c r="F146" s="43">
        <v>21</v>
      </c>
      <c r="G146" s="43" t="s">
        <v>732</v>
      </c>
      <c r="H146" s="43">
        <v>3</v>
      </c>
      <c r="I146" s="43" t="s">
        <v>732</v>
      </c>
      <c r="J146" s="43" t="s">
        <v>732</v>
      </c>
      <c r="K146" s="43" t="s">
        <v>732</v>
      </c>
    </row>
    <row r="147" spans="1:11" s="1" customFormat="1" ht="12" customHeight="1">
      <c r="A147" s="30" t="s">
        <v>87</v>
      </c>
      <c r="B147" s="43" t="s">
        <v>760</v>
      </c>
      <c r="C147" s="43" t="s">
        <v>760</v>
      </c>
      <c r="D147" s="43" t="s">
        <v>760</v>
      </c>
      <c r="E147" s="43" t="s">
        <v>760</v>
      </c>
      <c r="F147" s="43" t="s">
        <v>760</v>
      </c>
      <c r="G147" s="43" t="s">
        <v>760</v>
      </c>
      <c r="H147" s="43" t="s">
        <v>760</v>
      </c>
      <c r="I147" s="43" t="s">
        <v>760</v>
      </c>
      <c r="J147" s="43" t="s">
        <v>760</v>
      </c>
      <c r="K147" s="43" t="s">
        <v>760</v>
      </c>
    </row>
    <row r="148" spans="1:11" s="1" customFormat="1" ht="12" customHeight="1">
      <c r="A148" s="30" t="s">
        <v>388</v>
      </c>
      <c r="B148" s="43">
        <v>11</v>
      </c>
      <c r="C148" s="43">
        <v>8</v>
      </c>
      <c r="D148" s="43">
        <v>1</v>
      </c>
      <c r="E148" s="43" t="s">
        <v>732</v>
      </c>
      <c r="F148" s="43">
        <v>4</v>
      </c>
      <c r="G148" s="43" t="s">
        <v>732</v>
      </c>
      <c r="H148" s="43">
        <v>2</v>
      </c>
      <c r="I148" s="43">
        <v>1</v>
      </c>
      <c r="J148" s="43">
        <v>3</v>
      </c>
      <c r="K148" s="43" t="s">
        <v>732</v>
      </c>
    </row>
    <row r="149" spans="1:11" s="1" customFormat="1" ht="12" customHeight="1">
      <c r="A149" s="98" t="s">
        <v>340</v>
      </c>
      <c r="B149" s="43">
        <v>7</v>
      </c>
      <c r="C149" s="43">
        <v>4</v>
      </c>
      <c r="D149" s="43" t="s">
        <v>732</v>
      </c>
      <c r="E149" s="43" t="s">
        <v>732</v>
      </c>
      <c r="F149" s="43">
        <v>2</v>
      </c>
      <c r="G149" s="43" t="s">
        <v>732</v>
      </c>
      <c r="H149" s="43">
        <v>1</v>
      </c>
      <c r="I149" s="43">
        <v>1</v>
      </c>
      <c r="J149" s="43">
        <v>3</v>
      </c>
      <c r="K149" s="43" t="s">
        <v>732</v>
      </c>
    </row>
    <row r="150" spans="1:11" s="1" customFormat="1" ht="12" customHeight="1">
      <c r="A150" s="98" t="s">
        <v>338</v>
      </c>
      <c r="B150" s="43">
        <v>4</v>
      </c>
      <c r="C150" s="43">
        <v>4</v>
      </c>
      <c r="D150" s="43">
        <v>1</v>
      </c>
      <c r="E150" s="43" t="s">
        <v>732</v>
      </c>
      <c r="F150" s="43">
        <v>2</v>
      </c>
      <c r="G150" s="43" t="s">
        <v>732</v>
      </c>
      <c r="H150" s="43">
        <v>1</v>
      </c>
      <c r="I150" s="43" t="s">
        <v>732</v>
      </c>
      <c r="J150" s="43" t="s">
        <v>732</v>
      </c>
      <c r="K150" s="43" t="s">
        <v>732</v>
      </c>
    </row>
    <row r="151" spans="1:11" s="1" customFormat="1" ht="12" customHeight="1">
      <c r="A151" s="154" t="s">
        <v>998</v>
      </c>
      <c r="B151" s="43" t="s">
        <v>760</v>
      </c>
      <c r="C151" s="43" t="s">
        <v>760</v>
      </c>
      <c r="D151" s="43" t="s">
        <v>760</v>
      </c>
      <c r="E151" s="43" t="s">
        <v>760</v>
      </c>
      <c r="F151" s="43" t="s">
        <v>760</v>
      </c>
      <c r="G151" s="43" t="s">
        <v>760</v>
      </c>
      <c r="H151" s="43" t="s">
        <v>760</v>
      </c>
      <c r="I151" s="43" t="s">
        <v>760</v>
      </c>
      <c r="J151" s="43" t="s">
        <v>760</v>
      </c>
      <c r="K151" s="43" t="s">
        <v>760</v>
      </c>
    </row>
    <row r="152" spans="1:11" s="1" customFormat="1" ht="12" customHeight="1">
      <c r="A152" s="30" t="s">
        <v>389</v>
      </c>
      <c r="B152" s="43">
        <v>1640</v>
      </c>
      <c r="C152" s="43">
        <v>1411</v>
      </c>
      <c r="D152" s="43">
        <v>12</v>
      </c>
      <c r="E152" s="43">
        <v>18</v>
      </c>
      <c r="F152" s="43">
        <v>1235</v>
      </c>
      <c r="G152" s="43">
        <v>8</v>
      </c>
      <c r="H152" s="43">
        <v>119</v>
      </c>
      <c r="I152" s="43">
        <v>10</v>
      </c>
      <c r="J152" s="43">
        <v>220</v>
      </c>
      <c r="K152" s="43">
        <v>59</v>
      </c>
    </row>
    <row r="153" spans="1:11" s="1" customFormat="1" ht="12" customHeight="1">
      <c r="A153" s="98" t="s">
        <v>337</v>
      </c>
      <c r="B153" s="43">
        <v>1446</v>
      </c>
      <c r="C153" s="43">
        <v>1228</v>
      </c>
      <c r="D153" s="43">
        <v>10</v>
      </c>
      <c r="E153" s="43">
        <v>15</v>
      </c>
      <c r="F153" s="43">
        <v>1088</v>
      </c>
      <c r="G153" s="43">
        <v>8</v>
      </c>
      <c r="H153" s="43">
        <v>96</v>
      </c>
      <c r="I153" s="43">
        <v>3</v>
      </c>
      <c r="J153" s="43">
        <v>209</v>
      </c>
      <c r="K153" s="43">
        <v>58</v>
      </c>
    </row>
    <row r="154" spans="1:11" s="1" customFormat="1" ht="12" customHeight="1">
      <c r="A154" s="98" t="s">
        <v>338</v>
      </c>
      <c r="B154" s="43">
        <v>194</v>
      </c>
      <c r="C154" s="43">
        <v>183</v>
      </c>
      <c r="D154" s="43">
        <v>2</v>
      </c>
      <c r="E154" s="43">
        <v>3</v>
      </c>
      <c r="F154" s="43">
        <v>147</v>
      </c>
      <c r="G154" s="43" t="s">
        <v>732</v>
      </c>
      <c r="H154" s="43">
        <v>23</v>
      </c>
      <c r="I154" s="43">
        <v>7</v>
      </c>
      <c r="J154" s="43">
        <v>11</v>
      </c>
      <c r="K154" s="43">
        <v>1</v>
      </c>
    </row>
    <row r="155" spans="1:11" s="1" customFormat="1" ht="12" customHeight="1">
      <c r="A155" s="30" t="s">
        <v>390</v>
      </c>
      <c r="B155" s="43">
        <v>936</v>
      </c>
      <c r="C155" s="43">
        <v>849</v>
      </c>
      <c r="D155" s="43">
        <v>11</v>
      </c>
      <c r="E155" s="43">
        <v>14</v>
      </c>
      <c r="F155" s="43">
        <v>750</v>
      </c>
      <c r="G155" s="43">
        <v>4</v>
      </c>
      <c r="H155" s="43">
        <v>58</v>
      </c>
      <c r="I155" s="43">
        <v>10</v>
      </c>
      <c r="J155" s="43">
        <v>82</v>
      </c>
      <c r="K155" s="43">
        <v>16</v>
      </c>
    </row>
    <row r="156" spans="1:11" s="1" customFormat="1" ht="12" customHeight="1">
      <c r="A156" s="98" t="s">
        <v>340</v>
      </c>
      <c r="B156" s="43">
        <v>781</v>
      </c>
      <c r="C156" s="43">
        <v>703</v>
      </c>
      <c r="D156" s="43">
        <v>9</v>
      </c>
      <c r="E156" s="43">
        <v>12</v>
      </c>
      <c r="F156" s="43">
        <v>631</v>
      </c>
      <c r="G156" s="43">
        <v>4</v>
      </c>
      <c r="H156" s="43">
        <v>42</v>
      </c>
      <c r="I156" s="43">
        <v>3</v>
      </c>
      <c r="J156" s="43">
        <v>73</v>
      </c>
      <c r="K156" s="43">
        <v>15</v>
      </c>
    </row>
    <row r="157" spans="1:11" s="1" customFormat="1" ht="12" customHeight="1">
      <c r="A157" s="98" t="s">
        <v>338</v>
      </c>
      <c r="B157" s="43">
        <v>155</v>
      </c>
      <c r="C157" s="43">
        <v>146</v>
      </c>
      <c r="D157" s="43">
        <v>2</v>
      </c>
      <c r="E157" s="43">
        <v>2</v>
      </c>
      <c r="F157" s="43">
        <v>119</v>
      </c>
      <c r="G157" s="43" t="s">
        <v>732</v>
      </c>
      <c r="H157" s="43">
        <v>16</v>
      </c>
      <c r="I157" s="43">
        <v>7</v>
      </c>
      <c r="J157" s="43">
        <v>9</v>
      </c>
      <c r="K157" s="43">
        <v>1</v>
      </c>
    </row>
    <row r="158" spans="1:11" s="1" customFormat="1" ht="12" customHeight="1">
      <c r="A158" s="30" t="s">
        <v>333</v>
      </c>
      <c r="B158" s="43">
        <v>196</v>
      </c>
      <c r="C158" s="43">
        <v>195</v>
      </c>
      <c r="D158" s="43" t="s">
        <v>732</v>
      </c>
      <c r="E158" s="43">
        <v>2</v>
      </c>
      <c r="F158" s="43">
        <v>151</v>
      </c>
      <c r="G158" s="43">
        <v>2</v>
      </c>
      <c r="H158" s="43">
        <v>36</v>
      </c>
      <c r="I158" s="43" t="s">
        <v>732</v>
      </c>
      <c r="J158" s="43">
        <v>1</v>
      </c>
      <c r="K158" s="43">
        <v>1</v>
      </c>
    </row>
    <row r="159" spans="1:11" s="1" customFormat="1" ht="12" customHeight="1">
      <c r="A159" s="98" t="s">
        <v>340</v>
      </c>
      <c r="B159" s="43">
        <v>174</v>
      </c>
      <c r="C159" s="43">
        <v>173</v>
      </c>
      <c r="D159" s="43" t="s">
        <v>732</v>
      </c>
      <c r="E159" s="43">
        <v>1</v>
      </c>
      <c r="F159" s="43">
        <v>137</v>
      </c>
      <c r="G159" s="43">
        <v>2</v>
      </c>
      <c r="H159" s="43">
        <v>30</v>
      </c>
      <c r="I159" s="43" t="s">
        <v>732</v>
      </c>
      <c r="J159" s="43">
        <v>1</v>
      </c>
      <c r="K159" s="43">
        <v>1</v>
      </c>
    </row>
    <row r="160" spans="1:11" s="1" customFormat="1" ht="12" customHeight="1">
      <c r="A160" s="98" t="s">
        <v>338</v>
      </c>
      <c r="B160" s="43">
        <v>22</v>
      </c>
      <c r="C160" s="43">
        <v>22</v>
      </c>
      <c r="D160" s="43" t="s">
        <v>732</v>
      </c>
      <c r="E160" s="43">
        <v>1</v>
      </c>
      <c r="F160" s="43">
        <v>14</v>
      </c>
      <c r="G160" s="43" t="s">
        <v>732</v>
      </c>
      <c r="H160" s="43">
        <v>6</v>
      </c>
      <c r="I160" s="43" t="s">
        <v>732</v>
      </c>
      <c r="J160" s="43" t="s">
        <v>732</v>
      </c>
      <c r="K160" s="43" t="s">
        <v>732</v>
      </c>
    </row>
    <row r="161" spans="1:11" s="1" customFormat="1" ht="12" customHeight="1">
      <c r="A161" s="30" t="s">
        <v>88</v>
      </c>
      <c r="B161" s="43" t="s">
        <v>760</v>
      </c>
      <c r="C161" s="43" t="s">
        <v>760</v>
      </c>
      <c r="D161" s="43" t="s">
        <v>760</v>
      </c>
      <c r="E161" s="43" t="s">
        <v>760</v>
      </c>
      <c r="F161" s="43" t="s">
        <v>760</v>
      </c>
      <c r="G161" s="43" t="s">
        <v>760</v>
      </c>
      <c r="H161" s="43" t="s">
        <v>760</v>
      </c>
      <c r="I161" s="43" t="s">
        <v>760</v>
      </c>
      <c r="J161" s="43" t="s">
        <v>760</v>
      </c>
      <c r="K161" s="43" t="s">
        <v>760</v>
      </c>
    </row>
    <row r="162" spans="1:11" s="1" customFormat="1" ht="12" customHeight="1">
      <c r="A162" s="30" t="s">
        <v>89</v>
      </c>
      <c r="B162" s="43" t="s">
        <v>760</v>
      </c>
      <c r="C162" s="43" t="s">
        <v>760</v>
      </c>
      <c r="D162" s="43" t="s">
        <v>760</v>
      </c>
      <c r="E162" s="43" t="s">
        <v>760</v>
      </c>
      <c r="F162" s="43" t="s">
        <v>760</v>
      </c>
      <c r="G162" s="43" t="s">
        <v>760</v>
      </c>
      <c r="H162" s="43" t="s">
        <v>760</v>
      </c>
      <c r="I162" s="43" t="s">
        <v>760</v>
      </c>
      <c r="J162" s="43" t="s">
        <v>760</v>
      </c>
      <c r="K162" s="43" t="s">
        <v>760</v>
      </c>
    </row>
    <row r="163" spans="1:11" s="1" customFormat="1" ht="12" customHeight="1">
      <c r="A163" s="30" t="s">
        <v>391</v>
      </c>
      <c r="B163" s="43" t="s">
        <v>760</v>
      </c>
      <c r="C163" s="43" t="s">
        <v>760</v>
      </c>
      <c r="D163" s="43" t="s">
        <v>760</v>
      </c>
      <c r="E163" s="43" t="s">
        <v>760</v>
      </c>
      <c r="F163" s="43" t="s">
        <v>760</v>
      </c>
      <c r="G163" s="43" t="s">
        <v>760</v>
      </c>
      <c r="H163" s="43" t="s">
        <v>760</v>
      </c>
      <c r="I163" s="43" t="s">
        <v>760</v>
      </c>
      <c r="J163" s="43" t="s">
        <v>760</v>
      </c>
      <c r="K163" s="43" t="s">
        <v>760</v>
      </c>
    </row>
    <row r="164" spans="1:11" s="1" customFormat="1" ht="12" customHeight="1">
      <c r="A164" s="30" t="s">
        <v>334</v>
      </c>
      <c r="B164" s="43">
        <v>508</v>
      </c>
      <c r="C164" s="43">
        <v>367</v>
      </c>
      <c r="D164" s="43">
        <v>1</v>
      </c>
      <c r="E164" s="43">
        <v>2</v>
      </c>
      <c r="F164" s="43">
        <v>334</v>
      </c>
      <c r="G164" s="43">
        <v>2</v>
      </c>
      <c r="H164" s="43">
        <v>25</v>
      </c>
      <c r="I164" s="43" t="s">
        <v>732</v>
      </c>
      <c r="J164" s="43">
        <v>137</v>
      </c>
      <c r="K164" s="43">
        <v>42</v>
      </c>
    </row>
    <row r="165" spans="1:11" s="1" customFormat="1" ht="12" customHeight="1">
      <c r="A165" s="98" t="s">
        <v>340</v>
      </c>
      <c r="B165" s="43">
        <v>491</v>
      </c>
      <c r="C165" s="43">
        <v>352</v>
      </c>
      <c r="D165" s="43">
        <v>1</v>
      </c>
      <c r="E165" s="43">
        <v>2</v>
      </c>
      <c r="F165" s="43">
        <v>320</v>
      </c>
      <c r="G165" s="43">
        <v>2</v>
      </c>
      <c r="H165" s="43">
        <v>24</v>
      </c>
      <c r="I165" s="43" t="s">
        <v>732</v>
      </c>
      <c r="J165" s="43">
        <v>135</v>
      </c>
      <c r="K165" s="43">
        <v>42</v>
      </c>
    </row>
    <row r="166" spans="1:11" s="1" customFormat="1" ht="12" customHeight="1">
      <c r="A166" s="98" t="s">
        <v>338</v>
      </c>
      <c r="B166" s="43">
        <v>17</v>
      </c>
      <c r="C166" s="43">
        <v>15</v>
      </c>
      <c r="D166" s="43" t="s">
        <v>732</v>
      </c>
      <c r="E166" s="43" t="s">
        <v>732</v>
      </c>
      <c r="F166" s="43">
        <v>14</v>
      </c>
      <c r="G166" s="43" t="s">
        <v>732</v>
      </c>
      <c r="H166" s="43">
        <v>1</v>
      </c>
      <c r="I166" s="43" t="s">
        <v>732</v>
      </c>
      <c r="J166" s="43">
        <v>2</v>
      </c>
      <c r="K166" s="43" t="s">
        <v>732</v>
      </c>
    </row>
    <row r="167" spans="1:11" s="1" customFormat="1" ht="11.85" customHeight="1">
      <c r="A167" s="28" t="s">
        <v>415</v>
      </c>
      <c r="B167" s="43"/>
      <c r="C167" s="43"/>
      <c r="D167" s="43"/>
      <c r="E167" s="43"/>
      <c r="F167" s="43"/>
      <c r="G167" s="43"/>
      <c r="H167" s="43"/>
      <c r="I167" s="43"/>
      <c r="J167" s="43"/>
      <c r="K167" s="43"/>
    </row>
    <row r="168" spans="1:11" s="1" customFormat="1" ht="11.85" customHeight="1">
      <c r="A168" s="30" t="s">
        <v>255</v>
      </c>
      <c r="B168" s="43">
        <v>432</v>
      </c>
      <c r="C168" s="43">
        <v>362</v>
      </c>
      <c r="D168" s="43">
        <v>1</v>
      </c>
      <c r="E168" s="43">
        <v>3</v>
      </c>
      <c r="F168" s="43">
        <v>318</v>
      </c>
      <c r="G168" s="43">
        <v>8</v>
      </c>
      <c r="H168" s="43">
        <v>31</v>
      </c>
      <c r="I168" s="43">
        <v>1</v>
      </c>
      <c r="J168" s="43">
        <v>57</v>
      </c>
      <c r="K168" s="43">
        <v>4</v>
      </c>
    </row>
    <row r="169" spans="1:11" s="1" customFormat="1" ht="11.85" customHeight="1">
      <c r="A169" s="98" t="s">
        <v>337</v>
      </c>
      <c r="B169" s="43">
        <v>413</v>
      </c>
      <c r="C169" s="43">
        <v>348</v>
      </c>
      <c r="D169" s="43">
        <v>1</v>
      </c>
      <c r="E169" s="43">
        <v>3</v>
      </c>
      <c r="F169" s="43">
        <v>306</v>
      </c>
      <c r="G169" s="43">
        <v>8</v>
      </c>
      <c r="H169" s="43">
        <v>29</v>
      </c>
      <c r="I169" s="43">
        <v>1</v>
      </c>
      <c r="J169" s="43">
        <v>54</v>
      </c>
      <c r="K169" s="43">
        <v>4</v>
      </c>
    </row>
    <row r="170" spans="1:11" s="1" customFormat="1" ht="11.85" customHeight="1">
      <c r="A170" s="98" t="s">
        <v>338</v>
      </c>
      <c r="B170" s="43">
        <v>19</v>
      </c>
      <c r="C170" s="43">
        <v>14</v>
      </c>
      <c r="D170" s="43" t="s">
        <v>732</v>
      </c>
      <c r="E170" s="43" t="s">
        <v>732</v>
      </c>
      <c r="F170" s="43">
        <v>12</v>
      </c>
      <c r="G170" s="43" t="s">
        <v>732</v>
      </c>
      <c r="H170" s="43">
        <v>2</v>
      </c>
      <c r="I170" s="43" t="s">
        <v>732</v>
      </c>
      <c r="J170" s="43">
        <v>3</v>
      </c>
      <c r="K170" s="43" t="s">
        <v>732</v>
      </c>
    </row>
    <row r="171" spans="1:11" s="1" customFormat="1" ht="11.85" customHeight="1">
      <c r="A171" s="30" t="s">
        <v>392</v>
      </c>
      <c r="B171" s="43">
        <v>24</v>
      </c>
      <c r="C171" s="43">
        <v>20</v>
      </c>
      <c r="D171" s="43" t="s">
        <v>732</v>
      </c>
      <c r="E171" s="43" t="s">
        <v>732</v>
      </c>
      <c r="F171" s="43">
        <v>20</v>
      </c>
      <c r="G171" s="43" t="s">
        <v>732</v>
      </c>
      <c r="H171" s="43" t="s">
        <v>732</v>
      </c>
      <c r="I171" s="43" t="s">
        <v>732</v>
      </c>
      <c r="J171" s="43">
        <v>3</v>
      </c>
      <c r="K171" s="43" t="s">
        <v>732</v>
      </c>
    </row>
    <row r="172" spans="1:11" s="1" customFormat="1" ht="11.85" customHeight="1">
      <c r="A172" s="98" t="s">
        <v>340</v>
      </c>
      <c r="B172" s="43">
        <v>24</v>
      </c>
      <c r="C172" s="43">
        <v>20</v>
      </c>
      <c r="D172" s="43" t="s">
        <v>732</v>
      </c>
      <c r="E172" s="43" t="s">
        <v>732</v>
      </c>
      <c r="F172" s="43">
        <v>20</v>
      </c>
      <c r="G172" s="43" t="s">
        <v>732</v>
      </c>
      <c r="H172" s="43" t="s">
        <v>732</v>
      </c>
      <c r="I172" s="43" t="s">
        <v>732</v>
      </c>
      <c r="J172" s="43">
        <v>3</v>
      </c>
      <c r="K172" s="43" t="s">
        <v>732</v>
      </c>
    </row>
    <row r="173" spans="1:11" s="1" customFormat="1" ht="11.85" customHeight="1">
      <c r="A173" s="98" t="s">
        <v>338</v>
      </c>
      <c r="B173" s="43" t="s">
        <v>732</v>
      </c>
      <c r="C173" s="43" t="s">
        <v>732</v>
      </c>
      <c r="D173" s="43" t="s">
        <v>732</v>
      </c>
      <c r="E173" s="43" t="s">
        <v>732</v>
      </c>
      <c r="F173" s="43" t="s">
        <v>732</v>
      </c>
      <c r="G173" s="43" t="s">
        <v>732</v>
      </c>
      <c r="H173" s="43" t="s">
        <v>732</v>
      </c>
      <c r="I173" s="43" t="s">
        <v>732</v>
      </c>
      <c r="J173" s="43" t="s">
        <v>732</v>
      </c>
      <c r="K173" s="43" t="s">
        <v>732</v>
      </c>
    </row>
    <row r="174" spans="1:11" s="1" customFormat="1" ht="11.85" customHeight="1">
      <c r="A174" s="30" t="s">
        <v>393</v>
      </c>
      <c r="B174" s="43">
        <v>17</v>
      </c>
      <c r="C174" s="43">
        <v>17</v>
      </c>
      <c r="D174" s="43" t="s">
        <v>732</v>
      </c>
      <c r="E174" s="43" t="s">
        <v>732</v>
      </c>
      <c r="F174" s="43">
        <v>17</v>
      </c>
      <c r="G174" s="43" t="s">
        <v>732</v>
      </c>
      <c r="H174" s="43" t="s">
        <v>732</v>
      </c>
      <c r="I174" s="43" t="s">
        <v>732</v>
      </c>
      <c r="J174" s="43" t="s">
        <v>732</v>
      </c>
      <c r="K174" s="43" t="s">
        <v>732</v>
      </c>
    </row>
    <row r="175" spans="1:11" s="1" customFormat="1" ht="11.85" customHeight="1">
      <c r="A175" s="98" t="s">
        <v>340</v>
      </c>
      <c r="B175" s="43">
        <v>17</v>
      </c>
      <c r="C175" s="43">
        <v>17</v>
      </c>
      <c r="D175" s="43" t="s">
        <v>732</v>
      </c>
      <c r="E175" s="43" t="s">
        <v>732</v>
      </c>
      <c r="F175" s="43">
        <v>17</v>
      </c>
      <c r="G175" s="43" t="s">
        <v>732</v>
      </c>
      <c r="H175" s="43" t="s">
        <v>732</v>
      </c>
      <c r="I175" s="43" t="s">
        <v>732</v>
      </c>
      <c r="J175" s="43" t="s">
        <v>732</v>
      </c>
      <c r="K175" s="43" t="s">
        <v>732</v>
      </c>
    </row>
    <row r="176" spans="1:11" s="1" customFormat="1" ht="11.85" customHeight="1">
      <c r="A176" s="98" t="s">
        <v>338</v>
      </c>
      <c r="B176" s="43" t="s">
        <v>732</v>
      </c>
      <c r="C176" s="43" t="s">
        <v>732</v>
      </c>
      <c r="D176" s="43" t="s">
        <v>732</v>
      </c>
      <c r="E176" s="43" t="s">
        <v>732</v>
      </c>
      <c r="F176" s="43" t="s">
        <v>732</v>
      </c>
      <c r="G176" s="43" t="s">
        <v>732</v>
      </c>
      <c r="H176" s="43" t="s">
        <v>732</v>
      </c>
      <c r="I176" s="43" t="s">
        <v>732</v>
      </c>
      <c r="J176" s="43" t="s">
        <v>732</v>
      </c>
      <c r="K176" s="43" t="s">
        <v>732</v>
      </c>
    </row>
    <row r="177" spans="1:11" s="1" customFormat="1" ht="11.85" customHeight="1">
      <c r="A177" s="30" t="s">
        <v>394</v>
      </c>
      <c r="B177" s="43">
        <v>75</v>
      </c>
      <c r="C177" s="43">
        <v>73</v>
      </c>
      <c r="D177" s="43" t="s">
        <v>732</v>
      </c>
      <c r="E177" s="43" t="s">
        <v>732</v>
      </c>
      <c r="F177" s="43">
        <v>69</v>
      </c>
      <c r="G177" s="43" t="s">
        <v>732</v>
      </c>
      <c r="H177" s="43">
        <v>4</v>
      </c>
      <c r="I177" s="43" t="s">
        <v>732</v>
      </c>
      <c r="J177" s="43">
        <v>1</v>
      </c>
      <c r="K177" s="43" t="s">
        <v>732</v>
      </c>
    </row>
    <row r="178" spans="1:11" s="1" customFormat="1" ht="11.85" customHeight="1">
      <c r="A178" s="98" t="s">
        <v>340</v>
      </c>
      <c r="B178" s="43">
        <v>75</v>
      </c>
      <c r="C178" s="43">
        <v>73</v>
      </c>
      <c r="D178" s="43" t="s">
        <v>732</v>
      </c>
      <c r="E178" s="43" t="s">
        <v>732</v>
      </c>
      <c r="F178" s="43">
        <v>69</v>
      </c>
      <c r="G178" s="43" t="s">
        <v>732</v>
      </c>
      <c r="H178" s="43">
        <v>4</v>
      </c>
      <c r="I178" s="43" t="s">
        <v>732</v>
      </c>
      <c r="J178" s="43">
        <v>1</v>
      </c>
      <c r="K178" s="43" t="s">
        <v>732</v>
      </c>
    </row>
    <row r="179" spans="1:11" s="1" customFormat="1" ht="11.85" customHeight="1">
      <c r="A179" s="98" t="s">
        <v>338</v>
      </c>
      <c r="B179" s="43" t="s">
        <v>732</v>
      </c>
      <c r="C179" s="43" t="s">
        <v>732</v>
      </c>
      <c r="D179" s="43" t="s">
        <v>732</v>
      </c>
      <c r="E179" s="43" t="s">
        <v>732</v>
      </c>
      <c r="F179" s="43" t="s">
        <v>732</v>
      </c>
      <c r="G179" s="43" t="s">
        <v>732</v>
      </c>
      <c r="H179" s="43" t="s">
        <v>732</v>
      </c>
      <c r="I179" s="43" t="s">
        <v>732</v>
      </c>
      <c r="J179" s="43" t="s">
        <v>732</v>
      </c>
      <c r="K179" s="43" t="s">
        <v>732</v>
      </c>
    </row>
    <row r="180" spans="1:11" s="1" customFormat="1" ht="11.85" customHeight="1">
      <c r="A180" s="30" t="s">
        <v>399</v>
      </c>
      <c r="B180" s="43" t="s">
        <v>760</v>
      </c>
      <c r="C180" s="43" t="s">
        <v>760</v>
      </c>
      <c r="D180" s="43" t="s">
        <v>760</v>
      </c>
      <c r="E180" s="43" t="s">
        <v>760</v>
      </c>
      <c r="F180" s="43" t="s">
        <v>760</v>
      </c>
      <c r="G180" s="43" t="s">
        <v>760</v>
      </c>
      <c r="H180" s="43" t="s">
        <v>760</v>
      </c>
      <c r="I180" s="43" t="s">
        <v>760</v>
      </c>
      <c r="J180" s="43" t="s">
        <v>760</v>
      </c>
      <c r="K180" s="43" t="s">
        <v>760</v>
      </c>
    </row>
    <row r="181" spans="1:11" s="1" customFormat="1" ht="11.85" customHeight="1">
      <c r="A181" s="30" t="s">
        <v>400</v>
      </c>
      <c r="B181" s="43" t="s">
        <v>760</v>
      </c>
      <c r="C181" s="43" t="s">
        <v>760</v>
      </c>
      <c r="D181" s="43" t="s">
        <v>760</v>
      </c>
      <c r="E181" s="43" t="s">
        <v>760</v>
      </c>
      <c r="F181" s="43" t="s">
        <v>760</v>
      </c>
      <c r="G181" s="43" t="s">
        <v>760</v>
      </c>
      <c r="H181" s="43" t="s">
        <v>760</v>
      </c>
      <c r="I181" s="43" t="s">
        <v>760</v>
      </c>
      <c r="J181" s="43" t="s">
        <v>760</v>
      </c>
      <c r="K181" s="43" t="s">
        <v>760</v>
      </c>
    </row>
    <row r="182" spans="1:11" s="1" customFormat="1" ht="11.85" customHeight="1">
      <c r="A182" s="30" t="s">
        <v>395</v>
      </c>
      <c r="B182" s="43">
        <v>31</v>
      </c>
      <c r="C182" s="43">
        <v>28</v>
      </c>
      <c r="D182" s="43" t="s">
        <v>732</v>
      </c>
      <c r="E182" s="43">
        <v>1</v>
      </c>
      <c r="F182" s="43">
        <v>21</v>
      </c>
      <c r="G182" s="43">
        <v>3</v>
      </c>
      <c r="H182" s="43">
        <v>3</v>
      </c>
      <c r="I182" s="43" t="s">
        <v>732</v>
      </c>
      <c r="J182" s="43">
        <v>3</v>
      </c>
      <c r="K182" s="43" t="s">
        <v>732</v>
      </c>
    </row>
    <row r="183" spans="1:11" s="1" customFormat="1" ht="11.85" customHeight="1">
      <c r="A183" s="98" t="s">
        <v>340</v>
      </c>
      <c r="B183" s="43">
        <v>30</v>
      </c>
      <c r="C183" s="43">
        <v>27</v>
      </c>
      <c r="D183" s="43" t="s">
        <v>732</v>
      </c>
      <c r="E183" s="43">
        <v>1</v>
      </c>
      <c r="F183" s="43">
        <v>21</v>
      </c>
      <c r="G183" s="43">
        <v>3</v>
      </c>
      <c r="H183" s="43">
        <v>2</v>
      </c>
      <c r="I183" s="43" t="s">
        <v>732</v>
      </c>
      <c r="J183" s="43">
        <v>3</v>
      </c>
      <c r="K183" s="43" t="s">
        <v>732</v>
      </c>
    </row>
    <row r="184" spans="1:11" s="1" customFormat="1" ht="11.85" customHeight="1">
      <c r="A184" s="98" t="s">
        <v>338</v>
      </c>
      <c r="B184" s="43">
        <v>1</v>
      </c>
      <c r="C184" s="43">
        <v>1</v>
      </c>
      <c r="D184" s="43" t="s">
        <v>732</v>
      </c>
      <c r="E184" s="43" t="s">
        <v>732</v>
      </c>
      <c r="F184" s="43" t="s">
        <v>732</v>
      </c>
      <c r="G184" s="43" t="s">
        <v>732</v>
      </c>
      <c r="H184" s="43">
        <v>1</v>
      </c>
      <c r="I184" s="43" t="s">
        <v>732</v>
      </c>
      <c r="J184" s="43" t="s">
        <v>732</v>
      </c>
      <c r="K184" s="43" t="s">
        <v>732</v>
      </c>
    </row>
    <row r="185" spans="1:11" s="1" customFormat="1" ht="11.85" customHeight="1">
      <c r="A185" s="30" t="s">
        <v>396</v>
      </c>
      <c r="B185" s="43">
        <v>285</v>
      </c>
      <c r="C185" s="43">
        <v>224</v>
      </c>
      <c r="D185" s="43">
        <v>1</v>
      </c>
      <c r="E185" s="43">
        <v>2</v>
      </c>
      <c r="F185" s="43">
        <v>191</v>
      </c>
      <c r="G185" s="43">
        <v>5</v>
      </c>
      <c r="H185" s="43">
        <v>24</v>
      </c>
      <c r="I185" s="43">
        <v>1</v>
      </c>
      <c r="J185" s="43">
        <v>50</v>
      </c>
      <c r="K185" s="43">
        <v>4</v>
      </c>
    </row>
    <row r="186" spans="1:11" s="1" customFormat="1" ht="11.85" customHeight="1">
      <c r="A186" s="98" t="s">
        <v>340</v>
      </c>
      <c r="B186" s="43">
        <v>267</v>
      </c>
      <c r="C186" s="43">
        <v>211</v>
      </c>
      <c r="D186" s="43">
        <v>1</v>
      </c>
      <c r="E186" s="43">
        <v>2</v>
      </c>
      <c r="F186" s="43">
        <v>179</v>
      </c>
      <c r="G186" s="43">
        <v>5</v>
      </c>
      <c r="H186" s="43">
        <v>23</v>
      </c>
      <c r="I186" s="43">
        <v>1</v>
      </c>
      <c r="J186" s="43">
        <v>47</v>
      </c>
      <c r="K186" s="43">
        <v>4</v>
      </c>
    </row>
    <row r="187" spans="1:11" s="1" customFormat="1" ht="11.85" customHeight="1">
      <c r="A187" s="98" t="s">
        <v>338</v>
      </c>
      <c r="B187" s="43">
        <v>18</v>
      </c>
      <c r="C187" s="43">
        <v>13</v>
      </c>
      <c r="D187" s="43" t="s">
        <v>732</v>
      </c>
      <c r="E187" s="43" t="s">
        <v>732</v>
      </c>
      <c r="F187" s="43">
        <v>12</v>
      </c>
      <c r="G187" s="43" t="s">
        <v>732</v>
      </c>
      <c r="H187" s="43">
        <v>1</v>
      </c>
      <c r="I187" s="43" t="s">
        <v>732</v>
      </c>
      <c r="J187" s="43">
        <v>3</v>
      </c>
      <c r="K187" s="43" t="s">
        <v>732</v>
      </c>
    </row>
    <row r="188" spans="1:11" s="1" customFormat="1" ht="11.85" customHeight="1">
      <c r="A188" s="28" t="s">
        <v>397</v>
      </c>
      <c r="B188" s="43">
        <v>90</v>
      </c>
      <c r="C188" s="43">
        <v>88</v>
      </c>
      <c r="D188" s="43" t="s">
        <v>732</v>
      </c>
      <c r="E188" s="43" t="s">
        <v>732</v>
      </c>
      <c r="F188" s="43">
        <v>75</v>
      </c>
      <c r="G188" s="43" t="s">
        <v>732</v>
      </c>
      <c r="H188" s="43">
        <v>13</v>
      </c>
      <c r="I188" s="43" t="s">
        <v>732</v>
      </c>
      <c r="J188" s="43" t="s">
        <v>732</v>
      </c>
      <c r="K188" s="43" t="s">
        <v>732</v>
      </c>
    </row>
    <row r="189" spans="1:11" s="1" customFormat="1" ht="11.85" customHeight="1">
      <c r="A189" s="98" t="s">
        <v>340</v>
      </c>
      <c r="B189" s="43">
        <v>86</v>
      </c>
      <c r="C189" s="43">
        <v>85</v>
      </c>
      <c r="D189" s="43" t="s">
        <v>732</v>
      </c>
      <c r="E189" s="43" t="s">
        <v>732</v>
      </c>
      <c r="F189" s="43">
        <v>72</v>
      </c>
      <c r="G189" s="43" t="s">
        <v>732</v>
      </c>
      <c r="H189" s="43">
        <v>13</v>
      </c>
      <c r="I189" s="43" t="s">
        <v>732</v>
      </c>
      <c r="J189" s="43" t="s">
        <v>732</v>
      </c>
      <c r="K189" s="43" t="s">
        <v>732</v>
      </c>
    </row>
    <row r="190" spans="1:11" s="1" customFormat="1" ht="11.85" customHeight="1">
      <c r="A190" s="98" t="s">
        <v>338</v>
      </c>
      <c r="B190" s="43">
        <v>4</v>
      </c>
      <c r="C190" s="43">
        <v>3</v>
      </c>
      <c r="D190" s="43" t="s">
        <v>732</v>
      </c>
      <c r="E190" s="43" t="s">
        <v>732</v>
      </c>
      <c r="F190" s="43">
        <v>3</v>
      </c>
      <c r="G190" s="43" t="s">
        <v>732</v>
      </c>
      <c r="H190" s="43" t="s">
        <v>732</v>
      </c>
      <c r="I190" s="43" t="s">
        <v>732</v>
      </c>
      <c r="J190" s="43" t="s">
        <v>732</v>
      </c>
      <c r="K190" s="43" t="s">
        <v>732</v>
      </c>
    </row>
    <row r="191" spans="1:11" s="1" customFormat="1" ht="11.85" customHeight="1">
      <c r="A191" s="30" t="s">
        <v>398</v>
      </c>
      <c r="B191" s="43">
        <v>6</v>
      </c>
      <c r="C191" s="43">
        <v>6</v>
      </c>
      <c r="D191" s="43" t="s">
        <v>732</v>
      </c>
      <c r="E191" s="43" t="s">
        <v>732</v>
      </c>
      <c r="F191" s="43">
        <v>3</v>
      </c>
      <c r="G191" s="43" t="s">
        <v>732</v>
      </c>
      <c r="H191" s="43">
        <v>3</v>
      </c>
      <c r="I191" s="43" t="s">
        <v>732</v>
      </c>
      <c r="J191" s="43" t="s">
        <v>732</v>
      </c>
      <c r="K191" s="43" t="s">
        <v>732</v>
      </c>
    </row>
    <row r="192" spans="1:11" s="1" customFormat="1" ht="11.85" customHeight="1">
      <c r="A192" s="98" t="s">
        <v>340</v>
      </c>
      <c r="B192" s="43">
        <v>4</v>
      </c>
      <c r="C192" s="43">
        <v>4</v>
      </c>
      <c r="D192" s="43" t="s">
        <v>732</v>
      </c>
      <c r="E192" s="43" t="s">
        <v>732</v>
      </c>
      <c r="F192" s="43">
        <v>1</v>
      </c>
      <c r="G192" s="43" t="s">
        <v>732</v>
      </c>
      <c r="H192" s="43">
        <v>3</v>
      </c>
      <c r="I192" s="43" t="s">
        <v>732</v>
      </c>
      <c r="J192" s="43" t="s">
        <v>732</v>
      </c>
      <c r="K192" s="43" t="s">
        <v>732</v>
      </c>
    </row>
    <row r="193" spans="1:11" s="1" customFormat="1" ht="11.85" customHeight="1">
      <c r="A193" s="98" t="s">
        <v>338</v>
      </c>
      <c r="B193" s="43">
        <v>2</v>
      </c>
      <c r="C193" s="43">
        <v>2</v>
      </c>
      <c r="D193" s="43" t="s">
        <v>732</v>
      </c>
      <c r="E193" s="43" t="s">
        <v>732</v>
      </c>
      <c r="F193" s="43">
        <v>2</v>
      </c>
      <c r="G193" s="43" t="s">
        <v>732</v>
      </c>
      <c r="H193" s="43" t="s">
        <v>732</v>
      </c>
      <c r="I193" s="43" t="s">
        <v>732</v>
      </c>
      <c r="J193" s="43" t="s">
        <v>732</v>
      </c>
      <c r="K193" s="43" t="s">
        <v>732</v>
      </c>
    </row>
    <row r="194" spans="1:11" s="1" customFormat="1" ht="11.85" customHeight="1">
      <c r="A194" s="30" t="s">
        <v>401</v>
      </c>
      <c r="B194" s="43" t="s">
        <v>760</v>
      </c>
      <c r="C194" s="43" t="s">
        <v>760</v>
      </c>
      <c r="D194" s="43" t="s">
        <v>760</v>
      </c>
      <c r="E194" s="43" t="s">
        <v>760</v>
      </c>
      <c r="F194" s="43" t="s">
        <v>760</v>
      </c>
      <c r="G194" s="43" t="s">
        <v>760</v>
      </c>
      <c r="H194" s="43" t="s">
        <v>760</v>
      </c>
      <c r="I194" s="43" t="s">
        <v>760</v>
      </c>
      <c r="J194" s="43" t="s">
        <v>760</v>
      </c>
      <c r="K194" s="43" t="s">
        <v>760</v>
      </c>
    </row>
    <row r="195" spans="1:11" s="1" customFormat="1" ht="11.85" customHeight="1">
      <c r="A195" s="30" t="s">
        <v>402</v>
      </c>
      <c r="B195" s="43" t="s">
        <v>760</v>
      </c>
      <c r="C195" s="43" t="s">
        <v>760</v>
      </c>
      <c r="D195" s="43" t="s">
        <v>760</v>
      </c>
      <c r="E195" s="43" t="s">
        <v>760</v>
      </c>
      <c r="F195" s="43" t="s">
        <v>760</v>
      </c>
      <c r="G195" s="43" t="s">
        <v>760</v>
      </c>
      <c r="H195" s="43" t="s">
        <v>760</v>
      </c>
      <c r="I195" s="43" t="s">
        <v>760</v>
      </c>
      <c r="J195" s="43" t="s">
        <v>760</v>
      </c>
      <c r="K195" s="43" t="s">
        <v>760</v>
      </c>
    </row>
    <row r="196" spans="1:11" s="1" customFormat="1" ht="11.85" customHeight="1">
      <c r="A196" s="30" t="s">
        <v>403</v>
      </c>
      <c r="B196" s="43" t="s">
        <v>760</v>
      </c>
      <c r="C196" s="43" t="s">
        <v>760</v>
      </c>
      <c r="D196" s="43" t="s">
        <v>760</v>
      </c>
      <c r="E196" s="43" t="s">
        <v>760</v>
      </c>
      <c r="F196" s="43" t="s">
        <v>760</v>
      </c>
      <c r="G196" s="43" t="s">
        <v>760</v>
      </c>
      <c r="H196" s="43" t="s">
        <v>760</v>
      </c>
      <c r="I196" s="43" t="s">
        <v>760</v>
      </c>
      <c r="J196" s="43" t="s">
        <v>760</v>
      </c>
      <c r="K196" s="43" t="s">
        <v>760</v>
      </c>
    </row>
    <row r="197" spans="1:11" s="1" customFormat="1" ht="11.85" customHeight="1">
      <c r="A197" s="167" t="s">
        <v>999</v>
      </c>
      <c r="B197" s="43" t="s">
        <v>760</v>
      </c>
      <c r="C197" s="43" t="s">
        <v>760</v>
      </c>
      <c r="D197" s="43" t="s">
        <v>760</v>
      </c>
      <c r="E197" s="43" t="s">
        <v>760</v>
      </c>
      <c r="F197" s="43" t="s">
        <v>760</v>
      </c>
      <c r="G197" s="43" t="s">
        <v>760</v>
      </c>
      <c r="H197" s="43" t="s">
        <v>760</v>
      </c>
      <c r="I197" s="43" t="s">
        <v>760</v>
      </c>
      <c r="J197" s="43" t="s">
        <v>760</v>
      </c>
      <c r="K197" s="43" t="s">
        <v>760</v>
      </c>
    </row>
    <row r="198" spans="1:11" s="1" customFormat="1" ht="11.85" customHeight="1">
      <c r="A198" s="30" t="s">
        <v>404</v>
      </c>
      <c r="B198" s="43">
        <v>16</v>
      </c>
      <c r="C198" s="43">
        <v>15</v>
      </c>
      <c r="D198" s="43" t="s">
        <v>732</v>
      </c>
      <c r="E198" s="43" t="s">
        <v>732</v>
      </c>
      <c r="F198" s="43">
        <v>13</v>
      </c>
      <c r="G198" s="43" t="s">
        <v>732</v>
      </c>
      <c r="H198" s="43">
        <v>2</v>
      </c>
      <c r="I198" s="43" t="s">
        <v>732</v>
      </c>
      <c r="J198" s="43" t="s">
        <v>732</v>
      </c>
      <c r="K198" s="43" t="s">
        <v>732</v>
      </c>
    </row>
    <row r="199" spans="1:11" s="1" customFormat="1" ht="11.85" customHeight="1">
      <c r="A199" s="98" t="s">
        <v>337</v>
      </c>
      <c r="B199" s="43">
        <v>15</v>
      </c>
      <c r="C199" s="43">
        <v>15</v>
      </c>
      <c r="D199" s="43" t="s">
        <v>732</v>
      </c>
      <c r="E199" s="43" t="s">
        <v>732</v>
      </c>
      <c r="F199" s="43">
        <v>13</v>
      </c>
      <c r="G199" s="43" t="s">
        <v>732</v>
      </c>
      <c r="H199" s="43">
        <v>2</v>
      </c>
      <c r="I199" s="43" t="s">
        <v>732</v>
      </c>
      <c r="J199" s="43" t="s">
        <v>732</v>
      </c>
      <c r="K199" s="43" t="s">
        <v>732</v>
      </c>
    </row>
    <row r="200" spans="1:11" s="1" customFormat="1" ht="11.85" customHeight="1">
      <c r="A200" s="98" t="s">
        <v>338</v>
      </c>
      <c r="B200" s="43">
        <v>1</v>
      </c>
      <c r="C200" s="43" t="s">
        <v>732</v>
      </c>
      <c r="D200" s="43" t="s">
        <v>732</v>
      </c>
      <c r="E200" s="43" t="s">
        <v>732</v>
      </c>
      <c r="F200" s="43" t="s">
        <v>732</v>
      </c>
      <c r="G200" s="43" t="s">
        <v>732</v>
      </c>
      <c r="H200" s="43" t="s">
        <v>732</v>
      </c>
      <c r="I200" s="43" t="s">
        <v>732</v>
      </c>
      <c r="J200" s="43" t="s">
        <v>732</v>
      </c>
      <c r="K200" s="43" t="s">
        <v>732</v>
      </c>
    </row>
    <row r="201" spans="1:11" s="1" customFormat="1" ht="11.85" customHeight="1">
      <c r="A201" s="30" t="s">
        <v>90</v>
      </c>
      <c r="B201" s="43" t="s">
        <v>760</v>
      </c>
      <c r="C201" s="43" t="s">
        <v>760</v>
      </c>
      <c r="D201" s="43" t="s">
        <v>760</v>
      </c>
      <c r="E201" s="43" t="s">
        <v>760</v>
      </c>
      <c r="F201" s="43" t="s">
        <v>760</v>
      </c>
      <c r="G201" s="43" t="s">
        <v>760</v>
      </c>
      <c r="H201" s="43" t="s">
        <v>760</v>
      </c>
      <c r="I201" s="43" t="s">
        <v>760</v>
      </c>
      <c r="J201" s="43" t="s">
        <v>760</v>
      </c>
      <c r="K201" s="43" t="s">
        <v>760</v>
      </c>
    </row>
    <row r="202" spans="1:11" s="1" customFormat="1" ht="11.85" customHeight="1">
      <c r="A202" s="167" t="s">
        <v>932</v>
      </c>
      <c r="B202" s="43">
        <v>68</v>
      </c>
      <c r="C202" s="43">
        <v>67</v>
      </c>
      <c r="D202" s="43" t="s">
        <v>732</v>
      </c>
      <c r="E202" s="43" t="s">
        <v>732</v>
      </c>
      <c r="F202" s="43">
        <v>59</v>
      </c>
      <c r="G202" s="43" t="s">
        <v>732</v>
      </c>
      <c r="H202" s="43">
        <v>8</v>
      </c>
      <c r="I202" s="43" t="s">
        <v>732</v>
      </c>
      <c r="J202" s="43" t="s">
        <v>732</v>
      </c>
      <c r="K202" s="43" t="s">
        <v>732</v>
      </c>
    </row>
    <row r="203" spans="1:11" s="1" customFormat="1" ht="11.85" customHeight="1">
      <c r="A203" s="98" t="s">
        <v>337</v>
      </c>
      <c r="B203" s="43">
        <v>67</v>
      </c>
      <c r="C203" s="43">
        <v>66</v>
      </c>
      <c r="D203" s="43" t="s">
        <v>732</v>
      </c>
      <c r="E203" s="43" t="s">
        <v>732</v>
      </c>
      <c r="F203" s="43">
        <v>58</v>
      </c>
      <c r="G203" s="43" t="s">
        <v>732</v>
      </c>
      <c r="H203" s="43">
        <v>8</v>
      </c>
      <c r="I203" s="43" t="s">
        <v>732</v>
      </c>
      <c r="J203" s="43" t="s">
        <v>732</v>
      </c>
      <c r="K203" s="43" t="s">
        <v>732</v>
      </c>
    </row>
    <row r="204" spans="1:11" s="1" customFormat="1" ht="11.85" customHeight="1">
      <c r="A204" s="98" t="s">
        <v>338</v>
      </c>
      <c r="B204" s="43">
        <v>1</v>
      </c>
      <c r="C204" s="43">
        <v>1</v>
      </c>
      <c r="D204" s="43" t="s">
        <v>732</v>
      </c>
      <c r="E204" s="43" t="s">
        <v>732</v>
      </c>
      <c r="F204" s="43">
        <v>1</v>
      </c>
      <c r="G204" s="43" t="s">
        <v>732</v>
      </c>
      <c r="H204" s="43" t="s">
        <v>732</v>
      </c>
      <c r="I204" s="43" t="s">
        <v>732</v>
      </c>
      <c r="J204" s="43" t="s">
        <v>732</v>
      </c>
      <c r="K204" s="43" t="s">
        <v>732</v>
      </c>
    </row>
    <row r="205" spans="1:11" s="1" customFormat="1" ht="11.85" customHeight="1">
      <c r="A205" s="28" t="s">
        <v>335</v>
      </c>
      <c r="B205" s="43">
        <v>9</v>
      </c>
      <c r="C205" s="43">
        <v>4</v>
      </c>
      <c r="D205" s="43">
        <v>1</v>
      </c>
      <c r="E205" s="43" t="s">
        <v>732</v>
      </c>
      <c r="F205" s="43">
        <v>2</v>
      </c>
      <c r="G205" s="43" t="s">
        <v>732</v>
      </c>
      <c r="H205" s="43" t="s">
        <v>732</v>
      </c>
      <c r="I205" s="43">
        <v>1</v>
      </c>
      <c r="J205" s="43">
        <v>4</v>
      </c>
      <c r="K205" s="43">
        <v>1</v>
      </c>
    </row>
    <row r="206" spans="1:11" s="1" customFormat="1" ht="11.85" customHeight="1">
      <c r="A206" s="98" t="s">
        <v>340</v>
      </c>
      <c r="B206" s="43">
        <v>6</v>
      </c>
      <c r="C206" s="43">
        <v>2</v>
      </c>
      <c r="D206" s="43">
        <v>1</v>
      </c>
      <c r="E206" s="43" t="s">
        <v>732</v>
      </c>
      <c r="F206" s="43">
        <v>1</v>
      </c>
      <c r="G206" s="43" t="s">
        <v>732</v>
      </c>
      <c r="H206" s="43" t="s">
        <v>732</v>
      </c>
      <c r="I206" s="43" t="s">
        <v>732</v>
      </c>
      <c r="J206" s="43">
        <v>3</v>
      </c>
      <c r="K206" s="43">
        <v>1</v>
      </c>
    </row>
    <row r="207" spans="1:11" s="1" customFormat="1" ht="11.85" customHeight="1">
      <c r="A207" s="98" t="s">
        <v>338</v>
      </c>
      <c r="B207" s="43">
        <v>3</v>
      </c>
      <c r="C207" s="43">
        <v>2</v>
      </c>
      <c r="D207" s="43" t="s">
        <v>732</v>
      </c>
      <c r="E207" s="43" t="s">
        <v>732</v>
      </c>
      <c r="F207" s="43">
        <v>1</v>
      </c>
      <c r="G207" s="43" t="s">
        <v>732</v>
      </c>
      <c r="H207" s="43" t="s">
        <v>732</v>
      </c>
      <c r="I207" s="43">
        <v>1</v>
      </c>
      <c r="J207" s="43">
        <v>1</v>
      </c>
      <c r="K207" s="43" t="s">
        <v>732</v>
      </c>
    </row>
    <row r="208" spans="1:11" s="1" customFormat="1" ht="11.85" customHeight="1">
      <c r="A208" s="28" t="s">
        <v>405</v>
      </c>
      <c r="B208" s="43">
        <v>27</v>
      </c>
      <c r="C208" s="43">
        <v>14</v>
      </c>
      <c r="D208" s="43" t="s">
        <v>732</v>
      </c>
      <c r="E208" s="43">
        <v>1</v>
      </c>
      <c r="F208" s="43">
        <v>5</v>
      </c>
      <c r="G208" s="43" t="s">
        <v>732</v>
      </c>
      <c r="H208" s="43">
        <v>6</v>
      </c>
      <c r="I208" s="43">
        <v>2</v>
      </c>
      <c r="J208" s="43">
        <v>9</v>
      </c>
      <c r="K208" s="43">
        <v>3</v>
      </c>
    </row>
    <row r="209" spans="1:11" s="1" customFormat="1" ht="11.85" customHeight="1">
      <c r="A209" s="98" t="s">
        <v>340</v>
      </c>
      <c r="B209" s="43">
        <v>13</v>
      </c>
      <c r="C209" s="43">
        <v>1</v>
      </c>
      <c r="D209" s="43" t="s">
        <v>732</v>
      </c>
      <c r="E209" s="43" t="s">
        <v>732</v>
      </c>
      <c r="F209" s="43" t="s">
        <v>732</v>
      </c>
      <c r="G209" s="43" t="s">
        <v>732</v>
      </c>
      <c r="H209" s="43">
        <v>1</v>
      </c>
      <c r="I209" s="43" t="s">
        <v>732</v>
      </c>
      <c r="J209" s="43">
        <v>9</v>
      </c>
      <c r="K209" s="43">
        <v>3</v>
      </c>
    </row>
    <row r="210" spans="1:11" s="1" customFormat="1" ht="11.85" customHeight="1">
      <c r="A210" s="98" t="s">
        <v>338</v>
      </c>
      <c r="B210" s="43">
        <v>14</v>
      </c>
      <c r="C210" s="43">
        <v>13</v>
      </c>
      <c r="D210" s="43" t="s">
        <v>732</v>
      </c>
      <c r="E210" s="43">
        <v>1</v>
      </c>
      <c r="F210" s="43">
        <v>5</v>
      </c>
      <c r="G210" s="43" t="s">
        <v>732</v>
      </c>
      <c r="H210" s="43">
        <v>5</v>
      </c>
      <c r="I210" s="43">
        <v>2</v>
      </c>
      <c r="J210" s="43" t="s">
        <v>732</v>
      </c>
      <c r="K210" s="43" t="s">
        <v>732</v>
      </c>
    </row>
    <row r="211" spans="1:11" s="1" customFormat="1" ht="11.85" customHeight="1">
      <c r="A211" s="28" t="s">
        <v>406</v>
      </c>
      <c r="B211" s="43">
        <v>6</v>
      </c>
      <c r="C211" s="43">
        <v>2</v>
      </c>
      <c r="D211" s="43" t="s">
        <v>732</v>
      </c>
      <c r="E211" s="43" t="s">
        <v>732</v>
      </c>
      <c r="F211" s="43">
        <v>1</v>
      </c>
      <c r="G211" s="43" t="s">
        <v>732</v>
      </c>
      <c r="H211" s="43">
        <v>1</v>
      </c>
      <c r="I211" s="43" t="s">
        <v>732</v>
      </c>
      <c r="J211" s="43">
        <v>4</v>
      </c>
      <c r="K211" s="43">
        <v>2</v>
      </c>
    </row>
    <row r="212" spans="1:11" s="1" customFormat="1" ht="11.85" customHeight="1">
      <c r="A212" s="98" t="s">
        <v>340</v>
      </c>
      <c r="B212" s="43">
        <v>4</v>
      </c>
      <c r="C212" s="43" t="s">
        <v>732</v>
      </c>
      <c r="D212" s="43" t="s">
        <v>732</v>
      </c>
      <c r="E212" s="43" t="s">
        <v>732</v>
      </c>
      <c r="F212" s="43" t="s">
        <v>732</v>
      </c>
      <c r="G212" s="43" t="s">
        <v>732</v>
      </c>
      <c r="H212" s="43" t="s">
        <v>732</v>
      </c>
      <c r="I212" s="43" t="s">
        <v>732</v>
      </c>
      <c r="J212" s="43">
        <v>4</v>
      </c>
      <c r="K212" s="43">
        <v>2</v>
      </c>
    </row>
    <row r="213" spans="1:11" s="1" customFormat="1" ht="11.85" customHeight="1">
      <c r="A213" s="98" t="s">
        <v>338</v>
      </c>
      <c r="B213" s="43">
        <v>2</v>
      </c>
      <c r="C213" s="43">
        <v>2</v>
      </c>
      <c r="D213" s="43" t="s">
        <v>732</v>
      </c>
      <c r="E213" s="43" t="s">
        <v>732</v>
      </c>
      <c r="F213" s="43">
        <v>1</v>
      </c>
      <c r="G213" s="43" t="s">
        <v>732</v>
      </c>
      <c r="H213" s="43">
        <v>1</v>
      </c>
      <c r="I213" s="43" t="s">
        <v>732</v>
      </c>
      <c r="J213" s="43" t="s">
        <v>732</v>
      </c>
      <c r="K213" s="43" t="s">
        <v>732</v>
      </c>
    </row>
    <row r="214" spans="1:11" s="1" customFormat="1" ht="11.85" customHeight="1">
      <c r="A214" s="28" t="s">
        <v>409</v>
      </c>
      <c r="B214" s="43" t="s">
        <v>760</v>
      </c>
      <c r="C214" s="43" t="s">
        <v>760</v>
      </c>
      <c r="D214" s="43" t="s">
        <v>760</v>
      </c>
      <c r="E214" s="43" t="s">
        <v>760</v>
      </c>
      <c r="F214" s="43" t="s">
        <v>760</v>
      </c>
      <c r="G214" s="43" t="s">
        <v>760</v>
      </c>
      <c r="H214" s="43" t="s">
        <v>760</v>
      </c>
      <c r="I214" s="43" t="s">
        <v>760</v>
      </c>
      <c r="J214" s="43" t="s">
        <v>760</v>
      </c>
      <c r="K214" s="43" t="s">
        <v>760</v>
      </c>
    </row>
    <row r="215" spans="1:11" s="1" customFormat="1" ht="11.85" customHeight="1">
      <c r="A215" s="30" t="s">
        <v>407</v>
      </c>
      <c r="B215" s="43">
        <v>21</v>
      </c>
      <c r="C215" s="43">
        <v>12</v>
      </c>
      <c r="D215" s="43" t="s">
        <v>732</v>
      </c>
      <c r="E215" s="43">
        <v>1</v>
      </c>
      <c r="F215" s="43">
        <v>4</v>
      </c>
      <c r="G215" s="43" t="s">
        <v>732</v>
      </c>
      <c r="H215" s="43">
        <v>5</v>
      </c>
      <c r="I215" s="43">
        <v>2</v>
      </c>
      <c r="J215" s="43">
        <v>5</v>
      </c>
      <c r="K215" s="43">
        <v>1</v>
      </c>
    </row>
    <row r="216" spans="1:11" s="1" customFormat="1" ht="11.85" customHeight="1">
      <c r="A216" s="98" t="s">
        <v>340</v>
      </c>
      <c r="B216" s="43">
        <v>9</v>
      </c>
      <c r="C216" s="43">
        <v>1</v>
      </c>
      <c r="D216" s="43" t="s">
        <v>732</v>
      </c>
      <c r="E216" s="43" t="s">
        <v>732</v>
      </c>
      <c r="F216" s="43" t="s">
        <v>732</v>
      </c>
      <c r="G216" s="43" t="s">
        <v>732</v>
      </c>
      <c r="H216" s="43">
        <v>1</v>
      </c>
      <c r="I216" s="43" t="s">
        <v>732</v>
      </c>
      <c r="J216" s="43">
        <v>5</v>
      </c>
      <c r="K216" s="43">
        <v>1</v>
      </c>
    </row>
    <row r="217" spans="1:11" s="1" customFormat="1" ht="11.85" customHeight="1">
      <c r="A217" s="98" t="s">
        <v>338</v>
      </c>
      <c r="B217" s="43">
        <v>12</v>
      </c>
      <c r="C217" s="43">
        <v>11</v>
      </c>
      <c r="D217" s="43" t="s">
        <v>732</v>
      </c>
      <c r="E217" s="43">
        <v>1</v>
      </c>
      <c r="F217" s="43">
        <v>4</v>
      </c>
      <c r="G217" s="43" t="s">
        <v>732</v>
      </c>
      <c r="H217" s="43">
        <v>4</v>
      </c>
      <c r="I217" s="43">
        <v>2</v>
      </c>
      <c r="J217" s="43" t="s">
        <v>732</v>
      </c>
      <c r="K217" s="43" t="s">
        <v>732</v>
      </c>
    </row>
    <row r="218" spans="1:11" s="1" customFormat="1" ht="11.85" customHeight="1">
      <c r="A218" s="28" t="s">
        <v>408</v>
      </c>
      <c r="B218" s="43">
        <v>1673</v>
      </c>
      <c r="C218" s="43">
        <v>1082</v>
      </c>
      <c r="D218" s="43">
        <v>42</v>
      </c>
      <c r="E218" s="43">
        <v>121</v>
      </c>
      <c r="F218" s="43">
        <v>797</v>
      </c>
      <c r="G218" s="43">
        <v>18</v>
      </c>
      <c r="H218" s="43">
        <v>87</v>
      </c>
      <c r="I218" s="43">
        <v>3</v>
      </c>
      <c r="J218" s="43">
        <v>577</v>
      </c>
      <c r="K218" s="43">
        <v>81</v>
      </c>
    </row>
    <row r="219" spans="1:11" s="1" customFormat="1" ht="11.85" customHeight="1">
      <c r="A219" s="98" t="s">
        <v>340</v>
      </c>
      <c r="B219" s="43">
        <v>1087</v>
      </c>
      <c r="C219" s="43">
        <v>556</v>
      </c>
      <c r="D219" s="43">
        <v>31</v>
      </c>
      <c r="E219" s="43">
        <v>56</v>
      </c>
      <c r="F219" s="43">
        <v>413</v>
      </c>
      <c r="G219" s="43">
        <v>15</v>
      </c>
      <c r="H219" s="43">
        <v>31</v>
      </c>
      <c r="I219" s="43" t="s">
        <v>732</v>
      </c>
      <c r="J219" s="43">
        <v>521</v>
      </c>
      <c r="K219" s="43">
        <v>77</v>
      </c>
    </row>
    <row r="220" spans="1:11" s="1" customFormat="1" ht="11.85" customHeight="1">
      <c r="A220" s="98" t="s">
        <v>338</v>
      </c>
      <c r="B220" s="43">
        <v>586</v>
      </c>
      <c r="C220" s="43">
        <v>526</v>
      </c>
      <c r="D220" s="43">
        <v>11</v>
      </c>
      <c r="E220" s="43">
        <v>65</v>
      </c>
      <c r="F220" s="43">
        <v>384</v>
      </c>
      <c r="G220" s="43">
        <v>3</v>
      </c>
      <c r="H220" s="43">
        <v>56</v>
      </c>
      <c r="I220" s="43">
        <v>3</v>
      </c>
      <c r="J220" s="43">
        <v>56</v>
      </c>
      <c r="K220" s="43">
        <v>4</v>
      </c>
    </row>
    <row r="221" spans="1:11" s="1" customFormat="1" ht="10.95" customHeight="1">
      <c r="A221" s="54" t="s">
        <v>124</v>
      </c>
      <c r="B221" s="54"/>
      <c r="C221" s="54"/>
      <c r="D221" s="54"/>
      <c r="E221" s="54"/>
      <c r="F221" s="54"/>
      <c r="G221" s="54"/>
      <c r="H221" s="54"/>
      <c r="I221" s="54"/>
      <c r="J221" s="54"/>
      <c r="K221" s="54"/>
    </row>
    <row r="222" spans="1:11" s="1" customFormat="1" ht="10.95" customHeight="1">
      <c r="A222" s="59" t="s">
        <v>966</v>
      </c>
      <c r="B222" s="54"/>
      <c r="C222" s="54"/>
      <c r="D222" s="54"/>
      <c r="E222" s="54"/>
      <c r="F222" s="54"/>
      <c r="G222" s="54"/>
      <c r="H222" s="54"/>
      <c r="I222" s="54"/>
      <c r="J222" s="54"/>
      <c r="K222" s="54"/>
    </row>
    <row r="223" spans="1:11" s="1" customFormat="1" ht="10.95" customHeight="1">
      <c r="A223" s="59" t="s">
        <v>962</v>
      </c>
      <c r="B223" s="54"/>
      <c r="C223" s="54"/>
      <c r="D223" s="54"/>
      <c r="E223" s="54"/>
      <c r="F223" s="54"/>
      <c r="G223" s="54"/>
      <c r="H223" s="54"/>
      <c r="I223" s="54"/>
      <c r="J223" s="54"/>
      <c r="K223" s="54"/>
    </row>
    <row r="224" spans="1:11" s="1" customFormat="1" ht="10.95" customHeight="1">
      <c r="A224" s="59" t="s">
        <v>1000</v>
      </c>
      <c r="B224" s="54"/>
      <c r="C224" s="54"/>
      <c r="D224" s="54"/>
      <c r="E224" s="54"/>
      <c r="F224" s="54"/>
      <c r="G224" s="54"/>
      <c r="H224" s="54"/>
      <c r="I224" s="54"/>
      <c r="J224" s="54"/>
      <c r="K224" s="54"/>
    </row>
    <row r="225" spans="1:1" ht="10.95" customHeight="1">
      <c r="A225" s="109" t="s">
        <v>868</v>
      </c>
    </row>
  </sheetData>
  <mergeCells count="9">
    <mergeCell ref="A1:K1"/>
    <mergeCell ref="B7:K7"/>
    <mergeCell ref="A2:K2"/>
    <mergeCell ref="A4:A5"/>
    <mergeCell ref="C4:C5"/>
    <mergeCell ref="D4:I4"/>
    <mergeCell ref="J4:K4"/>
    <mergeCell ref="B4:B5"/>
    <mergeCell ref="A3:K3"/>
  </mergeCells>
  <phoneticPr fontId="3" type="noConversion"/>
  <hyperlinks>
    <hyperlink ref="A2:K2" location="'Inhaltsverzeichnis-2spaltig'!E23" display="5.1 Fehlverhalten der Fahrzeugführer nach Art der Verkehrsbeteiligung und Unfallschwere"/>
    <hyperlink ref="A1:K1" location="'Inhaltsverzeichnis-2spaltig'!E23" display="5 Ursachen von Straßenverkehrsunfällen in Brandenburg 2008"/>
    <hyperlink ref="A1:K2" location="Inhaltsverzeichnis!E18" display="5 Ursachen von Straßenverkehrsunfällen in Brandenburg 2019"/>
  </hyperlinks>
  <pageMargins left="0.39370078740157483" right="0.39370078740157483" top="0.59055118110236227" bottom="0.39370078740157483" header="0.31496062992125984" footer="0.23622047244094491"/>
  <pageSetup paperSize="9" firstPageNumber="3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3" manualBreakCount="3">
    <brk id="57" max="16383" man="1"/>
    <brk id="111" max="10" man="1"/>
    <brk id="166" max="10" man="1"/>
  </rowBreak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zoomScaleNormal="100" workbookViewId="0">
      <pane ySplit="7" topLeftCell="A8" activePane="bottomLeft" state="frozen"/>
      <selection activeCell="A6" sqref="A6"/>
      <selection pane="bottomLeft" activeCell="A8" sqref="A8:H8"/>
    </sheetView>
  </sheetViews>
  <sheetFormatPr baseColWidth="10" defaultRowHeight="13.2"/>
  <cols>
    <col min="1" max="1" width="43.6640625" customWidth="1"/>
    <col min="2" max="7" width="7.33203125" customWidth="1"/>
    <col min="8" max="8" width="8.6640625" customWidth="1"/>
  </cols>
  <sheetData>
    <row r="1" spans="1:9" s="25" customFormat="1">
      <c r="A1" s="251" t="s">
        <v>1012</v>
      </c>
      <c r="B1" s="251"/>
      <c r="C1" s="251"/>
      <c r="D1" s="251"/>
      <c r="E1" s="251"/>
      <c r="F1" s="251"/>
      <c r="G1" s="251"/>
      <c r="H1" s="251"/>
    </row>
    <row r="2" spans="1:9" s="25" customFormat="1">
      <c r="A2" s="251" t="s">
        <v>882</v>
      </c>
      <c r="B2" s="251"/>
      <c r="C2" s="251"/>
      <c r="D2" s="251"/>
      <c r="E2" s="251"/>
      <c r="F2" s="251"/>
      <c r="G2" s="251"/>
      <c r="H2" s="251"/>
    </row>
    <row r="3" spans="1:9" s="25" customFormat="1" ht="12" customHeight="1">
      <c r="A3" s="268" t="s">
        <v>760</v>
      </c>
      <c r="B3" s="268"/>
      <c r="C3" s="268"/>
      <c r="D3" s="268"/>
      <c r="E3" s="268"/>
      <c r="F3" s="268"/>
      <c r="G3" s="268"/>
      <c r="H3" s="268"/>
    </row>
    <row r="4" spans="1:9" s="54" customFormat="1" ht="12" customHeight="1">
      <c r="A4" s="353" t="s">
        <v>546</v>
      </c>
      <c r="B4" s="365" t="s">
        <v>418</v>
      </c>
      <c r="C4" s="366"/>
      <c r="D4" s="366"/>
      <c r="E4" s="366"/>
      <c r="F4" s="366"/>
      <c r="G4" s="366"/>
      <c r="H4" s="366"/>
    </row>
    <row r="5" spans="1:9" s="54" customFormat="1" ht="21.9" customHeight="1">
      <c r="A5" s="354"/>
      <c r="B5" s="363" t="s">
        <v>419</v>
      </c>
      <c r="C5" s="364"/>
      <c r="D5" s="353"/>
      <c r="E5" s="363" t="s">
        <v>208</v>
      </c>
      <c r="F5" s="364"/>
      <c r="G5" s="353"/>
      <c r="H5" s="356" t="s">
        <v>985</v>
      </c>
    </row>
    <row r="6" spans="1:9" s="54" customFormat="1" ht="21.9" customHeight="1">
      <c r="A6" s="354"/>
      <c r="B6" s="359" t="s">
        <v>328</v>
      </c>
      <c r="C6" s="361" t="s">
        <v>438</v>
      </c>
      <c r="D6" s="362"/>
      <c r="E6" s="359" t="s">
        <v>328</v>
      </c>
      <c r="F6" s="361" t="s">
        <v>438</v>
      </c>
      <c r="G6" s="362"/>
      <c r="H6" s="357"/>
    </row>
    <row r="7" spans="1:9" s="54" customFormat="1" ht="12" customHeight="1">
      <c r="A7" s="355"/>
      <c r="B7" s="360"/>
      <c r="C7" s="115" t="s">
        <v>46</v>
      </c>
      <c r="D7" s="115" t="s">
        <v>420</v>
      </c>
      <c r="E7" s="360"/>
      <c r="F7" s="115" t="s">
        <v>46</v>
      </c>
      <c r="G7" s="115" t="s">
        <v>420</v>
      </c>
      <c r="H7" s="358"/>
    </row>
    <row r="8" spans="1:9" s="1" customFormat="1" ht="12" customHeight="1">
      <c r="A8" s="254" t="s">
        <v>760</v>
      </c>
      <c r="B8" s="254"/>
      <c r="C8" s="254"/>
      <c r="D8" s="254"/>
      <c r="E8" s="254"/>
      <c r="F8" s="254"/>
      <c r="G8" s="254"/>
      <c r="H8" s="254"/>
    </row>
    <row r="9" spans="1:9" s="1" customFormat="1" ht="12" customHeight="1">
      <c r="A9" s="153" t="s">
        <v>422</v>
      </c>
      <c r="B9" s="43">
        <v>8</v>
      </c>
      <c r="C9" s="43" t="s">
        <v>732</v>
      </c>
      <c r="D9" s="43">
        <v>3</v>
      </c>
      <c r="E9" s="36">
        <v>280</v>
      </c>
      <c r="F9" s="36">
        <v>78</v>
      </c>
      <c r="G9" s="43">
        <v>43</v>
      </c>
      <c r="H9" s="43">
        <v>1</v>
      </c>
    </row>
    <row r="10" spans="1:9" s="1" customFormat="1" ht="12" customHeight="1">
      <c r="A10" s="30" t="s">
        <v>340</v>
      </c>
      <c r="B10" s="43">
        <v>5</v>
      </c>
      <c r="C10" s="43" t="s">
        <v>732</v>
      </c>
      <c r="D10" s="43">
        <v>2</v>
      </c>
      <c r="E10" s="36">
        <v>260</v>
      </c>
      <c r="F10" s="36">
        <v>77</v>
      </c>
      <c r="G10" s="43">
        <v>40</v>
      </c>
      <c r="H10" s="43" t="s">
        <v>732</v>
      </c>
    </row>
    <row r="11" spans="1:9" s="1" customFormat="1" ht="12" customHeight="1">
      <c r="A11" s="30" t="s">
        <v>338</v>
      </c>
      <c r="B11" s="43">
        <v>3</v>
      </c>
      <c r="C11" s="43" t="s">
        <v>732</v>
      </c>
      <c r="D11" s="43">
        <v>1</v>
      </c>
      <c r="E11" s="36">
        <v>20</v>
      </c>
      <c r="F11" s="36">
        <v>1</v>
      </c>
      <c r="G11" s="43">
        <v>3</v>
      </c>
      <c r="H11" s="43">
        <v>1</v>
      </c>
      <c r="I11" s="54"/>
    </row>
    <row r="12" spans="1:9" s="1" customFormat="1" ht="12" customHeight="1">
      <c r="A12" s="28" t="s">
        <v>339</v>
      </c>
      <c r="B12" s="43">
        <v>2</v>
      </c>
      <c r="C12" s="43" t="s">
        <v>732</v>
      </c>
      <c r="D12" s="43" t="s">
        <v>732</v>
      </c>
      <c r="E12" s="36">
        <v>21</v>
      </c>
      <c r="F12" s="36" t="s">
        <v>732</v>
      </c>
      <c r="G12" s="43">
        <v>2</v>
      </c>
      <c r="H12" s="43" t="s">
        <v>732</v>
      </c>
    </row>
    <row r="13" spans="1:9" s="1" customFormat="1" ht="12" customHeight="1">
      <c r="A13" s="30" t="s">
        <v>340</v>
      </c>
      <c r="B13" s="43">
        <v>1</v>
      </c>
      <c r="C13" s="43" t="s">
        <v>732</v>
      </c>
      <c r="D13" s="43" t="s">
        <v>732</v>
      </c>
      <c r="E13" s="36">
        <v>18</v>
      </c>
      <c r="F13" s="36" t="s">
        <v>732</v>
      </c>
      <c r="G13" s="43">
        <v>2</v>
      </c>
      <c r="H13" s="43" t="s">
        <v>732</v>
      </c>
    </row>
    <row r="14" spans="1:9" s="1" customFormat="1" ht="12" customHeight="1">
      <c r="A14" s="30" t="s">
        <v>338</v>
      </c>
      <c r="B14" s="43">
        <v>1</v>
      </c>
      <c r="C14" s="43" t="s">
        <v>732</v>
      </c>
      <c r="D14" s="43" t="s">
        <v>732</v>
      </c>
      <c r="E14" s="36">
        <v>3</v>
      </c>
      <c r="F14" s="36" t="s">
        <v>732</v>
      </c>
      <c r="G14" s="43" t="s">
        <v>732</v>
      </c>
      <c r="H14" s="43" t="s">
        <v>732</v>
      </c>
    </row>
    <row r="15" spans="1:9" s="1" customFormat="1" ht="12" customHeight="1">
      <c r="A15" s="30" t="s">
        <v>341</v>
      </c>
      <c r="B15" s="43">
        <v>2</v>
      </c>
      <c r="C15" s="43" t="s">
        <v>732</v>
      </c>
      <c r="D15" s="43" t="s">
        <v>732</v>
      </c>
      <c r="E15" s="36">
        <v>19</v>
      </c>
      <c r="F15" s="36" t="s">
        <v>732</v>
      </c>
      <c r="G15" s="43">
        <v>1</v>
      </c>
      <c r="H15" s="43" t="s">
        <v>732</v>
      </c>
    </row>
    <row r="16" spans="1:9" s="1" customFormat="1" ht="12" customHeight="1">
      <c r="A16" s="30" t="s">
        <v>340</v>
      </c>
      <c r="B16" s="43">
        <v>1</v>
      </c>
      <c r="C16" s="43" t="s">
        <v>732</v>
      </c>
      <c r="D16" s="43" t="s">
        <v>732</v>
      </c>
      <c r="E16" s="36">
        <v>17</v>
      </c>
      <c r="F16" s="36" t="s">
        <v>732</v>
      </c>
      <c r="G16" s="43">
        <v>1</v>
      </c>
      <c r="H16" s="43" t="s">
        <v>732</v>
      </c>
    </row>
    <row r="17" spans="1:8" s="1" customFormat="1" ht="12" customHeight="1">
      <c r="A17" s="30" t="s">
        <v>338</v>
      </c>
      <c r="B17" s="43">
        <v>1</v>
      </c>
      <c r="C17" s="43" t="s">
        <v>732</v>
      </c>
      <c r="D17" s="43" t="s">
        <v>732</v>
      </c>
      <c r="E17" s="36">
        <v>2</v>
      </c>
      <c r="F17" s="36" t="s">
        <v>732</v>
      </c>
      <c r="G17" s="43" t="s">
        <v>732</v>
      </c>
      <c r="H17" s="43" t="s">
        <v>732</v>
      </c>
    </row>
    <row r="18" spans="1:8" s="1" customFormat="1" ht="12" customHeight="1">
      <c r="A18" s="30" t="s">
        <v>346</v>
      </c>
      <c r="B18" s="43" t="s">
        <v>760</v>
      </c>
      <c r="C18" s="43" t="s">
        <v>760</v>
      </c>
      <c r="D18" s="43" t="s">
        <v>760</v>
      </c>
      <c r="E18" s="36" t="s">
        <v>760</v>
      </c>
      <c r="F18" s="36" t="s">
        <v>760</v>
      </c>
      <c r="G18" s="43" t="s">
        <v>760</v>
      </c>
      <c r="H18" s="43" t="s">
        <v>760</v>
      </c>
    </row>
    <row r="19" spans="1:8" s="1" customFormat="1" ht="12" customHeight="1">
      <c r="A19" s="30" t="s">
        <v>342</v>
      </c>
      <c r="B19" s="43" t="s">
        <v>732</v>
      </c>
      <c r="C19" s="43" t="s">
        <v>732</v>
      </c>
      <c r="D19" s="43" t="s">
        <v>732</v>
      </c>
      <c r="E19" s="36" t="s">
        <v>732</v>
      </c>
      <c r="F19" s="36" t="s">
        <v>732</v>
      </c>
      <c r="G19" s="43" t="s">
        <v>732</v>
      </c>
      <c r="H19" s="43" t="s">
        <v>732</v>
      </c>
    </row>
    <row r="20" spans="1:8" s="1" customFormat="1" ht="12" customHeight="1">
      <c r="A20" s="30" t="s">
        <v>340</v>
      </c>
      <c r="B20" s="43" t="s">
        <v>732</v>
      </c>
      <c r="C20" s="43" t="s">
        <v>732</v>
      </c>
      <c r="D20" s="43" t="s">
        <v>732</v>
      </c>
      <c r="E20" s="36" t="s">
        <v>732</v>
      </c>
      <c r="F20" s="36" t="s">
        <v>732</v>
      </c>
      <c r="G20" s="43" t="s">
        <v>732</v>
      </c>
      <c r="H20" s="43" t="s">
        <v>732</v>
      </c>
    </row>
    <row r="21" spans="1:8" s="1" customFormat="1" ht="12" customHeight="1">
      <c r="A21" s="30" t="s">
        <v>338</v>
      </c>
      <c r="B21" s="43" t="s">
        <v>732</v>
      </c>
      <c r="C21" s="43" t="s">
        <v>732</v>
      </c>
      <c r="D21" s="43" t="s">
        <v>732</v>
      </c>
      <c r="E21" s="36" t="s">
        <v>732</v>
      </c>
      <c r="F21" s="36" t="s">
        <v>732</v>
      </c>
      <c r="G21" s="43" t="s">
        <v>732</v>
      </c>
      <c r="H21" s="43" t="s">
        <v>732</v>
      </c>
    </row>
    <row r="22" spans="1:8" s="1" customFormat="1" ht="12" customHeight="1">
      <c r="A22" s="30" t="s">
        <v>423</v>
      </c>
      <c r="B22" s="43" t="s">
        <v>732</v>
      </c>
      <c r="C22" s="43" t="s">
        <v>732</v>
      </c>
      <c r="D22" s="43" t="s">
        <v>732</v>
      </c>
      <c r="E22" s="36" t="s">
        <v>732</v>
      </c>
      <c r="F22" s="36" t="s">
        <v>732</v>
      </c>
      <c r="G22" s="43" t="s">
        <v>732</v>
      </c>
      <c r="H22" s="43" t="s">
        <v>732</v>
      </c>
    </row>
    <row r="23" spans="1:8" s="1" customFormat="1" ht="12" customHeight="1">
      <c r="A23" s="30" t="s">
        <v>340</v>
      </c>
      <c r="B23" s="43" t="s">
        <v>732</v>
      </c>
      <c r="C23" s="43" t="s">
        <v>732</v>
      </c>
      <c r="D23" s="43" t="s">
        <v>732</v>
      </c>
      <c r="E23" s="36" t="s">
        <v>732</v>
      </c>
      <c r="F23" s="36" t="s">
        <v>732</v>
      </c>
      <c r="G23" s="43" t="s">
        <v>732</v>
      </c>
      <c r="H23" s="43" t="s">
        <v>732</v>
      </c>
    </row>
    <row r="24" spans="1:8" s="1" customFormat="1" ht="12" customHeight="1">
      <c r="A24" s="30" t="s">
        <v>338</v>
      </c>
      <c r="B24" s="43" t="s">
        <v>732</v>
      </c>
      <c r="C24" s="43" t="s">
        <v>732</v>
      </c>
      <c r="D24" s="43" t="s">
        <v>732</v>
      </c>
      <c r="E24" s="36" t="s">
        <v>732</v>
      </c>
      <c r="F24" s="36" t="s">
        <v>732</v>
      </c>
      <c r="G24" s="43" t="s">
        <v>732</v>
      </c>
      <c r="H24" s="43" t="s">
        <v>732</v>
      </c>
    </row>
    <row r="25" spans="1:8" s="1" customFormat="1" ht="12" customHeight="1">
      <c r="A25" s="30" t="s">
        <v>424</v>
      </c>
      <c r="B25" s="43" t="s">
        <v>732</v>
      </c>
      <c r="C25" s="43" t="s">
        <v>732</v>
      </c>
      <c r="D25" s="43" t="s">
        <v>732</v>
      </c>
      <c r="E25" s="36">
        <v>2</v>
      </c>
      <c r="F25" s="36" t="s">
        <v>732</v>
      </c>
      <c r="G25" s="43">
        <v>1</v>
      </c>
      <c r="H25" s="43" t="s">
        <v>732</v>
      </c>
    </row>
    <row r="26" spans="1:8" s="1" customFormat="1" ht="12" customHeight="1">
      <c r="A26" s="30" t="s">
        <v>340</v>
      </c>
      <c r="B26" s="43" t="s">
        <v>732</v>
      </c>
      <c r="C26" s="43" t="s">
        <v>732</v>
      </c>
      <c r="D26" s="43" t="s">
        <v>732</v>
      </c>
      <c r="E26" s="36">
        <v>1</v>
      </c>
      <c r="F26" s="36" t="s">
        <v>732</v>
      </c>
      <c r="G26" s="43">
        <v>1</v>
      </c>
      <c r="H26" s="43" t="s">
        <v>732</v>
      </c>
    </row>
    <row r="27" spans="1:8" s="1" customFormat="1" ht="12" customHeight="1">
      <c r="A27" s="30" t="s">
        <v>338</v>
      </c>
      <c r="B27" s="43" t="s">
        <v>732</v>
      </c>
      <c r="C27" s="43" t="s">
        <v>732</v>
      </c>
      <c r="D27" s="43" t="s">
        <v>732</v>
      </c>
      <c r="E27" s="36">
        <v>1</v>
      </c>
      <c r="F27" s="36" t="s">
        <v>732</v>
      </c>
      <c r="G27" s="43" t="s">
        <v>732</v>
      </c>
      <c r="H27" s="43" t="s">
        <v>732</v>
      </c>
    </row>
    <row r="28" spans="1:8" s="1" customFormat="1" ht="12" customHeight="1">
      <c r="A28" s="28" t="s">
        <v>425</v>
      </c>
      <c r="B28" s="43">
        <v>6</v>
      </c>
      <c r="C28" s="43" t="s">
        <v>732</v>
      </c>
      <c r="D28" s="43">
        <v>3</v>
      </c>
      <c r="E28" s="36">
        <v>259</v>
      </c>
      <c r="F28" s="36">
        <v>78</v>
      </c>
      <c r="G28" s="43">
        <v>41</v>
      </c>
      <c r="H28" s="43">
        <v>1</v>
      </c>
    </row>
    <row r="29" spans="1:8" s="1" customFormat="1" ht="12" customHeight="1">
      <c r="A29" s="30" t="s">
        <v>337</v>
      </c>
      <c r="B29" s="43">
        <v>4</v>
      </c>
      <c r="C29" s="43" t="s">
        <v>732</v>
      </c>
      <c r="D29" s="43">
        <v>2</v>
      </c>
      <c r="E29" s="36">
        <v>242</v>
      </c>
      <c r="F29" s="36">
        <v>77</v>
      </c>
      <c r="G29" s="43">
        <v>38</v>
      </c>
      <c r="H29" s="43" t="s">
        <v>732</v>
      </c>
    </row>
    <row r="30" spans="1:8" s="1" customFormat="1" ht="12" customHeight="1">
      <c r="A30" s="30" t="s">
        <v>338</v>
      </c>
      <c r="B30" s="43">
        <v>2</v>
      </c>
      <c r="C30" s="43" t="s">
        <v>732</v>
      </c>
      <c r="D30" s="43">
        <v>1</v>
      </c>
      <c r="E30" s="36">
        <v>17</v>
      </c>
      <c r="F30" s="36">
        <v>1</v>
      </c>
      <c r="G30" s="43">
        <v>3</v>
      </c>
      <c r="H30" s="43">
        <v>1</v>
      </c>
    </row>
    <row r="31" spans="1:8" s="1" customFormat="1" ht="12" customHeight="1">
      <c r="A31" s="30" t="s">
        <v>426</v>
      </c>
      <c r="B31" s="43">
        <v>5</v>
      </c>
      <c r="C31" s="43" t="s">
        <v>732</v>
      </c>
      <c r="D31" s="43">
        <v>3</v>
      </c>
      <c r="E31" s="36">
        <v>223</v>
      </c>
      <c r="F31" s="36">
        <v>75</v>
      </c>
      <c r="G31" s="43">
        <v>38</v>
      </c>
      <c r="H31" s="43" t="s">
        <v>732</v>
      </c>
    </row>
    <row r="32" spans="1:8" s="1" customFormat="1" ht="12" customHeight="1">
      <c r="A32" s="30" t="s">
        <v>337</v>
      </c>
      <c r="B32" s="43">
        <v>3</v>
      </c>
      <c r="C32" s="43" t="s">
        <v>732</v>
      </c>
      <c r="D32" s="43">
        <v>2</v>
      </c>
      <c r="E32" s="36">
        <v>211</v>
      </c>
      <c r="F32" s="36">
        <v>74</v>
      </c>
      <c r="G32" s="43">
        <v>36</v>
      </c>
      <c r="H32" s="43" t="s">
        <v>732</v>
      </c>
    </row>
    <row r="33" spans="1:8" s="1" customFormat="1" ht="12" customHeight="1">
      <c r="A33" s="30" t="s">
        <v>338</v>
      </c>
      <c r="B33" s="43">
        <v>2</v>
      </c>
      <c r="C33" s="43" t="s">
        <v>732</v>
      </c>
      <c r="D33" s="43">
        <v>1</v>
      </c>
      <c r="E33" s="36">
        <v>12</v>
      </c>
      <c r="F33" s="36">
        <v>1</v>
      </c>
      <c r="G33" s="43">
        <v>2</v>
      </c>
      <c r="H33" s="43" t="s">
        <v>732</v>
      </c>
    </row>
    <row r="34" spans="1:8" s="1" customFormat="1" ht="12" customHeight="1">
      <c r="A34" s="98" t="s">
        <v>435</v>
      </c>
      <c r="B34" s="43" t="s">
        <v>760</v>
      </c>
      <c r="C34" s="43" t="s">
        <v>760</v>
      </c>
      <c r="D34" s="43" t="s">
        <v>760</v>
      </c>
      <c r="E34" s="36" t="s">
        <v>760</v>
      </c>
      <c r="F34" s="36" t="s">
        <v>760</v>
      </c>
      <c r="G34" s="43" t="s">
        <v>760</v>
      </c>
      <c r="H34" s="43" t="s">
        <v>760</v>
      </c>
    </row>
    <row r="35" spans="1:8" s="1" customFormat="1" ht="12" customHeight="1">
      <c r="A35" s="98" t="s">
        <v>436</v>
      </c>
    </row>
    <row r="36" spans="1:8" s="1" customFormat="1" ht="12" customHeight="1">
      <c r="A36" s="98" t="s">
        <v>428</v>
      </c>
      <c r="B36" s="43" t="s">
        <v>732</v>
      </c>
      <c r="C36" s="43" t="s">
        <v>732</v>
      </c>
      <c r="D36" s="43" t="s">
        <v>732</v>
      </c>
      <c r="E36" s="1">
        <v>20</v>
      </c>
      <c r="F36" s="1">
        <v>5</v>
      </c>
      <c r="G36" s="43">
        <v>6</v>
      </c>
      <c r="H36" s="43" t="s">
        <v>732</v>
      </c>
    </row>
    <row r="37" spans="1:8" s="1" customFormat="1" ht="12" customHeight="1">
      <c r="A37" s="30" t="s">
        <v>340</v>
      </c>
      <c r="B37" s="43" t="s">
        <v>732</v>
      </c>
      <c r="C37" s="43" t="s">
        <v>732</v>
      </c>
      <c r="D37" s="43" t="s">
        <v>732</v>
      </c>
      <c r="E37" s="36">
        <v>20</v>
      </c>
      <c r="F37" s="36">
        <v>5</v>
      </c>
      <c r="G37" s="43">
        <v>6</v>
      </c>
      <c r="H37" s="43" t="s">
        <v>732</v>
      </c>
    </row>
    <row r="38" spans="1:8" s="1" customFormat="1" ht="12" customHeight="1">
      <c r="A38" s="30" t="s">
        <v>338</v>
      </c>
      <c r="B38" s="43" t="s">
        <v>732</v>
      </c>
      <c r="C38" s="43" t="s">
        <v>732</v>
      </c>
      <c r="D38" s="43" t="s">
        <v>732</v>
      </c>
      <c r="E38" s="36" t="s">
        <v>732</v>
      </c>
      <c r="F38" s="36" t="s">
        <v>732</v>
      </c>
      <c r="G38" s="43" t="s">
        <v>732</v>
      </c>
      <c r="H38" s="43" t="s">
        <v>732</v>
      </c>
    </row>
    <row r="39" spans="1:8" s="1" customFormat="1" ht="12" customHeight="1">
      <c r="A39" s="98" t="s">
        <v>437</v>
      </c>
    </row>
    <row r="40" spans="1:8" s="1" customFormat="1" ht="12" customHeight="1">
      <c r="A40" s="98" t="s">
        <v>421</v>
      </c>
      <c r="B40" s="43">
        <v>1</v>
      </c>
      <c r="C40" s="43" t="s">
        <v>732</v>
      </c>
      <c r="D40" s="43" t="s">
        <v>732</v>
      </c>
      <c r="E40" s="36">
        <v>48</v>
      </c>
      <c r="F40" s="36">
        <v>27</v>
      </c>
      <c r="G40" s="43">
        <v>5</v>
      </c>
      <c r="H40" s="43" t="s">
        <v>732</v>
      </c>
    </row>
    <row r="41" spans="1:8" s="1" customFormat="1" ht="12" customHeight="1">
      <c r="A41" s="30" t="s">
        <v>340</v>
      </c>
      <c r="B41" s="43">
        <v>1</v>
      </c>
      <c r="C41" s="43" t="s">
        <v>732</v>
      </c>
      <c r="D41" s="43" t="s">
        <v>732</v>
      </c>
      <c r="E41" s="36">
        <v>47</v>
      </c>
      <c r="F41" s="36">
        <v>27</v>
      </c>
      <c r="G41" s="43">
        <v>5</v>
      </c>
      <c r="H41" s="43" t="s">
        <v>732</v>
      </c>
    </row>
    <row r="42" spans="1:8" s="1" customFormat="1" ht="12" customHeight="1">
      <c r="A42" s="30" t="s">
        <v>338</v>
      </c>
      <c r="B42" s="43" t="s">
        <v>732</v>
      </c>
      <c r="C42" s="43" t="s">
        <v>732</v>
      </c>
      <c r="D42" s="43" t="s">
        <v>732</v>
      </c>
      <c r="E42" s="36">
        <v>1</v>
      </c>
      <c r="F42" s="36" t="s">
        <v>732</v>
      </c>
      <c r="G42" s="43" t="s">
        <v>732</v>
      </c>
      <c r="H42" s="43" t="s">
        <v>732</v>
      </c>
    </row>
    <row r="43" spans="1:8" s="1" customFormat="1" ht="12" customHeight="1">
      <c r="A43" s="98" t="s">
        <v>429</v>
      </c>
      <c r="B43" s="1">
        <v>3</v>
      </c>
      <c r="C43" s="43" t="s">
        <v>732</v>
      </c>
      <c r="D43" s="43">
        <v>2</v>
      </c>
      <c r="E43" s="1">
        <v>125</v>
      </c>
      <c r="F43" s="1">
        <v>37</v>
      </c>
      <c r="G43" s="1">
        <v>20</v>
      </c>
      <c r="H43" s="43" t="s">
        <v>732</v>
      </c>
    </row>
    <row r="44" spans="1:8" s="1" customFormat="1" ht="12" customHeight="1">
      <c r="A44" s="30" t="s">
        <v>340</v>
      </c>
      <c r="B44" s="43">
        <v>1</v>
      </c>
      <c r="C44" s="43" t="s">
        <v>732</v>
      </c>
      <c r="D44" s="43">
        <v>1</v>
      </c>
      <c r="E44" s="36">
        <v>116</v>
      </c>
      <c r="F44" s="36">
        <v>36</v>
      </c>
      <c r="G44" s="43">
        <v>18</v>
      </c>
      <c r="H44" s="43" t="s">
        <v>732</v>
      </c>
    </row>
    <row r="45" spans="1:8" s="1" customFormat="1" ht="12" customHeight="1">
      <c r="A45" s="30" t="s">
        <v>338</v>
      </c>
      <c r="B45" s="43">
        <v>2</v>
      </c>
      <c r="C45" s="43" t="s">
        <v>732</v>
      </c>
      <c r="D45" s="43">
        <v>1</v>
      </c>
      <c r="E45" s="36">
        <v>9</v>
      </c>
      <c r="F45" s="36">
        <v>1</v>
      </c>
      <c r="G45" s="43">
        <v>2</v>
      </c>
      <c r="H45" s="43" t="s">
        <v>732</v>
      </c>
    </row>
    <row r="46" spans="1:8" s="1" customFormat="1" ht="12" customHeight="1">
      <c r="A46" s="98" t="s">
        <v>430</v>
      </c>
      <c r="B46" s="43">
        <v>1</v>
      </c>
      <c r="C46" s="43" t="s">
        <v>732</v>
      </c>
      <c r="D46" s="43">
        <v>1</v>
      </c>
      <c r="E46" s="36">
        <v>19</v>
      </c>
      <c r="F46" s="36">
        <v>3</v>
      </c>
      <c r="G46" s="43">
        <v>5</v>
      </c>
      <c r="H46" s="43" t="s">
        <v>732</v>
      </c>
    </row>
    <row r="47" spans="1:8" s="1" customFormat="1" ht="12" customHeight="1">
      <c r="A47" s="30" t="s">
        <v>340</v>
      </c>
      <c r="B47" s="43">
        <v>1</v>
      </c>
      <c r="C47" s="43" t="s">
        <v>732</v>
      </c>
      <c r="D47" s="43">
        <v>1</v>
      </c>
      <c r="E47" s="36">
        <v>17</v>
      </c>
      <c r="F47" s="36">
        <v>3</v>
      </c>
      <c r="G47" s="43">
        <v>5</v>
      </c>
      <c r="H47" s="43" t="s">
        <v>732</v>
      </c>
    </row>
    <row r="48" spans="1:8" s="1" customFormat="1" ht="12" customHeight="1">
      <c r="A48" s="30" t="s">
        <v>344</v>
      </c>
      <c r="B48" s="43" t="s">
        <v>732</v>
      </c>
      <c r="C48" s="43" t="s">
        <v>732</v>
      </c>
      <c r="D48" s="43" t="s">
        <v>732</v>
      </c>
      <c r="E48" s="36">
        <v>2</v>
      </c>
      <c r="F48" s="36" t="s">
        <v>732</v>
      </c>
      <c r="G48" s="43" t="s">
        <v>732</v>
      </c>
      <c r="H48" s="43" t="s">
        <v>732</v>
      </c>
    </row>
    <row r="49" spans="1:8" s="1" customFormat="1" ht="12" customHeight="1">
      <c r="A49" s="30" t="s">
        <v>431</v>
      </c>
      <c r="B49" s="43" t="s">
        <v>732</v>
      </c>
      <c r="C49" s="43" t="s">
        <v>732</v>
      </c>
      <c r="D49" s="43" t="s">
        <v>732</v>
      </c>
      <c r="E49" s="36">
        <v>2</v>
      </c>
      <c r="F49" s="36" t="s">
        <v>732</v>
      </c>
      <c r="G49" s="43">
        <v>1</v>
      </c>
      <c r="H49" s="43" t="s">
        <v>732</v>
      </c>
    </row>
    <row r="50" spans="1:8" s="1" customFormat="1" ht="12" customHeight="1">
      <c r="A50" s="30" t="s">
        <v>340</v>
      </c>
      <c r="B50" s="43" t="s">
        <v>732</v>
      </c>
      <c r="C50" s="43" t="s">
        <v>732</v>
      </c>
      <c r="D50" s="43" t="s">
        <v>732</v>
      </c>
      <c r="E50" s="36">
        <v>2</v>
      </c>
      <c r="F50" s="36" t="s">
        <v>732</v>
      </c>
      <c r="G50" s="43">
        <v>1</v>
      </c>
      <c r="H50" s="43" t="s">
        <v>732</v>
      </c>
    </row>
    <row r="51" spans="1:8" s="1" customFormat="1" ht="12" customHeight="1">
      <c r="A51" s="30" t="s">
        <v>338</v>
      </c>
      <c r="B51" s="43" t="s">
        <v>732</v>
      </c>
      <c r="C51" s="43" t="s">
        <v>732</v>
      </c>
      <c r="D51" s="43" t="s">
        <v>732</v>
      </c>
      <c r="E51" s="36" t="s">
        <v>732</v>
      </c>
      <c r="F51" s="36" t="s">
        <v>732</v>
      </c>
      <c r="G51" s="43" t="s">
        <v>732</v>
      </c>
      <c r="H51" s="43" t="s">
        <v>732</v>
      </c>
    </row>
    <row r="52" spans="1:8" s="1" customFormat="1" ht="12" customHeight="1">
      <c r="A52" s="30" t="s">
        <v>432</v>
      </c>
      <c r="B52" s="43" t="s">
        <v>732</v>
      </c>
      <c r="C52" s="43" t="s">
        <v>732</v>
      </c>
      <c r="D52" s="43" t="s">
        <v>732</v>
      </c>
      <c r="E52" s="36">
        <v>7</v>
      </c>
      <c r="F52" s="36" t="s">
        <v>732</v>
      </c>
      <c r="G52" s="43">
        <v>1</v>
      </c>
      <c r="H52" s="43" t="s">
        <v>732</v>
      </c>
    </row>
    <row r="53" spans="1:8" s="1" customFormat="1" ht="12" customHeight="1">
      <c r="A53" s="30" t="s">
        <v>340</v>
      </c>
      <c r="B53" s="43" t="s">
        <v>732</v>
      </c>
      <c r="C53" s="43" t="s">
        <v>732</v>
      </c>
      <c r="D53" s="43" t="s">
        <v>732</v>
      </c>
      <c r="E53" s="36">
        <v>3</v>
      </c>
      <c r="F53" s="36" t="s">
        <v>732</v>
      </c>
      <c r="G53" s="43" t="s">
        <v>732</v>
      </c>
      <c r="H53" s="43" t="s">
        <v>732</v>
      </c>
    </row>
    <row r="54" spans="1:8" s="1" customFormat="1" ht="12" customHeight="1">
      <c r="A54" s="30" t="s">
        <v>338</v>
      </c>
      <c r="B54" s="43" t="s">
        <v>732</v>
      </c>
      <c r="C54" s="43" t="s">
        <v>732</v>
      </c>
      <c r="D54" s="43" t="s">
        <v>732</v>
      </c>
      <c r="E54" s="36">
        <v>4</v>
      </c>
      <c r="F54" s="36" t="s">
        <v>732</v>
      </c>
      <c r="G54" s="43">
        <v>1</v>
      </c>
      <c r="H54" s="43" t="s">
        <v>732</v>
      </c>
    </row>
    <row r="55" spans="1:8" s="1" customFormat="1" ht="12" customHeight="1">
      <c r="A55" s="30" t="s">
        <v>433</v>
      </c>
      <c r="B55" s="43" t="s">
        <v>732</v>
      </c>
      <c r="C55" s="43" t="s">
        <v>732</v>
      </c>
      <c r="D55" s="43" t="s">
        <v>732</v>
      </c>
      <c r="E55" s="36">
        <v>1</v>
      </c>
      <c r="F55" s="36" t="s">
        <v>732</v>
      </c>
      <c r="G55" s="43" t="s">
        <v>732</v>
      </c>
      <c r="H55" s="43" t="s">
        <v>732</v>
      </c>
    </row>
    <row r="56" spans="1:8" s="1" customFormat="1" ht="12" customHeight="1">
      <c r="A56" s="30" t="s">
        <v>340</v>
      </c>
      <c r="B56" s="43" t="s">
        <v>732</v>
      </c>
      <c r="C56" s="43" t="s">
        <v>732</v>
      </c>
      <c r="D56" s="43" t="s">
        <v>732</v>
      </c>
      <c r="E56" s="36">
        <v>1</v>
      </c>
      <c r="F56" s="36" t="s">
        <v>732</v>
      </c>
      <c r="G56" s="43" t="s">
        <v>732</v>
      </c>
      <c r="H56" s="43" t="s">
        <v>732</v>
      </c>
    </row>
    <row r="57" spans="1:8" s="1" customFormat="1" ht="12" customHeight="1">
      <c r="A57" s="30" t="s">
        <v>338</v>
      </c>
      <c r="B57" s="43" t="s">
        <v>732</v>
      </c>
      <c r="C57" s="43" t="s">
        <v>732</v>
      </c>
      <c r="D57" s="43" t="s">
        <v>732</v>
      </c>
      <c r="E57" s="36" t="s">
        <v>732</v>
      </c>
      <c r="F57" s="36" t="s">
        <v>732</v>
      </c>
      <c r="G57" s="43" t="s">
        <v>732</v>
      </c>
      <c r="H57" s="43" t="s">
        <v>732</v>
      </c>
    </row>
    <row r="58" spans="1:8" s="1" customFormat="1" ht="12" customHeight="1">
      <c r="A58" s="30" t="s">
        <v>434</v>
      </c>
      <c r="B58" s="43">
        <v>1</v>
      </c>
      <c r="C58" s="43" t="s">
        <v>732</v>
      </c>
      <c r="D58" s="43" t="s">
        <v>732</v>
      </c>
      <c r="E58" s="36">
        <v>26</v>
      </c>
      <c r="F58" s="36">
        <v>3</v>
      </c>
      <c r="G58" s="43">
        <v>1</v>
      </c>
      <c r="H58" s="43">
        <v>1</v>
      </c>
    </row>
    <row r="59" spans="1:8" s="1" customFormat="1" ht="12" customHeight="1">
      <c r="A59" s="30" t="s">
        <v>337</v>
      </c>
      <c r="B59" s="43">
        <v>1</v>
      </c>
      <c r="C59" s="43" t="s">
        <v>732</v>
      </c>
      <c r="D59" s="43" t="s">
        <v>732</v>
      </c>
      <c r="E59" s="36">
        <v>25</v>
      </c>
      <c r="F59" s="36">
        <v>3</v>
      </c>
      <c r="G59" s="43">
        <v>1</v>
      </c>
      <c r="H59" s="43" t="s">
        <v>732</v>
      </c>
    </row>
    <row r="60" spans="1:8" s="1" customFormat="1" ht="12" customHeight="1">
      <c r="A60" s="30" t="s">
        <v>338</v>
      </c>
      <c r="B60" s="43" t="s">
        <v>732</v>
      </c>
      <c r="C60" s="43" t="s">
        <v>732</v>
      </c>
      <c r="D60" s="43" t="s">
        <v>732</v>
      </c>
      <c r="E60" s="36">
        <v>1</v>
      </c>
      <c r="F60" s="36" t="s">
        <v>732</v>
      </c>
      <c r="G60" s="43" t="s">
        <v>732</v>
      </c>
      <c r="H60" s="43">
        <v>1</v>
      </c>
    </row>
    <row r="61" spans="1:8" ht="12" customHeight="1">
      <c r="A61" s="87" t="s">
        <v>124</v>
      </c>
    </row>
    <row r="62" spans="1:8" ht="12" customHeight="1">
      <c r="A62" s="218" t="s">
        <v>943</v>
      </c>
    </row>
    <row r="63" spans="1:8" ht="12" customHeight="1">
      <c r="A63" s="194" t="s">
        <v>770</v>
      </c>
      <c r="B63" s="25"/>
      <c r="C63" s="25"/>
      <c r="D63" s="25"/>
      <c r="E63" s="25"/>
      <c r="F63" s="25"/>
      <c r="G63" s="25"/>
      <c r="H63" s="25"/>
    </row>
    <row r="64" spans="1:8">
      <c r="A64" s="25"/>
      <c r="B64" s="25"/>
      <c r="C64" s="25"/>
      <c r="D64" s="25"/>
      <c r="E64" s="25"/>
      <c r="F64" s="25"/>
      <c r="G64" s="25"/>
      <c r="H64" s="25"/>
    </row>
  </sheetData>
  <mergeCells count="13">
    <mergeCell ref="A1:H1"/>
    <mergeCell ref="A2:H2"/>
    <mergeCell ref="A3:H3"/>
    <mergeCell ref="A8:H8"/>
    <mergeCell ref="A4:A7"/>
    <mergeCell ref="H5:H7"/>
    <mergeCell ref="B6:B7"/>
    <mergeCell ref="E6:E7"/>
    <mergeCell ref="C6:D6"/>
    <mergeCell ref="F6:G6"/>
    <mergeCell ref="B5:D5"/>
    <mergeCell ref="E5:G5"/>
    <mergeCell ref="B4:H4"/>
  </mergeCells>
  <phoneticPr fontId="3" type="noConversion"/>
  <hyperlinks>
    <hyperlink ref="A2:H2" location="'Inhaltsverzeichnis-2spaltig'!E28" display="5.3 Fehlverhalten der Fußgänger nach Altersklassen"/>
    <hyperlink ref="A1:H1" location="'Inhaltsverzeichnis-2spaltig'!E28" display="5 Ursachen von Straßenverkehrsunfällen in Brandenburg 2008"/>
    <hyperlink ref="A1:H2" location="Inhaltsverzeichnis!E20" display="5 Ursachen von Straßenverkehrsunfällen in Brandenburg 2019"/>
  </hyperlinks>
  <pageMargins left="0.39370078740157483" right="0.39370078740157483" top="0.59055118110236227" bottom="0.39370078740157483" header="0.31496062992125984" footer="0.23622047244094491"/>
  <pageSetup paperSize="9" firstPageNumber="4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4"/>
  <sheetViews>
    <sheetView zoomScaleNormal="100" workbookViewId="0">
      <pane ySplit="6" topLeftCell="A7" activePane="bottomLeft" state="frozen"/>
      <selection activeCell="A6" sqref="A6"/>
      <selection pane="bottomLeft" activeCell="A7" sqref="A7:G7"/>
    </sheetView>
  </sheetViews>
  <sheetFormatPr baseColWidth="10" defaultRowHeight="13.2"/>
  <cols>
    <col min="1" max="1" width="53.33203125" customWidth="1"/>
    <col min="2" max="2" width="7.33203125" customWidth="1"/>
    <col min="3" max="6" width="6.33203125" customWidth="1"/>
    <col min="7" max="7" width="9.6640625" customWidth="1"/>
  </cols>
  <sheetData>
    <row r="1" spans="1:8" s="25" customFormat="1">
      <c r="A1" s="251" t="s">
        <v>1012</v>
      </c>
      <c r="B1" s="251"/>
      <c r="C1" s="251"/>
      <c r="D1" s="251"/>
      <c r="E1" s="251"/>
      <c r="F1" s="251"/>
      <c r="G1" s="251"/>
    </row>
    <row r="2" spans="1:8" s="25" customFormat="1">
      <c r="A2" s="251" t="s">
        <v>883</v>
      </c>
      <c r="B2" s="251"/>
      <c r="C2" s="251"/>
      <c r="D2" s="251"/>
      <c r="E2" s="251"/>
      <c r="F2" s="251"/>
      <c r="G2" s="251"/>
    </row>
    <row r="3" spans="1:8" s="25" customFormat="1" ht="12" customHeight="1">
      <c r="A3" s="282" t="s">
        <v>760</v>
      </c>
      <c r="B3" s="282"/>
      <c r="C3" s="282"/>
      <c r="D3" s="282"/>
      <c r="E3" s="282"/>
      <c r="F3" s="282"/>
      <c r="G3" s="282"/>
    </row>
    <row r="4" spans="1:8" s="35" customFormat="1" ht="12" customHeight="1">
      <c r="A4" s="309" t="s">
        <v>546</v>
      </c>
      <c r="B4" s="301" t="s">
        <v>674</v>
      </c>
      <c r="C4" s="301" t="s">
        <v>761</v>
      </c>
      <c r="D4" s="301"/>
      <c r="E4" s="301"/>
      <c r="F4" s="301"/>
      <c r="G4" s="305" t="s">
        <v>986</v>
      </c>
    </row>
    <row r="5" spans="1:8" s="35" customFormat="1" ht="21.9" customHeight="1">
      <c r="A5" s="309"/>
      <c r="B5" s="301"/>
      <c r="C5" s="301" t="s">
        <v>71</v>
      </c>
      <c r="D5" s="301" t="s">
        <v>72</v>
      </c>
      <c r="E5" s="86" t="s">
        <v>765</v>
      </c>
      <c r="F5" s="86" t="s">
        <v>766</v>
      </c>
      <c r="G5" s="262"/>
    </row>
    <row r="6" spans="1:8" s="35" customFormat="1" ht="12" customHeight="1">
      <c r="A6" s="309"/>
      <c r="B6" s="301"/>
      <c r="C6" s="301"/>
      <c r="D6" s="301"/>
      <c r="E6" s="301" t="s">
        <v>767</v>
      </c>
      <c r="F6" s="301"/>
      <c r="G6" s="306"/>
    </row>
    <row r="7" spans="1:8" s="12" customFormat="1" ht="12" customHeight="1">
      <c r="A7" s="260"/>
      <c r="B7" s="261"/>
      <c r="C7" s="261"/>
      <c r="D7" s="261"/>
      <c r="E7" s="261"/>
      <c r="F7" s="261"/>
      <c r="G7" s="261"/>
    </row>
    <row r="8" spans="1:8" s="12" customFormat="1" ht="12" customHeight="1">
      <c r="A8" s="112" t="s">
        <v>331</v>
      </c>
      <c r="B8" s="82" t="s">
        <v>760</v>
      </c>
      <c r="C8" s="82" t="s">
        <v>760</v>
      </c>
      <c r="D8" s="82" t="s">
        <v>760</v>
      </c>
      <c r="E8" s="102" t="s">
        <v>760</v>
      </c>
      <c r="F8" s="102" t="s">
        <v>760</v>
      </c>
      <c r="G8" s="102" t="s">
        <v>760</v>
      </c>
    </row>
    <row r="9" spans="1:8" s="12" customFormat="1" ht="12" customHeight="1">
      <c r="A9" s="28" t="s">
        <v>341</v>
      </c>
      <c r="B9" s="43">
        <v>505</v>
      </c>
      <c r="C9" s="43">
        <v>620</v>
      </c>
      <c r="D9" s="43">
        <v>7</v>
      </c>
      <c r="E9" s="43">
        <v>191</v>
      </c>
      <c r="F9" s="43">
        <v>422</v>
      </c>
      <c r="G9" s="43">
        <v>246</v>
      </c>
      <c r="H9" s="35"/>
    </row>
    <row r="10" spans="1:8" s="12" customFormat="1" ht="12" customHeight="1">
      <c r="A10" s="30" t="s">
        <v>597</v>
      </c>
      <c r="B10" s="43">
        <v>325</v>
      </c>
      <c r="C10" s="43">
        <v>374</v>
      </c>
      <c r="D10" s="43">
        <v>3</v>
      </c>
      <c r="E10" s="43">
        <v>96</v>
      </c>
      <c r="F10" s="43">
        <v>275</v>
      </c>
      <c r="G10" s="43">
        <v>164</v>
      </c>
    </row>
    <row r="11" spans="1:8" s="12" customFormat="1" ht="12" customHeight="1">
      <c r="A11" s="30" t="s">
        <v>598</v>
      </c>
      <c r="B11" s="43">
        <v>180</v>
      </c>
      <c r="C11" s="43">
        <v>246</v>
      </c>
      <c r="D11" s="43">
        <v>4</v>
      </c>
      <c r="E11" s="43">
        <v>95</v>
      </c>
      <c r="F11" s="43">
        <v>147</v>
      </c>
      <c r="G11" s="43">
        <v>82</v>
      </c>
    </row>
    <row r="12" spans="1:8" s="12" customFormat="1" ht="12" customHeight="1">
      <c r="A12" s="28" t="s">
        <v>632</v>
      </c>
      <c r="B12" s="43">
        <v>86</v>
      </c>
      <c r="C12" s="43">
        <v>117</v>
      </c>
      <c r="D12" s="43" t="s">
        <v>732</v>
      </c>
      <c r="E12" s="43">
        <v>32</v>
      </c>
      <c r="F12" s="43">
        <v>85</v>
      </c>
      <c r="G12" s="43">
        <v>40</v>
      </c>
    </row>
    <row r="13" spans="1:8" s="12" customFormat="1" ht="12" customHeight="1">
      <c r="A13" s="30" t="s">
        <v>597</v>
      </c>
      <c r="B13" s="43">
        <v>53</v>
      </c>
      <c r="C13" s="43">
        <v>72</v>
      </c>
      <c r="D13" s="43" t="s">
        <v>732</v>
      </c>
      <c r="E13" s="43">
        <v>13</v>
      </c>
      <c r="F13" s="43">
        <v>59</v>
      </c>
      <c r="G13" s="43">
        <v>23</v>
      </c>
    </row>
    <row r="14" spans="1:8" s="12" customFormat="1" ht="12" customHeight="1">
      <c r="A14" s="30" t="s">
        <v>598</v>
      </c>
      <c r="B14" s="43">
        <v>33</v>
      </c>
      <c r="C14" s="43">
        <v>45</v>
      </c>
      <c r="D14" s="43" t="s">
        <v>732</v>
      </c>
      <c r="E14" s="43">
        <v>19</v>
      </c>
      <c r="F14" s="43">
        <v>26</v>
      </c>
      <c r="G14" s="43">
        <v>17</v>
      </c>
    </row>
    <row r="15" spans="1:8" s="12" customFormat="1" ht="12" customHeight="1">
      <c r="A15" s="28" t="s">
        <v>423</v>
      </c>
      <c r="B15" s="43">
        <v>116</v>
      </c>
      <c r="C15" s="43">
        <v>189</v>
      </c>
      <c r="D15" s="43">
        <v>3</v>
      </c>
      <c r="E15" s="43">
        <v>63</v>
      </c>
      <c r="F15" s="43">
        <v>123</v>
      </c>
      <c r="G15" s="43">
        <v>79</v>
      </c>
    </row>
    <row r="16" spans="1:8" s="12" customFormat="1" ht="12" customHeight="1">
      <c r="A16" s="30" t="s">
        <v>597</v>
      </c>
      <c r="B16" s="43">
        <v>28</v>
      </c>
      <c r="C16" s="43">
        <v>34</v>
      </c>
      <c r="D16" s="43" t="s">
        <v>732</v>
      </c>
      <c r="E16" s="43">
        <v>11</v>
      </c>
      <c r="F16" s="43">
        <v>23</v>
      </c>
      <c r="G16" s="43">
        <v>19</v>
      </c>
    </row>
    <row r="17" spans="1:7" s="12" customFormat="1" ht="12" customHeight="1">
      <c r="A17" s="30" t="s">
        <v>598</v>
      </c>
      <c r="B17" s="43">
        <v>88</v>
      </c>
      <c r="C17" s="43">
        <v>155</v>
      </c>
      <c r="D17" s="43">
        <v>3</v>
      </c>
      <c r="E17" s="43">
        <v>52</v>
      </c>
      <c r="F17" s="43">
        <v>100</v>
      </c>
      <c r="G17" s="43">
        <v>60</v>
      </c>
    </row>
    <row r="18" spans="1:7" s="12" customFormat="1" ht="12" customHeight="1">
      <c r="A18" s="28" t="s">
        <v>424</v>
      </c>
      <c r="B18" s="43">
        <v>205</v>
      </c>
      <c r="C18" s="43">
        <v>295</v>
      </c>
      <c r="D18" s="43">
        <v>9</v>
      </c>
      <c r="E18" s="43">
        <v>97</v>
      </c>
      <c r="F18" s="43">
        <v>189</v>
      </c>
      <c r="G18" s="43">
        <v>50</v>
      </c>
    </row>
    <row r="19" spans="1:7" s="12" customFormat="1" ht="12" customHeight="1">
      <c r="A19" s="30" t="s">
        <v>597</v>
      </c>
      <c r="B19" s="43">
        <v>115</v>
      </c>
      <c r="C19" s="43">
        <v>146</v>
      </c>
      <c r="D19" s="43">
        <v>5</v>
      </c>
      <c r="E19" s="43">
        <v>44</v>
      </c>
      <c r="F19" s="43">
        <v>97</v>
      </c>
      <c r="G19" s="43">
        <v>34</v>
      </c>
    </row>
    <row r="20" spans="1:7" s="12" customFormat="1" ht="12" customHeight="1">
      <c r="A20" s="30" t="s">
        <v>598</v>
      </c>
      <c r="B20" s="43">
        <v>90</v>
      </c>
      <c r="C20" s="43">
        <v>149</v>
      </c>
      <c r="D20" s="43">
        <v>4</v>
      </c>
      <c r="E20" s="43">
        <v>53</v>
      </c>
      <c r="F20" s="43">
        <v>92</v>
      </c>
      <c r="G20" s="43">
        <v>16</v>
      </c>
    </row>
    <row r="21" spans="1:7" s="12" customFormat="1" ht="12" customHeight="1">
      <c r="A21" s="28" t="s">
        <v>666</v>
      </c>
      <c r="B21" s="43" t="s">
        <v>760</v>
      </c>
      <c r="C21" s="43" t="s">
        <v>760</v>
      </c>
      <c r="D21" s="43" t="s">
        <v>760</v>
      </c>
      <c r="E21" s="43" t="s">
        <v>760</v>
      </c>
      <c r="F21" s="43" t="s">
        <v>760</v>
      </c>
      <c r="G21" s="43" t="s">
        <v>760</v>
      </c>
    </row>
    <row r="22" spans="1:7" s="12" customFormat="1" ht="12" customHeight="1">
      <c r="A22" s="28" t="s">
        <v>667</v>
      </c>
      <c r="B22" s="43">
        <v>415</v>
      </c>
      <c r="C22" s="43">
        <v>458</v>
      </c>
      <c r="D22" s="43">
        <v>0</v>
      </c>
      <c r="E22" s="43">
        <v>62</v>
      </c>
      <c r="F22" s="43">
        <v>396</v>
      </c>
      <c r="G22" s="43">
        <v>20</v>
      </c>
    </row>
    <row r="23" spans="1:7" s="12" customFormat="1" ht="12" customHeight="1">
      <c r="A23" s="30" t="s">
        <v>597</v>
      </c>
      <c r="B23" s="43">
        <v>396</v>
      </c>
      <c r="C23" s="43">
        <v>431</v>
      </c>
      <c r="D23" s="43">
        <v>0</v>
      </c>
      <c r="E23" s="43">
        <v>54</v>
      </c>
      <c r="F23" s="43">
        <v>377</v>
      </c>
      <c r="G23" s="43">
        <v>14</v>
      </c>
    </row>
    <row r="24" spans="1:7" s="12" customFormat="1" ht="12" customHeight="1">
      <c r="A24" s="30" t="s">
        <v>598</v>
      </c>
      <c r="B24" s="43">
        <v>19</v>
      </c>
      <c r="C24" s="43">
        <v>27</v>
      </c>
      <c r="D24" s="43">
        <v>0</v>
      </c>
      <c r="E24" s="43">
        <v>8</v>
      </c>
      <c r="F24" s="43">
        <v>19</v>
      </c>
      <c r="G24" s="43">
        <v>6</v>
      </c>
    </row>
    <row r="25" spans="1:7" s="12" customFormat="1" ht="12" customHeight="1">
      <c r="A25" s="28" t="s">
        <v>351</v>
      </c>
      <c r="B25" s="43">
        <v>506</v>
      </c>
      <c r="C25" s="43">
        <v>749</v>
      </c>
      <c r="D25" s="43">
        <v>16</v>
      </c>
      <c r="E25" s="43">
        <v>216</v>
      </c>
      <c r="F25" s="43">
        <v>517</v>
      </c>
      <c r="G25" s="43">
        <v>163</v>
      </c>
    </row>
    <row r="26" spans="1:7" s="12" customFormat="1" ht="12" customHeight="1">
      <c r="A26" s="30" t="s">
        <v>597</v>
      </c>
      <c r="B26" s="43">
        <v>288</v>
      </c>
      <c r="C26" s="43">
        <v>385</v>
      </c>
      <c r="D26" s="43">
        <v>1</v>
      </c>
      <c r="E26" s="43">
        <v>85</v>
      </c>
      <c r="F26" s="43">
        <v>299</v>
      </c>
      <c r="G26" s="43">
        <v>92</v>
      </c>
    </row>
    <row r="27" spans="1:7" s="12" customFormat="1" ht="12" customHeight="1">
      <c r="A27" s="30" t="s">
        <v>598</v>
      </c>
      <c r="B27" s="43">
        <v>218</v>
      </c>
      <c r="C27" s="43">
        <v>364</v>
      </c>
      <c r="D27" s="43">
        <v>15</v>
      </c>
      <c r="E27" s="43">
        <v>131</v>
      </c>
      <c r="F27" s="43">
        <v>218</v>
      </c>
      <c r="G27" s="43">
        <v>71</v>
      </c>
    </row>
    <row r="28" spans="1:7" s="12" customFormat="1" ht="12" customHeight="1">
      <c r="A28" s="28" t="s">
        <v>91</v>
      </c>
      <c r="B28" s="43" t="s">
        <v>760</v>
      </c>
      <c r="C28" s="43" t="s">
        <v>760</v>
      </c>
      <c r="D28" s="43" t="s">
        <v>760</v>
      </c>
      <c r="E28" s="43" t="s">
        <v>760</v>
      </c>
      <c r="F28" s="43" t="s">
        <v>760</v>
      </c>
      <c r="G28" s="43" t="s">
        <v>760</v>
      </c>
    </row>
    <row r="29" spans="1:7" s="12" customFormat="1" ht="12" customHeight="1">
      <c r="A29" s="28" t="s">
        <v>665</v>
      </c>
      <c r="B29" s="43">
        <v>83</v>
      </c>
      <c r="C29" s="43">
        <v>114</v>
      </c>
      <c r="D29" s="43">
        <v>4</v>
      </c>
      <c r="E29" s="43">
        <v>54</v>
      </c>
      <c r="F29" s="43">
        <v>56</v>
      </c>
      <c r="G29" s="43">
        <v>33</v>
      </c>
    </row>
    <row r="30" spans="1:7" s="12" customFormat="1" ht="12" customHeight="1">
      <c r="A30" s="30" t="s">
        <v>597</v>
      </c>
      <c r="B30" s="43">
        <v>44</v>
      </c>
      <c r="C30" s="43">
        <v>58</v>
      </c>
      <c r="D30" s="43">
        <v>1</v>
      </c>
      <c r="E30" s="43">
        <v>27</v>
      </c>
      <c r="F30" s="43">
        <v>30</v>
      </c>
      <c r="G30" s="43">
        <v>22</v>
      </c>
    </row>
    <row r="31" spans="1:7" s="12" customFormat="1" ht="12" customHeight="1">
      <c r="A31" s="30" t="s">
        <v>598</v>
      </c>
      <c r="B31" s="43">
        <v>39</v>
      </c>
      <c r="C31" s="43">
        <v>56</v>
      </c>
      <c r="D31" s="43">
        <v>3</v>
      </c>
      <c r="E31" s="43">
        <v>27</v>
      </c>
      <c r="F31" s="43">
        <v>26</v>
      </c>
      <c r="G31" s="43">
        <v>11</v>
      </c>
    </row>
    <row r="32" spans="1:7" s="12" customFormat="1" ht="12" customHeight="1">
      <c r="A32" s="28" t="s">
        <v>410</v>
      </c>
      <c r="B32" s="43" t="s">
        <v>760</v>
      </c>
      <c r="C32" s="43" t="s">
        <v>760</v>
      </c>
      <c r="D32" s="43" t="s">
        <v>760</v>
      </c>
      <c r="E32" s="43" t="s">
        <v>760</v>
      </c>
      <c r="F32" s="43" t="s">
        <v>760</v>
      </c>
      <c r="G32" s="43" t="s">
        <v>760</v>
      </c>
    </row>
    <row r="33" spans="1:7" s="12" customFormat="1" ht="12" customHeight="1">
      <c r="A33" s="28" t="s">
        <v>356</v>
      </c>
      <c r="B33" s="43">
        <v>1513</v>
      </c>
      <c r="C33" s="43">
        <v>2065</v>
      </c>
      <c r="D33" s="43">
        <v>44</v>
      </c>
      <c r="E33" s="43">
        <v>711</v>
      </c>
      <c r="F33" s="43">
        <v>1310</v>
      </c>
      <c r="G33" s="43">
        <v>665</v>
      </c>
    </row>
    <row r="34" spans="1:7" s="12" customFormat="1" ht="12" customHeight="1">
      <c r="A34" s="30" t="s">
        <v>597</v>
      </c>
      <c r="B34" s="43">
        <v>603</v>
      </c>
      <c r="C34" s="43">
        <v>740</v>
      </c>
      <c r="D34" s="43">
        <v>9</v>
      </c>
      <c r="E34" s="43">
        <v>179</v>
      </c>
      <c r="F34" s="43">
        <v>552</v>
      </c>
      <c r="G34" s="43">
        <v>276</v>
      </c>
    </row>
    <row r="35" spans="1:7" s="12" customFormat="1" ht="12" customHeight="1">
      <c r="A35" s="30" t="s">
        <v>598</v>
      </c>
      <c r="B35" s="43">
        <v>910</v>
      </c>
      <c r="C35" s="43">
        <v>1325</v>
      </c>
      <c r="D35" s="43">
        <v>35</v>
      </c>
      <c r="E35" s="43">
        <v>532</v>
      </c>
      <c r="F35" s="43">
        <v>758</v>
      </c>
      <c r="G35" s="43">
        <v>389</v>
      </c>
    </row>
    <row r="36" spans="1:7" s="12" customFormat="1" ht="12" customHeight="1">
      <c r="A36" s="28" t="s">
        <v>358</v>
      </c>
      <c r="B36" s="43">
        <v>1497</v>
      </c>
      <c r="C36" s="43">
        <v>2306</v>
      </c>
      <c r="D36" s="43">
        <v>7</v>
      </c>
      <c r="E36" s="43">
        <v>310</v>
      </c>
      <c r="F36" s="43">
        <v>1989</v>
      </c>
      <c r="G36" s="43">
        <v>134</v>
      </c>
    </row>
    <row r="37" spans="1:7" s="12" customFormat="1" ht="12" customHeight="1">
      <c r="A37" s="30" t="s">
        <v>599</v>
      </c>
      <c r="B37" s="43">
        <v>815</v>
      </c>
      <c r="C37" s="43">
        <v>1125</v>
      </c>
      <c r="D37" s="43" t="s">
        <v>732</v>
      </c>
      <c r="E37" s="43">
        <v>88</v>
      </c>
      <c r="F37" s="43">
        <v>1037</v>
      </c>
      <c r="G37" s="43">
        <v>70</v>
      </c>
    </row>
    <row r="38" spans="1:7" s="12" customFormat="1" ht="12" customHeight="1">
      <c r="A38" s="30" t="s">
        <v>598</v>
      </c>
      <c r="B38" s="43">
        <v>682</v>
      </c>
      <c r="C38" s="43">
        <v>1181</v>
      </c>
      <c r="D38" s="43">
        <v>7</v>
      </c>
      <c r="E38" s="43">
        <v>222</v>
      </c>
      <c r="F38" s="43">
        <v>952</v>
      </c>
      <c r="G38" s="43">
        <v>64</v>
      </c>
    </row>
    <row r="39" spans="1:7" s="12" customFormat="1" ht="12" customHeight="1">
      <c r="A39" s="28" t="s">
        <v>664</v>
      </c>
      <c r="B39" s="43">
        <v>30</v>
      </c>
      <c r="C39" s="43">
        <v>46</v>
      </c>
      <c r="D39" s="43" t="s">
        <v>732</v>
      </c>
      <c r="E39" s="43">
        <v>16</v>
      </c>
      <c r="F39" s="43">
        <v>30</v>
      </c>
      <c r="G39" s="43">
        <v>9</v>
      </c>
    </row>
    <row r="40" spans="1:7" s="12" customFormat="1" ht="12" customHeight="1">
      <c r="A40" s="30" t="s">
        <v>597</v>
      </c>
      <c r="B40" s="43">
        <v>16</v>
      </c>
      <c r="C40" s="43">
        <v>19</v>
      </c>
      <c r="D40" s="43" t="s">
        <v>732</v>
      </c>
      <c r="E40" s="43">
        <v>4</v>
      </c>
      <c r="F40" s="43">
        <v>15</v>
      </c>
      <c r="G40" s="43">
        <v>4</v>
      </c>
    </row>
    <row r="41" spans="1:7" s="12" customFormat="1" ht="12" customHeight="1">
      <c r="A41" s="30" t="s">
        <v>598</v>
      </c>
      <c r="B41" s="43">
        <v>14</v>
      </c>
      <c r="C41" s="43">
        <v>27</v>
      </c>
      <c r="D41" s="43" t="s">
        <v>732</v>
      </c>
      <c r="E41" s="43">
        <v>12</v>
      </c>
      <c r="F41" s="43">
        <v>15</v>
      </c>
      <c r="G41" s="43">
        <v>5</v>
      </c>
    </row>
    <row r="42" spans="1:7" s="12" customFormat="1" ht="12" customHeight="1">
      <c r="A42" s="28" t="s">
        <v>362</v>
      </c>
      <c r="B42" s="43">
        <v>23</v>
      </c>
      <c r="C42" s="43">
        <v>31</v>
      </c>
      <c r="D42" s="43" t="s">
        <v>732</v>
      </c>
      <c r="E42" s="43">
        <v>5</v>
      </c>
      <c r="F42" s="43">
        <v>26</v>
      </c>
      <c r="G42" s="43">
        <v>13</v>
      </c>
    </row>
    <row r="43" spans="1:7" s="12" customFormat="1" ht="12" customHeight="1">
      <c r="A43" s="30" t="s">
        <v>597</v>
      </c>
      <c r="B43" s="43">
        <v>13</v>
      </c>
      <c r="C43" s="43">
        <v>15</v>
      </c>
      <c r="D43" s="43" t="s">
        <v>732</v>
      </c>
      <c r="E43" s="43">
        <v>4</v>
      </c>
      <c r="F43" s="43">
        <v>11</v>
      </c>
      <c r="G43" s="43">
        <v>6</v>
      </c>
    </row>
    <row r="44" spans="1:7" s="12" customFormat="1" ht="12" customHeight="1">
      <c r="A44" s="30" t="s">
        <v>598</v>
      </c>
      <c r="B44" s="43">
        <v>10</v>
      </c>
      <c r="C44" s="43">
        <v>16</v>
      </c>
      <c r="D44" s="43" t="s">
        <v>732</v>
      </c>
      <c r="E44" s="43">
        <v>1</v>
      </c>
      <c r="F44" s="43">
        <v>15</v>
      </c>
      <c r="G44" s="43">
        <v>7</v>
      </c>
    </row>
    <row r="45" spans="1:7" s="12" customFormat="1" ht="12" customHeight="1">
      <c r="A45" s="28" t="s">
        <v>363</v>
      </c>
      <c r="B45" s="43">
        <v>49</v>
      </c>
      <c r="C45" s="43">
        <v>85</v>
      </c>
      <c r="D45" s="43">
        <v>5</v>
      </c>
      <c r="E45" s="43">
        <v>30</v>
      </c>
      <c r="F45" s="43">
        <v>50</v>
      </c>
      <c r="G45" s="43">
        <v>18</v>
      </c>
    </row>
    <row r="46" spans="1:7" s="12" customFormat="1" ht="12" customHeight="1">
      <c r="A46" s="30" t="s">
        <v>597</v>
      </c>
      <c r="B46" s="43">
        <v>14</v>
      </c>
      <c r="C46" s="43">
        <v>15</v>
      </c>
      <c r="D46" s="43" t="s">
        <v>732</v>
      </c>
      <c r="E46" s="43">
        <v>4</v>
      </c>
      <c r="F46" s="43">
        <v>11</v>
      </c>
      <c r="G46" s="43">
        <v>4</v>
      </c>
    </row>
    <row r="47" spans="1:7" s="12" customFormat="1" ht="12" customHeight="1">
      <c r="A47" s="30" t="s">
        <v>598</v>
      </c>
      <c r="B47" s="43">
        <v>35</v>
      </c>
      <c r="C47" s="43">
        <v>70</v>
      </c>
      <c r="D47" s="43">
        <v>5</v>
      </c>
      <c r="E47" s="43">
        <v>26</v>
      </c>
      <c r="F47" s="43">
        <v>39</v>
      </c>
      <c r="G47" s="43">
        <v>14</v>
      </c>
    </row>
    <row r="48" spans="1:7" s="12" customFormat="1" ht="12" customHeight="1">
      <c r="A48" s="28" t="s">
        <v>332</v>
      </c>
      <c r="B48" s="43">
        <v>87</v>
      </c>
      <c r="C48" s="43">
        <v>133</v>
      </c>
      <c r="D48" s="43" t="s">
        <v>732</v>
      </c>
      <c r="E48" s="43">
        <v>40</v>
      </c>
      <c r="F48" s="43">
        <v>93</v>
      </c>
      <c r="G48" s="43">
        <v>31</v>
      </c>
    </row>
    <row r="49" spans="1:7" s="12" customFormat="1" ht="12" customHeight="1">
      <c r="A49" s="30" t="s">
        <v>597</v>
      </c>
      <c r="B49" s="43">
        <v>51</v>
      </c>
      <c r="C49" s="43">
        <v>68</v>
      </c>
      <c r="D49" s="43" t="s">
        <v>732</v>
      </c>
      <c r="E49" s="43">
        <v>12</v>
      </c>
      <c r="F49" s="43">
        <v>56</v>
      </c>
      <c r="G49" s="43">
        <v>13</v>
      </c>
    </row>
    <row r="50" spans="1:7" s="12" customFormat="1" ht="12" customHeight="1">
      <c r="A50" s="30" t="s">
        <v>598</v>
      </c>
      <c r="B50" s="43">
        <v>36</v>
      </c>
      <c r="C50" s="43">
        <v>65</v>
      </c>
      <c r="D50" s="43" t="s">
        <v>732</v>
      </c>
      <c r="E50" s="43">
        <v>28</v>
      </c>
      <c r="F50" s="43">
        <v>37</v>
      </c>
      <c r="G50" s="43">
        <v>18</v>
      </c>
    </row>
    <row r="51" spans="1:7" s="12" customFormat="1" ht="12" customHeight="1">
      <c r="A51" s="28" t="s">
        <v>663</v>
      </c>
      <c r="B51" s="43">
        <v>10</v>
      </c>
      <c r="C51" s="43">
        <v>11</v>
      </c>
      <c r="D51" s="43">
        <v>1</v>
      </c>
      <c r="E51" s="43" t="s">
        <v>732</v>
      </c>
      <c r="F51" s="43">
        <v>10</v>
      </c>
      <c r="G51" s="43" t="s">
        <v>732</v>
      </c>
    </row>
    <row r="52" spans="1:7" s="12" customFormat="1" ht="12" customHeight="1">
      <c r="A52" s="30" t="s">
        <v>599</v>
      </c>
      <c r="B52" s="43">
        <v>5</v>
      </c>
      <c r="C52" s="43">
        <v>6</v>
      </c>
      <c r="D52" s="43">
        <v>1</v>
      </c>
      <c r="E52" s="43" t="s">
        <v>732</v>
      </c>
      <c r="F52" s="43">
        <v>5</v>
      </c>
      <c r="G52" s="43" t="s">
        <v>732</v>
      </c>
    </row>
    <row r="53" spans="1:7" s="12" customFormat="1" ht="12" customHeight="1">
      <c r="A53" s="30" t="s">
        <v>598</v>
      </c>
      <c r="B53" s="43">
        <v>5</v>
      </c>
      <c r="C53" s="43">
        <v>5</v>
      </c>
      <c r="D53" s="43" t="s">
        <v>732</v>
      </c>
      <c r="E53" s="43" t="s">
        <v>732</v>
      </c>
      <c r="F53" s="43">
        <v>5</v>
      </c>
      <c r="G53" s="43" t="s">
        <v>732</v>
      </c>
    </row>
    <row r="54" spans="1:7" s="12" customFormat="1" ht="12" customHeight="1">
      <c r="A54" s="28" t="s">
        <v>668</v>
      </c>
      <c r="B54" s="43" t="s">
        <v>760</v>
      </c>
      <c r="C54" s="43" t="s">
        <v>760</v>
      </c>
      <c r="D54" s="43" t="s">
        <v>760</v>
      </c>
      <c r="E54" s="43" t="s">
        <v>760</v>
      </c>
      <c r="F54" s="43" t="s">
        <v>760</v>
      </c>
      <c r="G54" s="43" t="s">
        <v>760</v>
      </c>
    </row>
    <row r="55" spans="1:7" s="12" customFormat="1" ht="12" customHeight="1">
      <c r="A55" s="28" t="s">
        <v>554</v>
      </c>
      <c r="B55" s="43">
        <v>71</v>
      </c>
      <c r="C55" s="43">
        <v>110</v>
      </c>
      <c r="D55" s="43">
        <v>3</v>
      </c>
      <c r="E55" s="43">
        <v>28</v>
      </c>
      <c r="F55" s="43">
        <v>79</v>
      </c>
      <c r="G55" s="43">
        <v>33</v>
      </c>
    </row>
    <row r="56" spans="1:7" s="12" customFormat="1" ht="12" customHeight="1">
      <c r="A56" s="30" t="s">
        <v>599</v>
      </c>
      <c r="B56" s="43">
        <v>5</v>
      </c>
      <c r="C56" s="43">
        <v>6</v>
      </c>
      <c r="D56" s="43" t="s">
        <v>732</v>
      </c>
      <c r="E56" s="43" t="s">
        <v>732</v>
      </c>
      <c r="F56" s="43">
        <v>6</v>
      </c>
      <c r="G56" s="43">
        <v>3</v>
      </c>
    </row>
    <row r="57" spans="1:7" s="12" customFormat="1" ht="12" customHeight="1">
      <c r="A57" s="30" t="s">
        <v>598</v>
      </c>
      <c r="B57" s="43">
        <v>66</v>
      </c>
      <c r="C57" s="43">
        <v>104</v>
      </c>
      <c r="D57" s="43">
        <v>3</v>
      </c>
      <c r="E57" s="43">
        <v>28</v>
      </c>
      <c r="F57" s="43">
        <v>73</v>
      </c>
      <c r="G57" s="43">
        <v>30</v>
      </c>
    </row>
    <row r="58" spans="1:7" s="12" customFormat="1" ht="12" customHeight="1">
      <c r="A58" s="28" t="s">
        <v>662</v>
      </c>
      <c r="B58" s="43">
        <v>49</v>
      </c>
      <c r="C58" s="43">
        <v>72</v>
      </c>
      <c r="D58" s="43">
        <v>1</v>
      </c>
      <c r="E58" s="43">
        <v>24</v>
      </c>
      <c r="F58" s="43">
        <v>47</v>
      </c>
      <c r="G58" s="43">
        <v>13</v>
      </c>
    </row>
    <row r="59" spans="1:7" s="12" customFormat="1" ht="12" customHeight="1">
      <c r="A59" s="30" t="s">
        <v>597</v>
      </c>
      <c r="B59" s="43">
        <v>16</v>
      </c>
      <c r="C59" s="43">
        <v>16</v>
      </c>
      <c r="D59" s="43">
        <v>1</v>
      </c>
      <c r="E59" s="43">
        <v>4</v>
      </c>
      <c r="F59" s="43">
        <v>11</v>
      </c>
      <c r="G59" s="43">
        <v>3</v>
      </c>
    </row>
    <row r="60" spans="1:7" s="12" customFormat="1" ht="12" customHeight="1">
      <c r="A60" s="30" t="s">
        <v>598</v>
      </c>
      <c r="B60" s="43">
        <v>33</v>
      </c>
      <c r="C60" s="43">
        <v>56</v>
      </c>
      <c r="D60" s="43" t="s">
        <v>732</v>
      </c>
      <c r="E60" s="43">
        <v>20</v>
      </c>
      <c r="F60" s="43">
        <v>36</v>
      </c>
      <c r="G60" s="43">
        <v>10</v>
      </c>
    </row>
    <row r="61" spans="1:7" s="12" customFormat="1" ht="12" customHeight="1">
      <c r="A61" s="28" t="s">
        <v>661</v>
      </c>
      <c r="B61" s="43">
        <v>166</v>
      </c>
      <c r="C61" s="43">
        <v>215</v>
      </c>
      <c r="D61" s="43">
        <v>4</v>
      </c>
      <c r="E61" s="43">
        <v>47</v>
      </c>
      <c r="F61" s="43">
        <v>164</v>
      </c>
      <c r="G61" s="43">
        <v>32</v>
      </c>
    </row>
    <row r="62" spans="1:7" s="12" customFormat="1" ht="12" customHeight="1">
      <c r="A62" s="30" t="s">
        <v>597</v>
      </c>
      <c r="B62" s="43">
        <v>91</v>
      </c>
      <c r="C62" s="43">
        <v>112</v>
      </c>
      <c r="D62" s="43">
        <v>1</v>
      </c>
      <c r="E62" s="43">
        <v>17</v>
      </c>
      <c r="F62" s="43">
        <v>94</v>
      </c>
      <c r="G62" s="43">
        <v>7</v>
      </c>
    </row>
    <row r="63" spans="1:7" s="12" customFormat="1" ht="12" customHeight="1">
      <c r="A63" s="30" t="s">
        <v>598</v>
      </c>
      <c r="B63" s="43">
        <v>75</v>
      </c>
      <c r="C63" s="43">
        <v>103</v>
      </c>
      <c r="D63" s="43">
        <v>3</v>
      </c>
      <c r="E63" s="43">
        <v>30</v>
      </c>
      <c r="F63" s="43">
        <v>70</v>
      </c>
      <c r="G63" s="43">
        <v>25</v>
      </c>
    </row>
    <row r="64" spans="1:7" s="12" customFormat="1" ht="12" customHeight="1">
      <c r="A64" s="28" t="s">
        <v>368</v>
      </c>
      <c r="B64" s="43">
        <v>50</v>
      </c>
      <c r="C64" s="43">
        <v>62</v>
      </c>
      <c r="D64" s="43">
        <v>1</v>
      </c>
      <c r="E64" s="43">
        <v>8</v>
      </c>
      <c r="F64" s="43">
        <v>53</v>
      </c>
      <c r="G64" s="43">
        <v>20</v>
      </c>
    </row>
    <row r="65" spans="1:7" s="12" customFormat="1" ht="12" customHeight="1">
      <c r="A65" s="30" t="s">
        <v>597</v>
      </c>
      <c r="B65" s="43">
        <v>28</v>
      </c>
      <c r="C65" s="43">
        <v>31</v>
      </c>
      <c r="D65" s="43">
        <v>1</v>
      </c>
      <c r="E65" s="43">
        <v>6</v>
      </c>
      <c r="F65" s="43">
        <v>24</v>
      </c>
      <c r="G65" s="43">
        <v>5</v>
      </c>
    </row>
    <row r="66" spans="1:7" s="12" customFormat="1" ht="12" customHeight="1">
      <c r="A66" s="30" t="s">
        <v>598</v>
      </c>
      <c r="B66" s="43">
        <v>22</v>
      </c>
      <c r="C66" s="43">
        <v>31</v>
      </c>
      <c r="D66" s="43" t="s">
        <v>732</v>
      </c>
      <c r="E66" s="43">
        <v>2</v>
      </c>
      <c r="F66" s="43">
        <v>29</v>
      </c>
      <c r="G66" s="43">
        <v>15</v>
      </c>
    </row>
    <row r="67" spans="1:7" s="12" customFormat="1" ht="12" customHeight="1">
      <c r="A67" s="28" t="s">
        <v>676</v>
      </c>
      <c r="B67" s="43" t="s">
        <v>760</v>
      </c>
      <c r="C67" s="43" t="s">
        <v>760</v>
      </c>
      <c r="D67" s="43" t="s">
        <v>760</v>
      </c>
      <c r="E67" s="43" t="s">
        <v>760</v>
      </c>
      <c r="F67" s="43" t="s">
        <v>760</v>
      </c>
      <c r="G67" s="43" t="s">
        <v>760</v>
      </c>
    </row>
    <row r="68" spans="1:7" s="12" customFormat="1" ht="12" customHeight="1">
      <c r="A68" s="28" t="s">
        <v>677</v>
      </c>
      <c r="B68" s="43"/>
      <c r="C68" s="43"/>
      <c r="D68" s="43"/>
      <c r="E68" s="43"/>
      <c r="F68" s="43"/>
      <c r="G68" s="43"/>
    </row>
    <row r="69" spans="1:7" s="12" customFormat="1" ht="12" customHeight="1">
      <c r="A69" s="28" t="s">
        <v>370</v>
      </c>
      <c r="B69" s="43">
        <v>27</v>
      </c>
      <c r="C69" s="43">
        <v>34</v>
      </c>
      <c r="D69" s="43">
        <v>1</v>
      </c>
      <c r="E69" s="43">
        <v>4</v>
      </c>
      <c r="F69" s="43">
        <v>29</v>
      </c>
      <c r="G69" s="43">
        <v>5</v>
      </c>
    </row>
    <row r="70" spans="1:7" s="12" customFormat="1" ht="12" customHeight="1">
      <c r="A70" s="30" t="s">
        <v>597</v>
      </c>
      <c r="B70" s="43">
        <v>26</v>
      </c>
      <c r="C70" s="43">
        <v>31</v>
      </c>
      <c r="D70" s="43" t="s">
        <v>732</v>
      </c>
      <c r="E70" s="43">
        <v>2</v>
      </c>
      <c r="F70" s="43">
        <v>29</v>
      </c>
      <c r="G70" s="43">
        <v>5</v>
      </c>
    </row>
    <row r="71" spans="1:7" s="12" customFormat="1" ht="12" customHeight="1">
      <c r="A71" s="30" t="s">
        <v>598</v>
      </c>
      <c r="B71" s="43">
        <v>1</v>
      </c>
      <c r="C71" s="43">
        <v>3</v>
      </c>
      <c r="D71" s="43">
        <v>1</v>
      </c>
      <c r="E71" s="43">
        <v>2</v>
      </c>
      <c r="F71" s="43" t="s">
        <v>732</v>
      </c>
      <c r="G71" s="43" t="s">
        <v>732</v>
      </c>
    </row>
    <row r="72" spans="1:7" s="12" customFormat="1" ht="12" customHeight="1">
      <c r="A72" s="28" t="s">
        <v>92</v>
      </c>
      <c r="B72" s="43" t="s">
        <v>760</v>
      </c>
      <c r="C72" s="43" t="s">
        <v>760</v>
      </c>
      <c r="D72" s="43" t="s">
        <v>760</v>
      </c>
      <c r="E72" s="43" t="s">
        <v>760</v>
      </c>
      <c r="F72" s="43" t="s">
        <v>760</v>
      </c>
      <c r="G72" s="43" t="s">
        <v>760</v>
      </c>
    </row>
    <row r="73" spans="1:7" s="12" customFormat="1" ht="12" customHeight="1">
      <c r="A73" s="28" t="s">
        <v>93</v>
      </c>
      <c r="B73" s="43" t="s">
        <v>760</v>
      </c>
      <c r="C73" s="43" t="s">
        <v>760</v>
      </c>
      <c r="D73" s="43" t="s">
        <v>760</v>
      </c>
      <c r="E73" s="43" t="s">
        <v>760</v>
      </c>
      <c r="F73" s="43" t="s">
        <v>760</v>
      </c>
      <c r="G73" s="43" t="s">
        <v>760</v>
      </c>
    </row>
    <row r="74" spans="1:7" s="12" customFormat="1" ht="12" customHeight="1">
      <c r="A74" s="28" t="s">
        <v>660</v>
      </c>
      <c r="B74" s="43">
        <v>9</v>
      </c>
      <c r="C74" s="43">
        <v>13</v>
      </c>
      <c r="D74" s="43">
        <v>1</v>
      </c>
      <c r="E74" s="43">
        <v>2</v>
      </c>
      <c r="F74" s="43">
        <v>10</v>
      </c>
      <c r="G74" s="43">
        <v>2</v>
      </c>
    </row>
    <row r="75" spans="1:7" s="12" customFormat="1" ht="12" customHeight="1">
      <c r="A75" s="30" t="s">
        <v>597</v>
      </c>
      <c r="B75" s="43">
        <v>6</v>
      </c>
      <c r="C75" s="43">
        <v>9</v>
      </c>
      <c r="D75" s="43">
        <v>1</v>
      </c>
      <c r="E75" s="43">
        <v>1</v>
      </c>
      <c r="F75" s="43">
        <v>7</v>
      </c>
      <c r="G75" s="43">
        <v>2</v>
      </c>
    </row>
    <row r="76" spans="1:7" s="12" customFormat="1" ht="12" customHeight="1">
      <c r="A76" s="30" t="s">
        <v>598</v>
      </c>
      <c r="B76" s="43">
        <v>3</v>
      </c>
      <c r="C76" s="43">
        <v>4</v>
      </c>
      <c r="D76" s="43" t="s">
        <v>732</v>
      </c>
      <c r="E76" s="43">
        <v>1</v>
      </c>
      <c r="F76" s="43">
        <v>3</v>
      </c>
      <c r="G76" s="43" t="s">
        <v>732</v>
      </c>
    </row>
    <row r="77" spans="1:7" s="12" customFormat="1" ht="12" customHeight="1">
      <c r="A77" s="28" t="s">
        <v>658</v>
      </c>
      <c r="B77" s="43" t="s">
        <v>760</v>
      </c>
      <c r="C77" s="43" t="s">
        <v>760</v>
      </c>
      <c r="D77" s="43" t="s">
        <v>760</v>
      </c>
      <c r="E77" s="43" t="s">
        <v>760</v>
      </c>
      <c r="F77" s="43" t="s">
        <v>760</v>
      </c>
      <c r="G77" s="43" t="s">
        <v>760</v>
      </c>
    </row>
    <row r="78" spans="1:7" s="12" customFormat="1" ht="12" customHeight="1">
      <c r="A78" s="28" t="s">
        <v>659</v>
      </c>
      <c r="B78" s="43">
        <v>109</v>
      </c>
      <c r="C78" s="43">
        <v>172</v>
      </c>
      <c r="D78" s="43" t="s">
        <v>732</v>
      </c>
      <c r="E78" s="43">
        <v>23</v>
      </c>
      <c r="F78" s="43">
        <v>149</v>
      </c>
      <c r="G78" s="43">
        <v>32</v>
      </c>
    </row>
    <row r="79" spans="1:7" s="12" customFormat="1" ht="12" customHeight="1">
      <c r="A79" s="30" t="s">
        <v>597</v>
      </c>
      <c r="B79" s="43">
        <v>38</v>
      </c>
      <c r="C79" s="43">
        <v>44</v>
      </c>
      <c r="D79" s="43" t="s">
        <v>732</v>
      </c>
      <c r="E79" s="43">
        <v>3</v>
      </c>
      <c r="F79" s="43">
        <v>41</v>
      </c>
      <c r="G79" s="43">
        <v>6</v>
      </c>
    </row>
    <row r="80" spans="1:7" s="12" customFormat="1" ht="12" customHeight="1">
      <c r="A80" s="30" t="s">
        <v>598</v>
      </c>
      <c r="B80" s="43">
        <v>71</v>
      </c>
      <c r="C80" s="43">
        <v>128</v>
      </c>
      <c r="D80" s="43" t="s">
        <v>732</v>
      </c>
      <c r="E80" s="43">
        <v>20</v>
      </c>
      <c r="F80" s="43">
        <v>108</v>
      </c>
      <c r="G80" s="43">
        <v>26</v>
      </c>
    </row>
    <row r="81" spans="1:7" s="12" customFormat="1" ht="12" customHeight="1">
      <c r="A81" s="28" t="s">
        <v>657</v>
      </c>
      <c r="B81" s="43">
        <v>145</v>
      </c>
      <c r="C81" s="43">
        <v>162</v>
      </c>
      <c r="D81" s="43" t="s">
        <v>732</v>
      </c>
      <c r="E81" s="43">
        <v>14</v>
      </c>
      <c r="F81" s="43">
        <v>148</v>
      </c>
      <c r="G81" s="43">
        <v>95</v>
      </c>
    </row>
    <row r="82" spans="1:7" s="12" customFormat="1" ht="12" customHeight="1">
      <c r="A82" s="30" t="s">
        <v>597</v>
      </c>
      <c r="B82" s="43">
        <v>144</v>
      </c>
      <c r="C82" s="43">
        <v>161</v>
      </c>
      <c r="D82" s="43" t="s">
        <v>732</v>
      </c>
      <c r="E82" s="43">
        <v>14</v>
      </c>
      <c r="F82" s="43">
        <v>147</v>
      </c>
      <c r="G82" s="43">
        <v>95</v>
      </c>
    </row>
    <row r="83" spans="1:7" s="12" customFormat="1" ht="12" customHeight="1">
      <c r="A83" s="30" t="s">
        <v>598</v>
      </c>
      <c r="B83" s="43">
        <v>1</v>
      </c>
      <c r="C83" s="43">
        <v>1</v>
      </c>
      <c r="D83" s="43" t="s">
        <v>732</v>
      </c>
      <c r="E83" s="43" t="s">
        <v>732</v>
      </c>
      <c r="F83" s="43">
        <v>1</v>
      </c>
      <c r="G83" s="43" t="s">
        <v>732</v>
      </c>
    </row>
    <row r="84" spans="1:7" s="12" customFormat="1" ht="12" customHeight="1">
      <c r="A84" s="28" t="s">
        <v>656</v>
      </c>
      <c r="B84" s="43">
        <v>1255</v>
      </c>
      <c r="C84" s="43">
        <v>1636</v>
      </c>
      <c r="D84" s="43">
        <v>5</v>
      </c>
      <c r="E84" s="43">
        <v>300</v>
      </c>
      <c r="F84" s="43">
        <v>1331</v>
      </c>
      <c r="G84" s="43">
        <v>556</v>
      </c>
    </row>
    <row r="85" spans="1:7" s="12" customFormat="1" ht="12" customHeight="1">
      <c r="A85" s="30" t="s">
        <v>597</v>
      </c>
      <c r="B85" s="43">
        <v>1034</v>
      </c>
      <c r="C85" s="43">
        <v>1266</v>
      </c>
      <c r="D85" s="43">
        <v>3</v>
      </c>
      <c r="E85" s="43">
        <v>191</v>
      </c>
      <c r="F85" s="43">
        <v>1072</v>
      </c>
      <c r="G85" s="43">
        <v>413</v>
      </c>
    </row>
    <row r="86" spans="1:7" s="12" customFormat="1" ht="12" customHeight="1">
      <c r="A86" s="30" t="s">
        <v>600</v>
      </c>
      <c r="B86" s="43">
        <v>221</v>
      </c>
      <c r="C86" s="43">
        <v>370</v>
      </c>
      <c r="D86" s="43">
        <v>2</v>
      </c>
      <c r="E86" s="43">
        <v>109</v>
      </c>
      <c r="F86" s="43">
        <v>259</v>
      </c>
      <c r="G86" s="43">
        <v>143</v>
      </c>
    </row>
    <row r="87" spans="1:7" s="12" customFormat="1" ht="12" customHeight="1">
      <c r="A87" s="28" t="s">
        <v>655</v>
      </c>
      <c r="B87" s="43" t="s">
        <v>760</v>
      </c>
      <c r="C87" s="43" t="s">
        <v>760</v>
      </c>
      <c r="D87" s="43" t="s">
        <v>760</v>
      </c>
      <c r="E87" s="43" t="s">
        <v>760</v>
      </c>
      <c r="F87" s="43" t="s">
        <v>760</v>
      </c>
      <c r="G87" s="43" t="s">
        <v>760</v>
      </c>
    </row>
    <row r="88" spans="1:7" s="12" customFormat="1" ht="12" customHeight="1">
      <c r="A88" s="28" t="s">
        <v>654</v>
      </c>
      <c r="B88" s="43">
        <v>28</v>
      </c>
      <c r="C88" s="43">
        <v>38</v>
      </c>
      <c r="D88" s="43" t="s">
        <v>732</v>
      </c>
      <c r="E88" s="43">
        <v>11</v>
      </c>
      <c r="F88" s="43">
        <v>27</v>
      </c>
      <c r="G88" s="43">
        <v>28</v>
      </c>
    </row>
    <row r="89" spans="1:7" s="12" customFormat="1" ht="12" customHeight="1">
      <c r="A89" s="30" t="s">
        <v>597</v>
      </c>
      <c r="B89" s="43">
        <v>1</v>
      </c>
      <c r="C89" s="43">
        <v>1</v>
      </c>
      <c r="D89" s="43" t="s">
        <v>732</v>
      </c>
      <c r="E89" s="43" t="s">
        <v>732</v>
      </c>
      <c r="F89" s="43">
        <v>1</v>
      </c>
      <c r="G89" s="43">
        <v>2</v>
      </c>
    </row>
    <row r="90" spans="1:7" s="12" customFormat="1" ht="12" customHeight="1">
      <c r="A90" s="30" t="s">
        <v>598</v>
      </c>
      <c r="B90" s="43">
        <v>27</v>
      </c>
      <c r="C90" s="43">
        <v>37</v>
      </c>
      <c r="D90" s="43" t="s">
        <v>732</v>
      </c>
      <c r="E90" s="43">
        <v>11</v>
      </c>
      <c r="F90" s="43">
        <v>26</v>
      </c>
      <c r="G90" s="43">
        <v>26</v>
      </c>
    </row>
    <row r="91" spans="1:7" s="12" customFormat="1" ht="12" customHeight="1">
      <c r="A91" s="28" t="s">
        <v>94</v>
      </c>
      <c r="B91" s="43" t="s">
        <v>760</v>
      </c>
      <c r="C91" s="43" t="s">
        <v>760</v>
      </c>
      <c r="D91" s="43" t="s">
        <v>760</v>
      </c>
      <c r="E91" s="43" t="s">
        <v>760</v>
      </c>
      <c r="F91" s="43" t="s">
        <v>760</v>
      </c>
      <c r="G91" s="43" t="s">
        <v>760</v>
      </c>
    </row>
    <row r="92" spans="1:7" s="12" customFormat="1" ht="12" customHeight="1">
      <c r="A92" s="28" t="s">
        <v>652</v>
      </c>
      <c r="B92" s="43">
        <v>23</v>
      </c>
      <c r="C92" s="43">
        <v>28</v>
      </c>
      <c r="D92" s="43">
        <v>1</v>
      </c>
      <c r="E92" s="43">
        <v>11</v>
      </c>
      <c r="F92" s="43">
        <v>16</v>
      </c>
      <c r="G92" s="43">
        <v>12</v>
      </c>
    </row>
    <row r="93" spans="1:7" s="12" customFormat="1" ht="12" customHeight="1">
      <c r="A93" s="30" t="s">
        <v>597</v>
      </c>
      <c r="B93" s="43">
        <v>9</v>
      </c>
      <c r="C93" s="43">
        <v>10</v>
      </c>
      <c r="D93" s="43" t="s">
        <v>732</v>
      </c>
      <c r="E93" s="43">
        <v>5</v>
      </c>
      <c r="F93" s="43">
        <v>5</v>
      </c>
      <c r="G93" s="43">
        <v>4</v>
      </c>
    </row>
    <row r="94" spans="1:7" s="12" customFormat="1" ht="12" customHeight="1">
      <c r="A94" s="30" t="s">
        <v>598</v>
      </c>
      <c r="B94" s="43">
        <v>14</v>
      </c>
      <c r="C94" s="43">
        <v>18</v>
      </c>
      <c r="D94" s="43">
        <v>1</v>
      </c>
      <c r="E94" s="43">
        <v>6</v>
      </c>
      <c r="F94" s="43">
        <v>11</v>
      </c>
      <c r="G94" s="43">
        <v>8</v>
      </c>
    </row>
    <row r="95" spans="1:7" s="12" customFormat="1" ht="12" customHeight="1">
      <c r="A95" s="28" t="s">
        <v>651</v>
      </c>
      <c r="B95" s="43" t="s">
        <v>760</v>
      </c>
      <c r="C95" s="43" t="s">
        <v>760</v>
      </c>
      <c r="D95" s="43" t="s">
        <v>760</v>
      </c>
      <c r="E95" s="43" t="s">
        <v>760</v>
      </c>
      <c r="F95" s="43" t="s">
        <v>760</v>
      </c>
      <c r="G95" s="43" t="s">
        <v>760</v>
      </c>
    </row>
    <row r="96" spans="1:7" s="12" customFormat="1" ht="12" customHeight="1">
      <c r="A96" s="28" t="s">
        <v>630</v>
      </c>
      <c r="B96" s="43">
        <v>169</v>
      </c>
      <c r="C96" s="43">
        <v>249</v>
      </c>
      <c r="D96" s="43">
        <v>2</v>
      </c>
      <c r="E96" s="43">
        <v>51</v>
      </c>
      <c r="F96" s="43">
        <v>196</v>
      </c>
      <c r="G96" s="43">
        <v>74</v>
      </c>
    </row>
    <row r="97" spans="1:7" s="12" customFormat="1" ht="12" customHeight="1">
      <c r="A97" s="30" t="s">
        <v>597</v>
      </c>
      <c r="B97" s="43">
        <v>121</v>
      </c>
      <c r="C97" s="43">
        <v>159</v>
      </c>
      <c r="D97" s="43" t="s">
        <v>732</v>
      </c>
      <c r="E97" s="43">
        <v>25</v>
      </c>
      <c r="F97" s="43">
        <v>134</v>
      </c>
      <c r="G97" s="43">
        <v>43</v>
      </c>
    </row>
    <row r="98" spans="1:7" s="12" customFormat="1" ht="12" customHeight="1">
      <c r="A98" s="30" t="s">
        <v>598</v>
      </c>
      <c r="B98" s="43">
        <v>48</v>
      </c>
      <c r="C98" s="43">
        <v>90</v>
      </c>
      <c r="D98" s="43">
        <v>2</v>
      </c>
      <c r="E98" s="43">
        <v>26</v>
      </c>
      <c r="F98" s="43">
        <v>62</v>
      </c>
      <c r="G98" s="43">
        <v>31</v>
      </c>
    </row>
    <row r="99" spans="1:7" s="12" customFormat="1" ht="12" customHeight="1">
      <c r="A99" s="28" t="s">
        <v>650</v>
      </c>
      <c r="B99" s="43">
        <v>77</v>
      </c>
      <c r="C99" s="43">
        <v>115</v>
      </c>
      <c r="D99" s="43" t="s">
        <v>732</v>
      </c>
      <c r="E99" s="43">
        <v>29</v>
      </c>
      <c r="F99" s="43">
        <v>86</v>
      </c>
      <c r="G99" s="43">
        <v>24</v>
      </c>
    </row>
    <row r="100" spans="1:7" s="12" customFormat="1" ht="12" customHeight="1">
      <c r="A100" s="30" t="s">
        <v>599</v>
      </c>
      <c r="B100" s="43">
        <v>54</v>
      </c>
      <c r="C100" s="43">
        <v>73</v>
      </c>
      <c r="D100" s="43" t="s">
        <v>732</v>
      </c>
      <c r="E100" s="43">
        <v>14</v>
      </c>
      <c r="F100" s="43">
        <v>59</v>
      </c>
      <c r="G100" s="43">
        <v>20</v>
      </c>
    </row>
    <row r="101" spans="1:7" s="12" customFormat="1" ht="12" customHeight="1">
      <c r="A101" s="30" t="s">
        <v>598</v>
      </c>
      <c r="B101" s="43">
        <v>23</v>
      </c>
      <c r="C101" s="43">
        <v>42</v>
      </c>
      <c r="D101" s="43" t="s">
        <v>732</v>
      </c>
      <c r="E101" s="43">
        <v>15</v>
      </c>
      <c r="F101" s="43">
        <v>27</v>
      </c>
      <c r="G101" s="43">
        <v>4</v>
      </c>
    </row>
    <row r="102" spans="1:7" s="12" customFormat="1" ht="12" customHeight="1">
      <c r="A102" s="28" t="s">
        <v>648</v>
      </c>
      <c r="B102" s="43"/>
      <c r="C102" s="43"/>
      <c r="D102" s="43"/>
      <c r="E102" s="43"/>
      <c r="F102" s="43"/>
      <c r="G102" s="43"/>
    </row>
    <row r="103" spans="1:7" s="12" customFormat="1" ht="12" customHeight="1">
      <c r="A103" s="28" t="s">
        <v>649</v>
      </c>
      <c r="B103" s="43">
        <v>11</v>
      </c>
      <c r="C103" s="43">
        <v>16</v>
      </c>
      <c r="D103" s="43">
        <v>5</v>
      </c>
      <c r="E103" s="43">
        <v>3</v>
      </c>
      <c r="F103" s="43">
        <v>8</v>
      </c>
      <c r="G103" s="43">
        <v>3</v>
      </c>
    </row>
    <row r="104" spans="1:7" s="12" customFormat="1" ht="12" customHeight="1">
      <c r="A104" s="30" t="s">
        <v>597</v>
      </c>
      <c r="B104" s="43">
        <v>7</v>
      </c>
      <c r="C104" s="43">
        <v>9</v>
      </c>
      <c r="D104" s="43">
        <v>3</v>
      </c>
      <c r="E104" s="43">
        <v>2</v>
      </c>
      <c r="F104" s="43">
        <v>4</v>
      </c>
      <c r="G104" s="43">
        <v>2</v>
      </c>
    </row>
    <row r="105" spans="1:7" s="12" customFormat="1" ht="12" customHeight="1">
      <c r="A105" s="30" t="s">
        <v>598</v>
      </c>
      <c r="B105" s="43">
        <v>4</v>
      </c>
      <c r="C105" s="43">
        <v>7</v>
      </c>
      <c r="D105" s="43">
        <v>2</v>
      </c>
      <c r="E105" s="43">
        <v>1</v>
      </c>
      <c r="F105" s="43">
        <v>4</v>
      </c>
      <c r="G105" s="43">
        <v>1</v>
      </c>
    </row>
    <row r="106" spans="1:7" s="12" customFormat="1" ht="12" customHeight="1">
      <c r="A106" s="28" t="s">
        <v>390</v>
      </c>
      <c r="B106" s="43">
        <v>935</v>
      </c>
      <c r="C106" s="43">
        <v>1187</v>
      </c>
      <c r="D106" s="43">
        <v>5</v>
      </c>
      <c r="E106" s="43">
        <v>225</v>
      </c>
      <c r="F106" s="43">
        <v>957</v>
      </c>
      <c r="G106" s="43">
        <v>251</v>
      </c>
    </row>
    <row r="107" spans="1:7" s="12" customFormat="1" ht="12" customHeight="1">
      <c r="A107" s="30" t="s">
        <v>597</v>
      </c>
      <c r="B107" s="43">
        <v>780</v>
      </c>
      <c r="C107" s="43">
        <v>946</v>
      </c>
      <c r="D107" s="43">
        <v>2</v>
      </c>
      <c r="E107" s="43">
        <v>151</v>
      </c>
      <c r="F107" s="43">
        <v>793</v>
      </c>
      <c r="G107" s="43">
        <v>209</v>
      </c>
    </row>
    <row r="108" spans="1:7" s="12" customFormat="1" ht="12" customHeight="1">
      <c r="A108" s="30" t="s">
        <v>598</v>
      </c>
      <c r="B108" s="43">
        <v>155</v>
      </c>
      <c r="C108" s="43">
        <v>241</v>
      </c>
      <c r="D108" s="43">
        <v>3</v>
      </c>
      <c r="E108" s="43">
        <v>74</v>
      </c>
      <c r="F108" s="43">
        <v>164</v>
      </c>
      <c r="G108" s="43">
        <v>42</v>
      </c>
    </row>
    <row r="109" spans="1:7" s="12" customFormat="1" ht="12" customHeight="1">
      <c r="A109" s="28" t="s">
        <v>647</v>
      </c>
      <c r="B109" s="43">
        <v>195</v>
      </c>
      <c r="C109" s="43">
        <v>229</v>
      </c>
      <c r="D109" s="43">
        <v>3</v>
      </c>
      <c r="E109" s="43">
        <v>30</v>
      </c>
      <c r="F109" s="43">
        <v>196</v>
      </c>
      <c r="G109" s="43">
        <v>112</v>
      </c>
    </row>
    <row r="110" spans="1:7" s="12" customFormat="1" ht="12" customHeight="1">
      <c r="A110" s="30" t="s">
        <v>597</v>
      </c>
      <c r="B110" s="43">
        <v>173</v>
      </c>
      <c r="C110" s="43">
        <v>190</v>
      </c>
      <c r="D110" s="43">
        <v>3</v>
      </c>
      <c r="E110" s="43">
        <v>23</v>
      </c>
      <c r="F110" s="43">
        <v>164</v>
      </c>
      <c r="G110" s="43">
        <v>97</v>
      </c>
    </row>
    <row r="111" spans="1:7" s="12" customFormat="1" ht="12" customHeight="1">
      <c r="A111" s="30" t="s">
        <v>598</v>
      </c>
      <c r="B111" s="43">
        <v>22</v>
      </c>
      <c r="C111" s="43">
        <v>39</v>
      </c>
      <c r="D111" s="43" t="s">
        <v>732</v>
      </c>
      <c r="E111" s="43">
        <v>7</v>
      </c>
      <c r="F111" s="43">
        <v>32</v>
      </c>
      <c r="G111" s="43">
        <v>15</v>
      </c>
    </row>
    <row r="112" spans="1:7" s="12" customFormat="1" ht="12" customHeight="1">
      <c r="A112" s="28" t="s">
        <v>645</v>
      </c>
      <c r="B112" s="43" t="s">
        <v>760</v>
      </c>
      <c r="C112" s="43" t="s">
        <v>760</v>
      </c>
      <c r="D112" s="43" t="s">
        <v>760</v>
      </c>
      <c r="E112" s="43" t="s">
        <v>760</v>
      </c>
      <c r="F112" s="43" t="s">
        <v>760</v>
      </c>
      <c r="G112" s="43" t="s">
        <v>760</v>
      </c>
    </row>
    <row r="113" spans="1:7" s="12" customFormat="1" ht="12" customHeight="1">
      <c r="A113" s="28" t="s">
        <v>646</v>
      </c>
      <c r="B113" s="43" t="s">
        <v>760</v>
      </c>
      <c r="C113" s="43" t="s">
        <v>760</v>
      </c>
      <c r="D113" s="43" t="s">
        <v>760</v>
      </c>
      <c r="E113" s="43" t="s">
        <v>760</v>
      </c>
      <c r="F113" s="43" t="s">
        <v>760</v>
      </c>
      <c r="G113" s="43" t="s">
        <v>760</v>
      </c>
    </row>
    <row r="114" spans="1:7" s="12" customFormat="1" ht="12" customHeight="1">
      <c r="A114" s="28" t="s">
        <v>555</v>
      </c>
      <c r="B114" s="43">
        <v>507</v>
      </c>
      <c r="C114" s="43">
        <v>586</v>
      </c>
      <c r="D114" s="43">
        <v>7</v>
      </c>
      <c r="E114" s="43">
        <v>81</v>
      </c>
      <c r="F114" s="43">
        <v>498</v>
      </c>
      <c r="G114" s="43">
        <v>49</v>
      </c>
    </row>
    <row r="115" spans="1:7" s="12" customFormat="1" ht="12" customHeight="1">
      <c r="A115" s="30" t="s">
        <v>597</v>
      </c>
      <c r="B115" s="43">
        <v>490</v>
      </c>
      <c r="C115" s="43">
        <v>561</v>
      </c>
      <c r="D115" s="43">
        <v>7</v>
      </c>
      <c r="E115" s="43">
        <v>77</v>
      </c>
      <c r="F115" s="43">
        <v>477</v>
      </c>
      <c r="G115" s="43">
        <v>44</v>
      </c>
    </row>
    <row r="116" spans="1:7" s="12" customFormat="1" ht="12" customHeight="1">
      <c r="A116" s="30" t="s">
        <v>598</v>
      </c>
      <c r="B116" s="43">
        <v>17</v>
      </c>
      <c r="C116" s="43">
        <v>25</v>
      </c>
      <c r="D116" s="43" t="s">
        <v>732</v>
      </c>
      <c r="E116" s="43">
        <v>4</v>
      </c>
      <c r="F116" s="43">
        <v>21</v>
      </c>
      <c r="G116" s="43">
        <v>5</v>
      </c>
    </row>
    <row r="117" spans="1:7" s="12" customFormat="1" ht="12" customHeight="1">
      <c r="A117" s="28" t="s">
        <v>644</v>
      </c>
      <c r="B117" s="43" t="s">
        <v>760</v>
      </c>
      <c r="C117" s="43" t="s">
        <v>760</v>
      </c>
      <c r="D117" s="43" t="s">
        <v>760</v>
      </c>
      <c r="E117" s="43" t="s">
        <v>760</v>
      </c>
      <c r="F117" s="43" t="s">
        <v>760</v>
      </c>
      <c r="G117" s="43" t="s">
        <v>760</v>
      </c>
    </row>
    <row r="118" spans="1:7" s="12" customFormat="1" ht="12" customHeight="1">
      <c r="A118" s="28" t="s">
        <v>392</v>
      </c>
      <c r="B118" s="43">
        <v>24</v>
      </c>
      <c r="C118" s="43">
        <v>24</v>
      </c>
      <c r="D118" s="43" t="s">
        <v>732</v>
      </c>
      <c r="E118" s="43">
        <v>8</v>
      </c>
      <c r="F118" s="43">
        <v>16</v>
      </c>
      <c r="G118" s="43" t="s">
        <v>732</v>
      </c>
    </row>
    <row r="119" spans="1:7" s="12" customFormat="1" ht="12" customHeight="1">
      <c r="A119" s="30" t="s">
        <v>597</v>
      </c>
      <c r="B119" s="43">
        <v>24</v>
      </c>
      <c r="C119" s="43">
        <v>24</v>
      </c>
      <c r="D119" s="43" t="s">
        <v>732</v>
      </c>
      <c r="E119" s="43">
        <v>8</v>
      </c>
      <c r="F119" s="43">
        <v>16</v>
      </c>
      <c r="G119" s="43" t="s">
        <v>732</v>
      </c>
    </row>
    <row r="120" spans="1:7" s="12" customFormat="1" ht="12" customHeight="1">
      <c r="A120" s="30" t="s">
        <v>598</v>
      </c>
      <c r="B120" s="43" t="s">
        <v>732</v>
      </c>
      <c r="C120" s="43" t="s">
        <v>732</v>
      </c>
      <c r="D120" s="43" t="s">
        <v>732</v>
      </c>
      <c r="E120" s="43" t="s">
        <v>732</v>
      </c>
      <c r="F120" s="43" t="s">
        <v>732</v>
      </c>
      <c r="G120" s="43" t="s">
        <v>732</v>
      </c>
    </row>
    <row r="121" spans="1:7" s="12" customFormat="1" ht="12" customHeight="1">
      <c r="A121" s="30" t="s">
        <v>643</v>
      </c>
      <c r="B121" s="43">
        <v>17</v>
      </c>
      <c r="C121" s="43">
        <v>18</v>
      </c>
      <c r="D121" s="43" t="s">
        <v>732</v>
      </c>
      <c r="E121" s="43">
        <v>4</v>
      </c>
      <c r="F121" s="43">
        <v>14</v>
      </c>
      <c r="G121" s="43" t="s">
        <v>732</v>
      </c>
    </row>
    <row r="122" spans="1:7" s="12" customFormat="1" ht="12" customHeight="1">
      <c r="A122" s="30" t="s">
        <v>599</v>
      </c>
      <c r="B122" s="43">
        <v>17</v>
      </c>
      <c r="C122" s="43">
        <v>18</v>
      </c>
      <c r="D122" s="43" t="s">
        <v>732</v>
      </c>
      <c r="E122" s="43">
        <v>4</v>
      </c>
      <c r="F122" s="43">
        <v>14</v>
      </c>
      <c r="G122" s="43" t="s">
        <v>732</v>
      </c>
    </row>
    <row r="123" spans="1:7" s="12" customFormat="1" ht="12" customHeight="1">
      <c r="A123" s="30" t="s">
        <v>598</v>
      </c>
      <c r="B123" s="43" t="s">
        <v>732</v>
      </c>
      <c r="C123" s="43" t="s">
        <v>732</v>
      </c>
      <c r="D123" s="43" t="s">
        <v>732</v>
      </c>
      <c r="E123" s="43" t="s">
        <v>732</v>
      </c>
      <c r="F123" s="43" t="s">
        <v>732</v>
      </c>
      <c r="G123" s="43" t="s">
        <v>732</v>
      </c>
    </row>
    <row r="124" spans="1:7" s="12" customFormat="1" ht="12" customHeight="1">
      <c r="A124" s="30" t="s">
        <v>394</v>
      </c>
      <c r="B124" s="43">
        <v>75</v>
      </c>
      <c r="C124" s="43">
        <v>79</v>
      </c>
      <c r="D124" s="43">
        <v>1</v>
      </c>
      <c r="E124" s="43">
        <v>14</v>
      </c>
      <c r="F124" s="43">
        <v>64</v>
      </c>
      <c r="G124" s="43" t="s">
        <v>732</v>
      </c>
    </row>
    <row r="125" spans="1:7" s="12" customFormat="1" ht="12" customHeight="1">
      <c r="A125" s="30" t="s">
        <v>597</v>
      </c>
      <c r="B125" s="43">
        <v>75</v>
      </c>
      <c r="C125" s="43">
        <v>79</v>
      </c>
      <c r="D125" s="43">
        <v>1</v>
      </c>
      <c r="E125" s="43">
        <v>14</v>
      </c>
      <c r="F125" s="43">
        <v>64</v>
      </c>
      <c r="G125" s="43" t="s">
        <v>732</v>
      </c>
    </row>
    <row r="126" spans="1:7" s="12" customFormat="1" ht="12" customHeight="1">
      <c r="A126" s="30" t="s">
        <v>598</v>
      </c>
      <c r="B126" s="43" t="s">
        <v>732</v>
      </c>
      <c r="C126" s="43" t="s">
        <v>732</v>
      </c>
      <c r="D126" s="43" t="s">
        <v>732</v>
      </c>
      <c r="E126" s="43" t="s">
        <v>732</v>
      </c>
      <c r="F126" s="43" t="s">
        <v>732</v>
      </c>
      <c r="G126" s="43" t="s">
        <v>732</v>
      </c>
    </row>
    <row r="127" spans="1:7" s="12" customFormat="1" ht="12" customHeight="1">
      <c r="A127" s="30" t="s">
        <v>95</v>
      </c>
      <c r="B127" s="43" t="s">
        <v>760</v>
      </c>
      <c r="C127" s="43" t="s">
        <v>760</v>
      </c>
      <c r="D127" s="43" t="s">
        <v>760</v>
      </c>
      <c r="E127" s="43" t="s">
        <v>760</v>
      </c>
      <c r="F127" s="43" t="s">
        <v>760</v>
      </c>
      <c r="G127" s="43" t="s">
        <v>760</v>
      </c>
    </row>
    <row r="128" spans="1:7" s="12" customFormat="1" ht="12" customHeight="1">
      <c r="A128" s="30" t="s">
        <v>642</v>
      </c>
      <c r="B128" s="43">
        <v>31</v>
      </c>
      <c r="C128" s="43">
        <v>34</v>
      </c>
      <c r="D128" s="43" t="s">
        <v>732</v>
      </c>
      <c r="E128" s="43">
        <v>10</v>
      </c>
      <c r="F128" s="43">
        <v>24</v>
      </c>
      <c r="G128" s="43" t="s">
        <v>732</v>
      </c>
    </row>
    <row r="129" spans="1:7" s="12" customFormat="1" ht="12" customHeight="1">
      <c r="A129" s="30" t="s">
        <v>597</v>
      </c>
      <c r="B129" s="43">
        <v>30</v>
      </c>
      <c r="C129" s="43">
        <v>33</v>
      </c>
      <c r="D129" s="43" t="s">
        <v>732</v>
      </c>
      <c r="E129" s="43">
        <v>9</v>
      </c>
      <c r="F129" s="43">
        <v>24</v>
      </c>
      <c r="G129" s="43" t="s">
        <v>732</v>
      </c>
    </row>
    <row r="130" spans="1:7" s="12" customFormat="1" ht="12" customHeight="1">
      <c r="A130" s="30" t="s">
        <v>598</v>
      </c>
      <c r="B130" s="43">
        <v>1</v>
      </c>
      <c r="C130" s="43">
        <v>1</v>
      </c>
      <c r="D130" s="43" t="s">
        <v>732</v>
      </c>
      <c r="E130" s="43">
        <v>1</v>
      </c>
      <c r="F130" s="43" t="s">
        <v>732</v>
      </c>
      <c r="G130" s="43" t="s">
        <v>732</v>
      </c>
    </row>
    <row r="131" spans="1:7" s="12" customFormat="1" ht="12" customHeight="1">
      <c r="A131" s="30" t="s">
        <v>396</v>
      </c>
      <c r="B131" s="43">
        <v>285</v>
      </c>
      <c r="C131" s="43">
        <v>304</v>
      </c>
      <c r="D131" s="43">
        <v>6</v>
      </c>
      <c r="E131" s="43">
        <v>60</v>
      </c>
      <c r="F131" s="43">
        <v>238</v>
      </c>
      <c r="G131" s="43" t="s">
        <v>732</v>
      </c>
    </row>
    <row r="132" spans="1:7" s="12" customFormat="1" ht="12" customHeight="1">
      <c r="A132" s="30" t="s">
        <v>597</v>
      </c>
      <c r="B132" s="43">
        <v>267</v>
      </c>
      <c r="C132" s="43">
        <v>285</v>
      </c>
      <c r="D132" s="43">
        <v>4</v>
      </c>
      <c r="E132" s="43">
        <v>57</v>
      </c>
      <c r="F132" s="43">
        <v>224</v>
      </c>
      <c r="G132" s="43" t="s">
        <v>732</v>
      </c>
    </row>
    <row r="133" spans="1:7" s="12" customFormat="1" ht="12" customHeight="1">
      <c r="A133" s="30" t="s">
        <v>600</v>
      </c>
      <c r="B133" s="43">
        <v>18</v>
      </c>
      <c r="C133" s="43">
        <v>19</v>
      </c>
      <c r="D133" s="43">
        <v>2</v>
      </c>
      <c r="E133" s="43">
        <v>3</v>
      </c>
      <c r="F133" s="43">
        <v>14</v>
      </c>
      <c r="G133" s="43" t="s">
        <v>732</v>
      </c>
    </row>
    <row r="134" spans="1:7" s="12" customFormat="1" ht="12" customHeight="1">
      <c r="A134" s="28" t="s">
        <v>398</v>
      </c>
      <c r="B134" s="43">
        <v>6</v>
      </c>
      <c r="C134" s="43">
        <v>6</v>
      </c>
      <c r="D134" s="43" t="s">
        <v>732</v>
      </c>
      <c r="E134" s="43">
        <v>1</v>
      </c>
      <c r="F134" s="43">
        <v>5</v>
      </c>
      <c r="G134" s="43">
        <v>4</v>
      </c>
    </row>
    <row r="135" spans="1:7" s="12" customFormat="1" ht="12" customHeight="1">
      <c r="A135" s="30" t="s">
        <v>597</v>
      </c>
      <c r="B135" s="43">
        <v>4</v>
      </c>
      <c r="C135" s="43">
        <v>4</v>
      </c>
      <c r="D135" s="43" t="s">
        <v>732</v>
      </c>
      <c r="E135" s="43" t="s">
        <v>732</v>
      </c>
      <c r="F135" s="43">
        <v>4</v>
      </c>
      <c r="G135" s="43">
        <v>2</v>
      </c>
    </row>
    <row r="136" spans="1:7" s="12" customFormat="1" ht="12" customHeight="1">
      <c r="A136" s="30" t="s">
        <v>598</v>
      </c>
      <c r="B136" s="43">
        <v>2</v>
      </c>
      <c r="C136" s="43">
        <v>2</v>
      </c>
      <c r="D136" s="43" t="s">
        <v>732</v>
      </c>
      <c r="E136" s="43">
        <v>1</v>
      </c>
      <c r="F136" s="43">
        <v>1</v>
      </c>
      <c r="G136" s="43">
        <v>2</v>
      </c>
    </row>
    <row r="137" spans="1:7" s="12" customFormat="1" ht="12" customHeight="1">
      <c r="A137" s="28" t="s">
        <v>669</v>
      </c>
      <c r="B137" s="43" t="s">
        <v>760</v>
      </c>
      <c r="C137" s="43" t="s">
        <v>760</v>
      </c>
      <c r="D137" s="43" t="s">
        <v>760</v>
      </c>
      <c r="E137" s="43" t="s">
        <v>760</v>
      </c>
      <c r="F137" s="43" t="s">
        <v>760</v>
      </c>
      <c r="G137" s="43" t="s">
        <v>760</v>
      </c>
    </row>
    <row r="138" spans="1:7" s="12" customFormat="1" ht="12" customHeight="1">
      <c r="A138" s="28" t="s">
        <v>670</v>
      </c>
      <c r="B138" s="43" t="s">
        <v>760</v>
      </c>
      <c r="C138" s="43" t="s">
        <v>760</v>
      </c>
      <c r="D138" s="43" t="s">
        <v>760</v>
      </c>
      <c r="E138" s="43" t="s">
        <v>760</v>
      </c>
      <c r="F138" s="43" t="s">
        <v>760</v>
      </c>
      <c r="G138" s="43" t="s">
        <v>760</v>
      </c>
    </row>
    <row r="139" spans="1:7" s="12" customFormat="1" ht="12" customHeight="1">
      <c r="A139" s="28" t="s">
        <v>96</v>
      </c>
      <c r="B139" s="36">
        <v>16</v>
      </c>
      <c r="C139" s="43">
        <v>18</v>
      </c>
      <c r="D139" s="43">
        <v>1</v>
      </c>
      <c r="E139" s="43">
        <v>5</v>
      </c>
      <c r="F139" s="43">
        <v>12</v>
      </c>
      <c r="G139" s="43">
        <v>2</v>
      </c>
    </row>
    <row r="140" spans="1:7" s="12" customFormat="1" ht="12" customHeight="1">
      <c r="A140" s="30" t="s">
        <v>597</v>
      </c>
      <c r="B140" s="43">
        <v>15</v>
      </c>
      <c r="C140" s="43">
        <v>17</v>
      </c>
      <c r="D140" s="43">
        <v>1</v>
      </c>
      <c r="E140" s="43">
        <v>5</v>
      </c>
      <c r="F140" s="43">
        <v>11</v>
      </c>
      <c r="G140" s="43" t="s">
        <v>732</v>
      </c>
    </row>
    <row r="141" spans="1:7" s="12" customFormat="1" ht="12" customHeight="1">
      <c r="A141" s="30" t="s">
        <v>598</v>
      </c>
      <c r="B141" s="43">
        <v>1</v>
      </c>
      <c r="C141" s="43">
        <v>1</v>
      </c>
      <c r="D141" s="43" t="s">
        <v>732</v>
      </c>
      <c r="E141" s="43" t="s">
        <v>732</v>
      </c>
      <c r="F141" s="43">
        <v>1</v>
      </c>
      <c r="G141" s="43">
        <v>2</v>
      </c>
    </row>
    <row r="142" spans="1:7" s="12" customFormat="1" ht="12" customHeight="1">
      <c r="A142" s="28" t="s">
        <v>97</v>
      </c>
      <c r="B142" s="43" t="s">
        <v>760</v>
      </c>
      <c r="C142" s="43" t="s">
        <v>760</v>
      </c>
      <c r="D142" s="43" t="s">
        <v>760</v>
      </c>
      <c r="E142" s="43" t="s">
        <v>760</v>
      </c>
      <c r="F142" s="43" t="s">
        <v>760</v>
      </c>
      <c r="G142" s="43" t="s">
        <v>760</v>
      </c>
    </row>
    <row r="143" spans="1:7" s="12" customFormat="1" ht="12" customHeight="1">
      <c r="A143" s="154" t="s">
        <v>933</v>
      </c>
      <c r="B143" s="43">
        <v>68</v>
      </c>
      <c r="C143" s="43">
        <v>69</v>
      </c>
      <c r="D143" s="43" t="s">
        <v>732</v>
      </c>
      <c r="E143" s="43">
        <v>12</v>
      </c>
      <c r="F143" s="43">
        <v>57</v>
      </c>
      <c r="G143" s="43">
        <v>3</v>
      </c>
    </row>
    <row r="144" spans="1:7" s="12" customFormat="1" ht="12" customHeight="1">
      <c r="A144" s="30" t="s">
        <v>599</v>
      </c>
      <c r="B144" s="43">
        <v>67</v>
      </c>
      <c r="C144" s="43">
        <v>68</v>
      </c>
      <c r="D144" s="43" t="s">
        <v>732</v>
      </c>
      <c r="E144" s="43">
        <v>12</v>
      </c>
      <c r="F144" s="43">
        <v>56</v>
      </c>
      <c r="G144" s="43">
        <v>3</v>
      </c>
    </row>
    <row r="145" spans="1:7" s="12" customFormat="1" ht="12" customHeight="1">
      <c r="A145" s="30" t="s">
        <v>600</v>
      </c>
      <c r="B145" s="43">
        <v>1</v>
      </c>
      <c r="C145" s="43">
        <v>1</v>
      </c>
      <c r="D145" s="43" t="s">
        <v>732</v>
      </c>
      <c r="E145" s="43" t="s">
        <v>732</v>
      </c>
      <c r="F145" s="43">
        <v>1</v>
      </c>
      <c r="G145" s="43" t="s">
        <v>732</v>
      </c>
    </row>
    <row r="146" spans="1:7" s="12" customFormat="1" ht="12" customHeight="1">
      <c r="A146" s="28" t="s">
        <v>641</v>
      </c>
      <c r="B146" s="43">
        <v>9</v>
      </c>
      <c r="C146" s="43">
        <v>10</v>
      </c>
      <c r="D146" s="43" t="s">
        <v>732</v>
      </c>
      <c r="E146" s="43">
        <v>3</v>
      </c>
      <c r="F146" s="43">
        <v>7</v>
      </c>
      <c r="G146" s="43">
        <v>1</v>
      </c>
    </row>
    <row r="147" spans="1:7" s="12" customFormat="1" ht="12" customHeight="1">
      <c r="A147" s="30" t="s">
        <v>597</v>
      </c>
      <c r="B147" s="43">
        <v>6</v>
      </c>
      <c r="C147" s="43">
        <v>7</v>
      </c>
      <c r="D147" s="43" t="s">
        <v>732</v>
      </c>
      <c r="E147" s="43">
        <v>2</v>
      </c>
      <c r="F147" s="43">
        <v>5</v>
      </c>
      <c r="G147" s="43" t="s">
        <v>732</v>
      </c>
    </row>
    <row r="148" spans="1:7" s="12" customFormat="1" ht="12" customHeight="1">
      <c r="A148" s="30" t="s">
        <v>598</v>
      </c>
      <c r="B148" s="43">
        <v>3</v>
      </c>
      <c r="C148" s="43">
        <v>3</v>
      </c>
      <c r="D148" s="43" t="s">
        <v>732</v>
      </c>
      <c r="E148" s="43">
        <v>1</v>
      </c>
      <c r="F148" s="43">
        <v>2</v>
      </c>
      <c r="G148" s="43">
        <v>1</v>
      </c>
    </row>
    <row r="149" spans="1:7" s="12" customFormat="1" ht="12" customHeight="1">
      <c r="A149" s="28" t="s">
        <v>640</v>
      </c>
      <c r="B149" s="43">
        <v>6</v>
      </c>
      <c r="C149" s="43">
        <v>6</v>
      </c>
      <c r="D149" s="43" t="s">
        <v>732</v>
      </c>
      <c r="E149" s="43">
        <v>1</v>
      </c>
      <c r="F149" s="43">
        <v>5</v>
      </c>
      <c r="G149" s="43" t="s">
        <v>732</v>
      </c>
    </row>
    <row r="150" spans="1:7" s="12" customFormat="1" ht="12" customHeight="1">
      <c r="A150" s="30" t="s">
        <v>597</v>
      </c>
      <c r="B150" s="43">
        <v>4</v>
      </c>
      <c r="C150" s="43">
        <v>4</v>
      </c>
      <c r="D150" s="43" t="s">
        <v>732</v>
      </c>
      <c r="E150" s="43">
        <v>1</v>
      </c>
      <c r="F150" s="43">
        <v>3</v>
      </c>
      <c r="G150" s="43" t="s">
        <v>732</v>
      </c>
    </row>
    <row r="151" spans="1:7" s="12" customFormat="1" ht="12" customHeight="1">
      <c r="A151" s="30" t="s">
        <v>598</v>
      </c>
      <c r="B151" s="43">
        <v>2</v>
      </c>
      <c r="C151" s="43">
        <v>2</v>
      </c>
      <c r="D151" s="43" t="s">
        <v>732</v>
      </c>
      <c r="E151" s="43" t="s">
        <v>732</v>
      </c>
      <c r="F151" s="43">
        <v>2</v>
      </c>
      <c r="G151" s="43" t="s">
        <v>732</v>
      </c>
    </row>
    <row r="152" spans="1:7" s="12" customFormat="1" ht="12" customHeight="1">
      <c r="A152" s="28" t="s">
        <v>639</v>
      </c>
      <c r="B152" s="43">
        <v>21</v>
      </c>
      <c r="C152" s="43">
        <v>30</v>
      </c>
      <c r="D152" s="43" t="s">
        <v>732</v>
      </c>
      <c r="E152" s="43">
        <v>13</v>
      </c>
      <c r="F152" s="43">
        <v>17</v>
      </c>
      <c r="G152" s="43">
        <v>46</v>
      </c>
    </row>
    <row r="153" spans="1:7" s="12" customFormat="1" ht="12" customHeight="1">
      <c r="A153" s="30" t="s">
        <v>597</v>
      </c>
      <c r="B153" s="43">
        <v>9</v>
      </c>
      <c r="C153" s="43">
        <v>9</v>
      </c>
      <c r="D153" s="43" t="s">
        <v>732</v>
      </c>
      <c r="E153" s="43">
        <v>3</v>
      </c>
      <c r="F153" s="43">
        <v>6</v>
      </c>
      <c r="G153" s="43">
        <v>8</v>
      </c>
    </row>
    <row r="154" spans="1:7" s="12" customFormat="1" ht="12" customHeight="1">
      <c r="A154" s="30" t="s">
        <v>598</v>
      </c>
      <c r="B154" s="43">
        <v>12</v>
      </c>
      <c r="C154" s="43">
        <v>21</v>
      </c>
      <c r="D154" s="43" t="s">
        <v>732</v>
      </c>
      <c r="E154" s="43">
        <v>10</v>
      </c>
      <c r="F154" s="43">
        <v>11</v>
      </c>
      <c r="G154" s="43">
        <v>38</v>
      </c>
    </row>
    <row r="155" spans="1:7" s="12" customFormat="1" ht="12" customHeight="1">
      <c r="A155" s="154" t="s">
        <v>965</v>
      </c>
      <c r="B155" s="43">
        <v>1655</v>
      </c>
      <c r="C155" s="43">
        <v>1908</v>
      </c>
      <c r="D155" s="43">
        <v>25</v>
      </c>
      <c r="E155" s="43">
        <v>448</v>
      </c>
      <c r="F155" s="43">
        <v>1435</v>
      </c>
      <c r="G155" s="43">
        <v>408</v>
      </c>
    </row>
    <row r="156" spans="1:7" s="12" customFormat="1" ht="12" customHeight="1">
      <c r="A156" s="30" t="s">
        <v>597</v>
      </c>
      <c r="B156" s="43">
        <v>1071</v>
      </c>
      <c r="C156" s="43">
        <v>1171</v>
      </c>
      <c r="D156" s="43">
        <v>8</v>
      </c>
      <c r="E156" s="43">
        <v>234</v>
      </c>
      <c r="F156" s="43">
        <v>929</v>
      </c>
      <c r="G156" s="43">
        <v>214</v>
      </c>
    </row>
    <row r="157" spans="1:7" s="12" customFormat="1" ht="12" customHeight="1">
      <c r="A157" s="30" t="s">
        <v>600</v>
      </c>
      <c r="B157" s="43">
        <v>584</v>
      </c>
      <c r="C157" s="43">
        <v>737</v>
      </c>
      <c r="D157" s="43">
        <v>17</v>
      </c>
      <c r="E157" s="43">
        <v>214</v>
      </c>
      <c r="F157" s="43">
        <v>506</v>
      </c>
      <c r="G157" s="43">
        <v>194</v>
      </c>
    </row>
    <row r="158" spans="1:7" s="12" customFormat="1" ht="12" customHeight="1">
      <c r="A158" s="112" t="s">
        <v>601</v>
      </c>
      <c r="B158" s="43" t="s">
        <v>760</v>
      </c>
      <c r="C158" s="43" t="s">
        <v>760</v>
      </c>
      <c r="D158" s="43" t="s">
        <v>760</v>
      </c>
      <c r="E158" s="43" t="s">
        <v>760</v>
      </c>
      <c r="F158" s="43" t="s">
        <v>760</v>
      </c>
      <c r="G158" s="43" t="s">
        <v>760</v>
      </c>
    </row>
    <row r="159" spans="1:7" s="12" customFormat="1" ht="12" customHeight="1">
      <c r="A159" s="28" t="s">
        <v>633</v>
      </c>
      <c r="B159" s="43">
        <v>17</v>
      </c>
      <c r="C159" s="43">
        <v>18</v>
      </c>
      <c r="D159" s="43" t="s">
        <v>732</v>
      </c>
      <c r="E159" s="43">
        <v>5</v>
      </c>
      <c r="F159" s="43">
        <v>13</v>
      </c>
      <c r="G159" s="43">
        <v>1</v>
      </c>
    </row>
    <row r="160" spans="1:7" s="12" customFormat="1" ht="12" customHeight="1">
      <c r="A160" s="30" t="s">
        <v>597</v>
      </c>
      <c r="B160" s="43">
        <v>14</v>
      </c>
      <c r="C160" s="43">
        <v>15</v>
      </c>
      <c r="D160" s="43" t="s">
        <v>732</v>
      </c>
      <c r="E160" s="43">
        <v>3</v>
      </c>
      <c r="F160" s="43">
        <v>12</v>
      </c>
      <c r="G160" s="43">
        <v>1</v>
      </c>
    </row>
    <row r="161" spans="1:7" s="12" customFormat="1" ht="12" customHeight="1">
      <c r="A161" s="30" t="s">
        <v>598</v>
      </c>
      <c r="B161" s="43">
        <v>3</v>
      </c>
      <c r="C161" s="43">
        <v>3</v>
      </c>
      <c r="D161" s="43" t="s">
        <v>732</v>
      </c>
      <c r="E161" s="43">
        <v>2</v>
      </c>
      <c r="F161" s="43">
        <v>1</v>
      </c>
      <c r="G161" s="43" t="s">
        <v>732</v>
      </c>
    </row>
    <row r="162" spans="1:7" s="12" customFormat="1" ht="12" customHeight="1">
      <c r="A162" s="28" t="s">
        <v>634</v>
      </c>
      <c r="B162" s="43">
        <v>42</v>
      </c>
      <c r="C162" s="43">
        <v>68</v>
      </c>
      <c r="D162" s="43" t="s">
        <v>732</v>
      </c>
      <c r="E162" s="43">
        <v>30</v>
      </c>
      <c r="F162" s="43">
        <v>38</v>
      </c>
      <c r="G162" s="43">
        <v>27</v>
      </c>
    </row>
    <row r="163" spans="1:7" s="12" customFormat="1" ht="12" customHeight="1">
      <c r="A163" s="30" t="s">
        <v>597</v>
      </c>
      <c r="B163" s="43">
        <v>7</v>
      </c>
      <c r="C163" s="43">
        <v>8</v>
      </c>
      <c r="D163" s="43" t="s">
        <v>732</v>
      </c>
      <c r="E163" s="43">
        <v>3</v>
      </c>
      <c r="F163" s="43">
        <v>5</v>
      </c>
      <c r="G163" s="43">
        <v>5</v>
      </c>
    </row>
    <row r="164" spans="1:7" s="12" customFormat="1" ht="12" customHeight="1">
      <c r="A164" s="30" t="s">
        <v>598</v>
      </c>
      <c r="B164" s="43">
        <v>35</v>
      </c>
      <c r="C164" s="43">
        <v>60</v>
      </c>
      <c r="D164" s="43" t="s">
        <v>732</v>
      </c>
      <c r="E164" s="43">
        <v>27</v>
      </c>
      <c r="F164" s="43">
        <v>33</v>
      </c>
      <c r="G164" s="43">
        <v>22</v>
      </c>
    </row>
    <row r="165" spans="1:7" s="12" customFormat="1" ht="12" customHeight="1">
      <c r="A165" s="28" t="s">
        <v>635</v>
      </c>
      <c r="B165" s="43">
        <v>22</v>
      </c>
      <c r="C165" s="43">
        <v>29</v>
      </c>
      <c r="D165" s="43" t="s">
        <v>732</v>
      </c>
      <c r="E165" s="43">
        <v>9</v>
      </c>
      <c r="F165" s="43">
        <v>20</v>
      </c>
      <c r="G165" s="43">
        <v>2</v>
      </c>
    </row>
    <row r="166" spans="1:7" s="12" customFormat="1" ht="12" customHeight="1">
      <c r="A166" s="30" t="s">
        <v>599</v>
      </c>
      <c r="B166" s="43">
        <v>15</v>
      </c>
      <c r="C166" s="43">
        <v>18</v>
      </c>
      <c r="D166" s="43" t="s">
        <v>732</v>
      </c>
      <c r="E166" s="43">
        <v>3</v>
      </c>
      <c r="F166" s="43">
        <v>15</v>
      </c>
      <c r="G166" s="43" t="s">
        <v>732</v>
      </c>
    </row>
    <row r="167" spans="1:7" s="12" customFormat="1" ht="12" customHeight="1">
      <c r="A167" s="30" t="s">
        <v>598</v>
      </c>
      <c r="B167" s="43">
        <v>7</v>
      </c>
      <c r="C167" s="43">
        <v>11</v>
      </c>
      <c r="D167" s="43" t="s">
        <v>732</v>
      </c>
      <c r="E167" s="43">
        <v>6</v>
      </c>
      <c r="F167" s="43">
        <v>5</v>
      </c>
      <c r="G167" s="43">
        <v>2</v>
      </c>
    </row>
    <row r="168" spans="1:7" s="12" customFormat="1" ht="12" customHeight="1">
      <c r="A168" s="28" t="s">
        <v>636</v>
      </c>
      <c r="B168" s="43">
        <v>9</v>
      </c>
      <c r="C168" s="43">
        <v>14</v>
      </c>
      <c r="D168" s="43" t="s">
        <v>732</v>
      </c>
      <c r="E168" s="43">
        <v>3</v>
      </c>
      <c r="F168" s="43">
        <v>11</v>
      </c>
      <c r="G168" s="43">
        <v>1</v>
      </c>
    </row>
    <row r="169" spans="1:7" s="12" customFormat="1" ht="12" customHeight="1">
      <c r="A169" s="30" t="s">
        <v>597</v>
      </c>
      <c r="B169" s="43">
        <v>6</v>
      </c>
      <c r="C169" s="43">
        <v>9</v>
      </c>
      <c r="D169" s="43" t="s">
        <v>732</v>
      </c>
      <c r="E169" s="43">
        <v>2</v>
      </c>
      <c r="F169" s="43">
        <v>7</v>
      </c>
      <c r="G169" s="43">
        <v>1</v>
      </c>
    </row>
    <row r="170" spans="1:7" s="12" customFormat="1" ht="12" customHeight="1">
      <c r="A170" s="30" t="s">
        <v>598</v>
      </c>
      <c r="B170" s="43">
        <v>3</v>
      </c>
      <c r="C170" s="43">
        <v>5</v>
      </c>
      <c r="D170" s="43" t="s">
        <v>732</v>
      </c>
      <c r="E170" s="43">
        <v>1</v>
      </c>
      <c r="F170" s="43">
        <v>4</v>
      </c>
      <c r="G170" s="43" t="s">
        <v>732</v>
      </c>
    </row>
    <row r="171" spans="1:7" s="12" customFormat="1" ht="12" customHeight="1">
      <c r="A171" s="28" t="s">
        <v>637</v>
      </c>
      <c r="B171" s="43">
        <v>2</v>
      </c>
      <c r="C171" s="43">
        <v>3</v>
      </c>
      <c r="D171" s="43" t="s">
        <v>732</v>
      </c>
      <c r="E171" s="43">
        <v>2</v>
      </c>
      <c r="F171" s="43">
        <v>1</v>
      </c>
      <c r="G171" s="43">
        <v>5</v>
      </c>
    </row>
    <row r="172" spans="1:7" s="12" customFormat="1" ht="12" customHeight="1">
      <c r="A172" s="30" t="s">
        <v>599</v>
      </c>
      <c r="B172" s="43" t="s">
        <v>732</v>
      </c>
      <c r="C172" s="43" t="s">
        <v>732</v>
      </c>
      <c r="D172" s="43" t="s">
        <v>732</v>
      </c>
      <c r="E172" s="43" t="s">
        <v>732</v>
      </c>
      <c r="F172" s="43" t="s">
        <v>732</v>
      </c>
      <c r="G172" s="43">
        <v>4</v>
      </c>
    </row>
    <row r="173" spans="1:7" s="12" customFormat="1" ht="12" customHeight="1">
      <c r="A173" s="30" t="s">
        <v>598</v>
      </c>
      <c r="B173" s="43">
        <v>2</v>
      </c>
      <c r="C173" s="43">
        <v>3</v>
      </c>
      <c r="D173" s="43" t="s">
        <v>732</v>
      </c>
      <c r="E173" s="43">
        <v>2</v>
      </c>
      <c r="F173" s="43">
        <v>1</v>
      </c>
      <c r="G173" s="43">
        <v>1</v>
      </c>
    </row>
    <row r="174" spans="1:7" s="12" customFormat="1" ht="12" customHeight="1">
      <c r="A174" s="28" t="s">
        <v>638</v>
      </c>
      <c r="B174" s="43">
        <v>47</v>
      </c>
      <c r="C174" s="43">
        <v>55</v>
      </c>
      <c r="D174" s="43" t="s">
        <v>732</v>
      </c>
      <c r="E174" s="43">
        <v>14</v>
      </c>
      <c r="F174" s="43">
        <v>41</v>
      </c>
      <c r="G174" s="43">
        <v>20</v>
      </c>
    </row>
    <row r="175" spans="1:7" s="12" customFormat="1" ht="12" customHeight="1">
      <c r="A175" s="30" t="s">
        <v>597</v>
      </c>
      <c r="B175" s="43">
        <v>24</v>
      </c>
      <c r="C175" s="43">
        <v>26</v>
      </c>
      <c r="D175" s="43" t="s">
        <v>732</v>
      </c>
      <c r="E175" s="43">
        <v>4</v>
      </c>
      <c r="F175" s="43">
        <v>22</v>
      </c>
      <c r="G175" s="43">
        <v>10</v>
      </c>
    </row>
    <row r="176" spans="1:7" s="12" customFormat="1" ht="12" customHeight="1">
      <c r="A176" s="30" t="s">
        <v>598</v>
      </c>
      <c r="B176" s="43">
        <v>23</v>
      </c>
      <c r="C176" s="43">
        <v>29</v>
      </c>
      <c r="D176" s="43" t="s">
        <v>732</v>
      </c>
      <c r="E176" s="43">
        <v>10</v>
      </c>
      <c r="F176" s="43">
        <v>19</v>
      </c>
      <c r="G176" s="43">
        <v>10</v>
      </c>
    </row>
    <row r="177" spans="1:7" s="12" customFormat="1" ht="12" customHeight="1">
      <c r="A177" s="112" t="s">
        <v>602</v>
      </c>
      <c r="B177" s="43" t="s">
        <v>760</v>
      </c>
      <c r="C177" s="43" t="s">
        <v>760</v>
      </c>
      <c r="D177" s="43" t="s">
        <v>760</v>
      </c>
      <c r="E177" s="43" t="s">
        <v>760</v>
      </c>
      <c r="F177" s="43" t="s">
        <v>760</v>
      </c>
      <c r="G177" s="43" t="s">
        <v>760</v>
      </c>
    </row>
    <row r="178" spans="1:7" s="12" customFormat="1" ht="12" customHeight="1">
      <c r="A178" s="28" t="s">
        <v>341</v>
      </c>
      <c r="B178" s="43">
        <v>19</v>
      </c>
      <c r="C178" s="43">
        <v>22</v>
      </c>
      <c r="D178" s="43">
        <v>2</v>
      </c>
      <c r="E178" s="43">
        <v>6</v>
      </c>
      <c r="F178" s="43">
        <v>14</v>
      </c>
      <c r="G178" s="43" t="s">
        <v>732</v>
      </c>
    </row>
    <row r="179" spans="1:7" s="12" customFormat="1" ht="12" customHeight="1">
      <c r="A179" s="30" t="s">
        <v>599</v>
      </c>
      <c r="B179" s="43">
        <v>17</v>
      </c>
      <c r="C179" s="43">
        <v>19</v>
      </c>
      <c r="D179" s="43">
        <v>1</v>
      </c>
      <c r="E179" s="43">
        <v>6</v>
      </c>
      <c r="F179" s="43">
        <v>12</v>
      </c>
      <c r="G179" s="43" t="s">
        <v>732</v>
      </c>
    </row>
    <row r="180" spans="1:7" s="12" customFormat="1" ht="12" customHeight="1">
      <c r="A180" s="30" t="s">
        <v>598</v>
      </c>
      <c r="B180" s="43">
        <v>2</v>
      </c>
      <c r="C180" s="43">
        <v>3</v>
      </c>
      <c r="D180" s="43">
        <v>1</v>
      </c>
      <c r="E180" s="43" t="s">
        <v>732</v>
      </c>
      <c r="F180" s="43">
        <v>2</v>
      </c>
      <c r="G180" s="43" t="s">
        <v>732</v>
      </c>
    </row>
    <row r="181" spans="1:7" s="12" customFormat="1" ht="12" customHeight="1">
      <c r="A181" s="28" t="s">
        <v>632</v>
      </c>
      <c r="B181" s="43" t="s">
        <v>732</v>
      </c>
      <c r="C181" s="43" t="s">
        <v>732</v>
      </c>
      <c r="D181" s="43" t="s">
        <v>732</v>
      </c>
      <c r="E181" s="43" t="s">
        <v>732</v>
      </c>
      <c r="F181" s="43" t="s">
        <v>732</v>
      </c>
      <c r="G181" s="43" t="s">
        <v>732</v>
      </c>
    </row>
    <row r="182" spans="1:7" s="12" customFormat="1" ht="12" customHeight="1">
      <c r="A182" s="30" t="s">
        <v>597</v>
      </c>
      <c r="B182" s="43" t="s">
        <v>732</v>
      </c>
      <c r="C182" s="43" t="s">
        <v>732</v>
      </c>
      <c r="D182" s="43" t="s">
        <v>732</v>
      </c>
      <c r="E182" s="43" t="s">
        <v>732</v>
      </c>
      <c r="F182" s="43" t="s">
        <v>732</v>
      </c>
      <c r="G182" s="43" t="s">
        <v>732</v>
      </c>
    </row>
    <row r="183" spans="1:7" s="12" customFormat="1" ht="12" customHeight="1">
      <c r="A183" s="30" t="s">
        <v>598</v>
      </c>
      <c r="B183" s="43" t="s">
        <v>732</v>
      </c>
      <c r="C183" s="43" t="s">
        <v>732</v>
      </c>
      <c r="D183" s="43" t="s">
        <v>732</v>
      </c>
      <c r="E183" s="43" t="s">
        <v>732</v>
      </c>
      <c r="F183" s="43" t="s">
        <v>732</v>
      </c>
      <c r="G183" s="43" t="s">
        <v>732</v>
      </c>
    </row>
    <row r="184" spans="1:7" s="12" customFormat="1" ht="12" customHeight="1">
      <c r="A184" s="28" t="s">
        <v>423</v>
      </c>
      <c r="B184" s="43" t="s">
        <v>732</v>
      </c>
      <c r="C184" s="43" t="s">
        <v>732</v>
      </c>
      <c r="D184" s="43" t="s">
        <v>732</v>
      </c>
      <c r="E184" s="43" t="s">
        <v>732</v>
      </c>
      <c r="F184" s="43" t="s">
        <v>732</v>
      </c>
      <c r="G184" s="43" t="s">
        <v>732</v>
      </c>
    </row>
    <row r="185" spans="1:7" s="12" customFormat="1" ht="12" customHeight="1">
      <c r="A185" s="30" t="s">
        <v>597</v>
      </c>
      <c r="B185" s="43" t="s">
        <v>732</v>
      </c>
      <c r="C185" s="43" t="s">
        <v>732</v>
      </c>
      <c r="D185" s="43" t="s">
        <v>732</v>
      </c>
      <c r="E185" s="43" t="s">
        <v>732</v>
      </c>
      <c r="F185" s="43" t="s">
        <v>732</v>
      </c>
      <c r="G185" s="43" t="s">
        <v>732</v>
      </c>
    </row>
    <row r="186" spans="1:7" s="12" customFormat="1" ht="12" customHeight="1">
      <c r="A186" s="30" t="s">
        <v>598</v>
      </c>
      <c r="B186" s="43" t="s">
        <v>732</v>
      </c>
      <c r="C186" s="43" t="s">
        <v>732</v>
      </c>
      <c r="D186" s="43" t="s">
        <v>732</v>
      </c>
      <c r="E186" s="43" t="s">
        <v>732</v>
      </c>
      <c r="F186" s="43" t="s">
        <v>732</v>
      </c>
      <c r="G186" s="43" t="s">
        <v>732</v>
      </c>
    </row>
    <row r="187" spans="1:7" s="12" customFormat="1" ht="12" customHeight="1">
      <c r="A187" s="28" t="s">
        <v>424</v>
      </c>
      <c r="B187" s="43">
        <v>2</v>
      </c>
      <c r="C187" s="43">
        <v>4</v>
      </c>
      <c r="D187" s="43" t="s">
        <v>732</v>
      </c>
      <c r="E187" s="43">
        <v>1</v>
      </c>
      <c r="F187" s="43">
        <v>3</v>
      </c>
      <c r="G187" s="43" t="s">
        <v>732</v>
      </c>
    </row>
    <row r="188" spans="1:7" s="12" customFormat="1" ht="12" customHeight="1">
      <c r="A188" s="30" t="s">
        <v>597</v>
      </c>
      <c r="B188" s="43">
        <v>1</v>
      </c>
      <c r="C188" s="43">
        <v>3</v>
      </c>
      <c r="D188" s="43" t="s">
        <v>732</v>
      </c>
      <c r="E188" s="43" t="s">
        <v>732</v>
      </c>
      <c r="F188" s="43">
        <v>3</v>
      </c>
      <c r="G188" s="43" t="s">
        <v>732</v>
      </c>
    </row>
    <row r="189" spans="1:7" s="12" customFormat="1" ht="12" customHeight="1">
      <c r="A189" s="30" t="s">
        <v>600</v>
      </c>
      <c r="B189" s="43">
        <v>1</v>
      </c>
      <c r="C189" s="43">
        <v>1</v>
      </c>
      <c r="D189" s="43" t="s">
        <v>732</v>
      </c>
      <c r="E189" s="43">
        <v>1</v>
      </c>
      <c r="F189" s="43" t="s">
        <v>732</v>
      </c>
      <c r="G189" s="43" t="s">
        <v>732</v>
      </c>
    </row>
    <row r="190" spans="1:7" s="12" customFormat="1" ht="12" customHeight="1">
      <c r="A190" s="28" t="s">
        <v>426</v>
      </c>
      <c r="B190" s="43" t="s">
        <v>760</v>
      </c>
      <c r="C190" s="43" t="s">
        <v>760</v>
      </c>
      <c r="D190" s="43" t="s">
        <v>760</v>
      </c>
      <c r="E190" s="43" t="s">
        <v>760</v>
      </c>
      <c r="F190" s="43" t="s">
        <v>760</v>
      </c>
      <c r="G190" s="43" t="s">
        <v>760</v>
      </c>
    </row>
    <row r="191" spans="1:7" s="12" customFormat="1" ht="12" customHeight="1">
      <c r="A191" s="28" t="s">
        <v>671</v>
      </c>
      <c r="B191" s="43" t="s">
        <v>760</v>
      </c>
      <c r="C191" s="43" t="s">
        <v>760</v>
      </c>
      <c r="D191" s="43" t="s">
        <v>760</v>
      </c>
      <c r="E191" s="43" t="s">
        <v>760</v>
      </c>
      <c r="F191" s="43" t="s">
        <v>760</v>
      </c>
      <c r="G191" s="43" t="s">
        <v>760</v>
      </c>
    </row>
    <row r="192" spans="1:7" s="12" customFormat="1" ht="12" customHeight="1">
      <c r="A192" s="28" t="s">
        <v>672</v>
      </c>
      <c r="B192" s="43">
        <v>10</v>
      </c>
      <c r="C192" s="43">
        <v>10</v>
      </c>
      <c r="D192" s="43" t="s">
        <v>732</v>
      </c>
      <c r="E192" s="43">
        <v>6</v>
      </c>
      <c r="F192" s="43">
        <v>4</v>
      </c>
      <c r="G192" s="43" t="s">
        <v>732</v>
      </c>
    </row>
    <row r="193" spans="1:7" s="12" customFormat="1" ht="12" customHeight="1">
      <c r="A193" s="30" t="s">
        <v>599</v>
      </c>
      <c r="B193" s="43">
        <v>10</v>
      </c>
      <c r="C193" s="43">
        <v>10</v>
      </c>
      <c r="D193" s="43" t="s">
        <v>732</v>
      </c>
      <c r="E193" s="43">
        <v>6</v>
      </c>
      <c r="F193" s="43">
        <v>4</v>
      </c>
      <c r="G193" s="43" t="s">
        <v>732</v>
      </c>
    </row>
    <row r="194" spans="1:7" s="12" customFormat="1" ht="12" customHeight="1">
      <c r="A194" s="30" t="s">
        <v>598</v>
      </c>
      <c r="B194" s="43" t="s">
        <v>732</v>
      </c>
      <c r="C194" s="43" t="s">
        <v>732</v>
      </c>
      <c r="D194" s="43" t="s">
        <v>732</v>
      </c>
      <c r="E194" s="43" t="s">
        <v>732</v>
      </c>
      <c r="F194" s="43" t="s">
        <v>732</v>
      </c>
      <c r="G194" s="43" t="s">
        <v>732</v>
      </c>
    </row>
    <row r="195" spans="1:7" s="12" customFormat="1" ht="12" customHeight="1">
      <c r="A195" s="30" t="s">
        <v>631</v>
      </c>
      <c r="B195" s="43" t="s">
        <v>760</v>
      </c>
      <c r="C195" s="43" t="s">
        <v>760</v>
      </c>
      <c r="D195" s="43" t="s">
        <v>760</v>
      </c>
      <c r="E195" s="43" t="s">
        <v>760</v>
      </c>
      <c r="F195" s="43" t="s">
        <v>760</v>
      </c>
      <c r="G195" s="43" t="s">
        <v>760</v>
      </c>
    </row>
    <row r="196" spans="1:7" s="12" customFormat="1" ht="12" customHeight="1">
      <c r="A196" s="30" t="s">
        <v>427</v>
      </c>
      <c r="B196" s="43">
        <v>1</v>
      </c>
      <c r="C196" s="43">
        <v>1</v>
      </c>
      <c r="D196" s="43" t="s">
        <v>732</v>
      </c>
      <c r="E196" s="43" t="s">
        <v>732</v>
      </c>
      <c r="F196" s="43">
        <v>1</v>
      </c>
      <c r="G196" s="43" t="s">
        <v>732</v>
      </c>
    </row>
    <row r="197" spans="1:7" s="12" customFormat="1" ht="12" customHeight="1">
      <c r="A197" s="30" t="s">
        <v>597</v>
      </c>
      <c r="B197" s="43">
        <v>1</v>
      </c>
      <c r="C197" s="43">
        <v>1</v>
      </c>
      <c r="D197" s="43" t="s">
        <v>732</v>
      </c>
      <c r="E197" s="43" t="s">
        <v>732</v>
      </c>
      <c r="F197" s="43">
        <v>1</v>
      </c>
      <c r="G197" s="43" t="s">
        <v>732</v>
      </c>
    </row>
    <row r="198" spans="1:7" s="12" customFormat="1" ht="12" customHeight="1">
      <c r="A198" s="30" t="s">
        <v>598</v>
      </c>
      <c r="B198" s="43" t="s">
        <v>732</v>
      </c>
      <c r="C198" s="43" t="s">
        <v>732</v>
      </c>
      <c r="D198" s="43" t="s">
        <v>732</v>
      </c>
      <c r="E198" s="43" t="s">
        <v>732</v>
      </c>
      <c r="F198" s="43" t="s">
        <v>732</v>
      </c>
      <c r="G198" s="43" t="s">
        <v>732</v>
      </c>
    </row>
    <row r="199" spans="1:7" s="12" customFormat="1" ht="12" customHeight="1">
      <c r="A199" s="30" t="s">
        <v>98</v>
      </c>
      <c r="B199" s="43" t="s">
        <v>760</v>
      </c>
      <c r="C199" s="43" t="s">
        <v>760</v>
      </c>
      <c r="D199" s="43" t="s">
        <v>760</v>
      </c>
      <c r="E199" s="43" t="s">
        <v>760</v>
      </c>
      <c r="F199" s="43" t="s">
        <v>760</v>
      </c>
      <c r="G199" s="43" t="s">
        <v>760</v>
      </c>
    </row>
    <row r="200" spans="1:7" s="12" customFormat="1" ht="12" customHeight="1">
      <c r="A200" s="30" t="s">
        <v>673</v>
      </c>
      <c r="B200" s="43">
        <v>20</v>
      </c>
      <c r="C200" s="43">
        <v>23</v>
      </c>
      <c r="D200" s="43" t="s">
        <v>732</v>
      </c>
      <c r="E200" s="43">
        <v>8</v>
      </c>
      <c r="F200" s="43">
        <v>15</v>
      </c>
      <c r="G200" s="43" t="s">
        <v>732</v>
      </c>
    </row>
    <row r="201" spans="1:7" s="12" customFormat="1" ht="12" customHeight="1">
      <c r="A201" s="30" t="s">
        <v>597</v>
      </c>
      <c r="B201" s="43">
        <v>20</v>
      </c>
      <c r="C201" s="43">
        <v>23</v>
      </c>
      <c r="D201" s="43" t="s">
        <v>732</v>
      </c>
      <c r="E201" s="43">
        <v>8</v>
      </c>
      <c r="F201" s="43">
        <v>15</v>
      </c>
      <c r="G201" s="43" t="s">
        <v>732</v>
      </c>
    </row>
    <row r="202" spans="1:7" s="12" customFormat="1" ht="12" customHeight="1">
      <c r="A202" s="30" t="s">
        <v>598</v>
      </c>
      <c r="B202" s="43" t="s">
        <v>732</v>
      </c>
      <c r="C202" s="43" t="s">
        <v>732</v>
      </c>
      <c r="D202" s="43" t="s">
        <v>732</v>
      </c>
      <c r="E202" s="43" t="s">
        <v>732</v>
      </c>
      <c r="F202" s="43" t="s">
        <v>732</v>
      </c>
      <c r="G202" s="43" t="s">
        <v>732</v>
      </c>
    </row>
    <row r="203" spans="1:7" s="12" customFormat="1" ht="12" customHeight="1">
      <c r="A203" s="82" t="s">
        <v>439</v>
      </c>
      <c r="B203" s="43" t="s">
        <v>760</v>
      </c>
      <c r="C203" s="43" t="s">
        <v>760</v>
      </c>
      <c r="D203" s="43" t="s">
        <v>760</v>
      </c>
      <c r="E203" s="43" t="s">
        <v>760</v>
      </c>
      <c r="F203" s="43" t="s">
        <v>760</v>
      </c>
      <c r="G203" s="43" t="s">
        <v>760</v>
      </c>
    </row>
    <row r="204" spans="1:7" s="12" customFormat="1" ht="12" customHeight="1">
      <c r="A204" s="30" t="s">
        <v>421</v>
      </c>
      <c r="B204" s="43">
        <v>48</v>
      </c>
      <c r="C204" s="43">
        <v>52</v>
      </c>
      <c r="D204" s="43">
        <v>1</v>
      </c>
      <c r="E204" s="43">
        <v>22</v>
      </c>
      <c r="F204" s="43">
        <v>29</v>
      </c>
      <c r="G204" s="43" t="s">
        <v>732</v>
      </c>
    </row>
    <row r="205" spans="1:7" s="12" customFormat="1" ht="12" customHeight="1">
      <c r="A205" s="30" t="s">
        <v>597</v>
      </c>
      <c r="B205" s="43">
        <v>47</v>
      </c>
      <c r="C205" s="43">
        <v>51</v>
      </c>
      <c r="D205" s="43">
        <v>1</v>
      </c>
      <c r="E205" s="43">
        <v>21</v>
      </c>
      <c r="F205" s="43">
        <v>29</v>
      </c>
      <c r="G205" s="43" t="s">
        <v>732</v>
      </c>
    </row>
    <row r="206" spans="1:7" s="12" customFormat="1" ht="12" customHeight="1">
      <c r="A206" s="30" t="s">
        <v>598</v>
      </c>
      <c r="B206" s="43">
        <v>1</v>
      </c>
      <c r="C206" s="43">
        <v>1</v>
      </c>
      <c r="D206" s="43" t="s">
        <v>732</v>
      </c>
      <c r="E206" s="43">
        <v>1</v>
      </c>
      <c r="F206" s="43" t="s">
        <v>732</v>
      </c>
      <c r="G206" s="43" t="s">
        <v>732</v>
      </c>
    </row>
    <row r="207" spans="1:7" s="12" customFormat="1" ht="12" customHeight="1">
      <c r="A207" s="30" t="s">
        <v>629</v>
      </c>
      <c r="B207" s="43">
        <v>125</v>
      </c>
      <c r="C207" s="43">
        <v>141</v>
      </c>
      <c r="D207" s="43">
        <v>3</v>
      </c>
      <c r="E207" s="43">
        <v>52</v>
      </c>
      <c r="F207" s="43">
        <v>86</v>
      </c>
      <c r="G207" s="43" t="s">
        <v>732</v>
      </c>
    </row>
    <row r="208" spans="1:7" s="12" customFormat="1" ht="12" customHeight="1">
      <c r="A208" s="30" t="s">
        <v>597</v>
      </c>
      <c r="B208" s="43">
        <v>116</v>
      </c>
      <c r="C208" s="43">
        <v>130</v>
      </c>
      <c r="D208" s="43">
        <v>1</v>
      </c>
      <c r="E208" s="43">
        <v>48</v>
      </c>
      <c r="F208" s="43">
        <v>81</v>
      </c>
      <c r="G208" s="43" t="s">
        <v>732</v>
      </c>
    </row>
    <row r="209" spans="1:7" s="12" customFormat="1" ht="12" customHeight="1">
      <c r="A209" s="30" t="s">
        <v>598</v>
      </c>
      <c r="B209" s="43">
        <v>9</v>
      </c>
      <c r="C209" s="43">
        <v>11</v>
      </c>
      <c r="D209" s="43">
        <v>2</v>
      </c>
      <c r="E209" s="43">
        <v>4</v>
      </c>
      <c r="F209" s="43">
        <v>5</v>
      </c>
      <c r="G209" s="43" t="s">
        <v>732</v>
      </c>
    </row>
    <row r="210" spans="1:7" s="12" customFormat="1" ht="12" customHeight="1">
      <c r="A210" s="30" t="s">
        <v>430</v>
      </c>
      <c r="B210" s="43">
        <v>19</v>
      </c>
      <c r="C210" s="43">
        <v>22</v>
      </c>
      <c r="D210" s="43">
        <v>1</v>
      </c>
      <c r="E210" s="43">
        <v>4</v>
      </c>
      <c r="F210" s="43">
        <v>17</v>
      </c>
      <c r="G210" s="43" t="s">
        <v>732</v>
      </c>
    </row>
    <row r="211" spans="1:7" s="12" customFormat="1" ht="12" customHeight="1">
      <c r="A211" s="30" t="s">
        <v>597</v>
      </c>
      <c r="B211" s="43">
        <v>17</v>
      </c>
      <c r="C211" s="43">
        <v>20</v>
      </c>
      <c r="D211" s="43">
        <v>1</v>
      </c>
      <c r="E211" s="43">
        <v>3</v>
      </c>
      <c r="F211" s="43">
        <v>16</v>
      </c>
      <c r="G211" s="43" t="s">
        <v>732</v>
      </c>
    </row>
    <row r="212" spans="1:7" s="12" customFormat="1" ht="12" customHeight="1">
      <c r="A212" s="30" t="s">
        <v>598</v>
      </c>
      <c r="B212" s="43">
        <v>2</v>
      </c>
      <c r="C212" s="43">
        <v>2</v>
      </c>
      <c r="D212" s="43" t="s">
        <v>732</v>
      </c>
      <c r="E212" s="43">
        <v>1</v>
      </c>
      <c r="F212" s="43">
        <v>1</v>
      </c>
      <c r="G212" s="43" t="s">
        <v>732</v>
      </c>
    </row>
    <row r="213" spans="1:7" s="12" customFormat="1" ht="12" customHeight="1">
      <c r="A213" s="28" t="s">
        <v>431</v>
      </c>
      <c r="B213" s="43">
        <v>2</v>
      </c>
      <c r="C213" s="43">
        <v>3</v>
      </c>
      <c r="D213" s="43" t="s">
        <v>732</v>
      </c>
      <c r="E213" s="43" t="s">
        <v>732</v>
      </c>
      <c r="F213" s="43">
        <v>3</v>
      </c>
      <c r="G213" s="43" t="s">
        <v>732</v>
      </c>
    </row>
    <row r="214" spans="1:7" s="12" customFormat="1" ht="12" customHeight="1">
      <c r="A214" s="30" t="s">
        <v>597</v>
      </c>
      <c r="B214" s="43">
        <v>2</v>
      </c>
      <c r="C214" s="43">
        <v>3</v>
      </c>
      <c r="D214" s="43" t="s">
        <v>732</v>
      </c>
      <c r="E214" s="43" t="s">
        <v>732</v>
      </c>
      <c r="F214" s="43">
        <v>3</v>
      </c>
      <c r="G214" s="43" t="s">
        <v>732</v>
      </c>
    </row>
    <row r="215" spans="1:7" s="12" customFormat="1" ht="12" customHeight="1">
      <c r="A215" s="30" t="s">
        <v>598</v>
      </c>
      <c r="B215" s="43" t="s">
        <v>732</v>
      </c>
      <c r="C215" s="43" t="s">
        <v>732</v>
      </c>
      <c r="D215" s="43" t="s">
        <v>732</v>
      </c>
      <c r="E215" s="43" t="s">
        <v>732</v>
      </c>
      <c r="F215" s="43" t="s">
        <v>732</v>
      </c>
      <c r="G215" s="43" t="s">
        <v>732</v>
      </c>
    </row>
    <row r="216" spans="1:7" s="12" customFormat="1" ht="12" customHeight="1">
      <c r="A216" s="28" t="s">
        <v>432</v>
      </c>
      <c r="B216" s="43">
        <v>7</v>
      </c>
      <c r="C216" s="43">
        <v>7</v>
      </c>
      <c r="D216" s="43" t="s">
        <v>732</v>
      </c>
      <c r="E216" s="43">
        <v>2</v>
      </c>
      <c r="F216" s="43">
        <v>5</v>
      </c>
      <c r="G216" s="43" t="s">
        <v>732</v>
      </c>
    </row>
    <row r="217" spans="1:7" s="12" customFormat="1" ht="12" customHeight="1">
      <c r="A217" s="30" t="s">
        <v>597</v>
      </c>
      <c r="B217" s="43">
        <v>3</v>
      </c>
      <c r="C217" s="43">
        <v>3</v>
      </c>
      <c r="D217" s="43" t="s">
        <v>732</v>
      </c>
      <c r="E217" s="43" t="s">
        <v>732</v>
      </c>
      <c r="F217" s="43">
        <v>3</v>
      </c>
      <c r="G217" s="43" t="s">
        <v>732</v>
      </c>
    </row>
    <row r="218" spans="1:7" s="12" customFormat="1" ht="12" customHeight="1">
      <c r="A218" s="30" t="s">
        <v>598</v>
      </c>
      <c r="B218" s="43">
        <v>4</v>
      </c>
      <c r="C218" s="43">
        <v>4</v>
      </c>
      <c r="D218" s="43" t="s">
        <v>732</v>
      </c>
      <c r="E218" s="43">
        <v>2</v>
      </c>
      <c r="F218" s="43">
        <v>2</v>
      </c>
      <c r="G218" s="43" t="s">
        <v>732</v>
      </c>
    </row>
    <row r="219" spans="1:7" s="12" customFormat="1" ht="12" customHeight="1">
      <c r="A219" s="28" t="s">
        <v>628</v>
      </c>
      <c r="B219" s="43">
        <v>1</v>
      </c>
      <c r="C219" s="43">
        <v>1</v>
      </c>
      <c r="D219" s="43" t="s">
        <v>732</v>
      </c>
      <c r="E219" s="43" t="s">
        <v>732</v>
      </c>
      <c r="F219" s="43">
        <v>1</v>
      </c>
      <c r="G219" s="43" t="s">
        <v>732</v>
      </c>
    </row>
    <row r="220" spans="1:7" s="12" customFormat="1" ht="12" customHeight="1">
      <c r="A220" s="30" t="s">
        <v>597</v>
      </c>
      <c r="B220" s="43">
        <v>1</v>
      </c>
      <c r="C220" s="43">
        <v>1</v>
      </c>
      <c r="D220" s="43" t="s">
        <v>732</v>
      </c>
      <c r="E220" s="43" t="s">
        <v>732</v>
      </c>
      <c r="F220" s="43">
        <v>1</v>
      </c>
      <c r="G220" s="43" t="s">
        <v>732</v>
      </c>
    </row>
    <row r="221" spans="1:7" s="12" customFormat="1" ht="12" customHeight="1">
      <c r="A221" s="30" t="s">
        <v>598</v>
      </c>
      <c r="B221" s="43" t="s">
        <v>732</v>
      </c>
      <c r="C221" s="43" t="s">
        <v>732</v>
      </c>
      <c r="D221" s="43" t="s">
        <v>732</v>
      </c>
      <c r="E221" s="43" t="s">
        <v>732</v>
      </c>
      <c r="F221" s="43" t="s">
        <v>732</v>
      </c>
      <c r="G221" s="43" t="s">
        <v>732</v>
      </c>
    </row>
    <row r="222" spans="1:7" s="12" customFormat="1" ht="12" customHeight="1">
      <c r="A222" s="28" t="s">
        <v>627</v>
      </c>
      <c r="B222" s="43">
        <v>25</v>
      </c>
      <c r="C222" s="43">
        <v>27</v>
      </c>
      <c r="D222" s="43">
        <v>1</v>
      </c>
      <c r="E222" s="43">
        <v>8</v>
      </c>
      <c r="F222" s="43">
        <v>18</v>
      </c>
      <c r="G222" s="43">
        <v>1</v>
      </c>
    </row>
    <row r="223" spans="1:7" s="12" customFormat="1" ht="12" customHeight="1">
      <c r="A223" s="30" t="s">
        <v>597</v>
      </c>
      <c r="B223" s="43">
        <v>24</v>
      </c>
      <c r="C223" s="43">
        <v>26</v>
      </c>
      <c r="D223" s="43">
        <v>1</v>
      </c>
      <c r="E223" s="43">
        <v>8</v>
      </c>
      <c r="F223" s="43">
        <v>17</v>
      </c>
      <c r="G223" s="43" t="s">
        <v>732</v>
      </c>
    </row>
    <row r="224" spans="1:7" s="12" customFormat="1" ht="12" customHeight="1">
      <c r="A224" s="30" t="s">
        <v>598</v>
      </c>
      <c r="B224" s="43">
        <v>1</v>
      </c>
      <c r="C224" s="43">
        <v>1</v>
      </c>
      <c r="D224" s="43" t="s">
        <v>732</v>
      </c>
      <c r="E224" s="43" t="s">
        <v>732</v>
      </c>
      <c r="F224" s="43">
        <v>1</v>
      </c>
      <c r="G224" s="43">
        <v>1</v>
      </c>
    </row>
    <row r="225" spans="1:7" s="12" customFormat="1" ht="12" customHeight="1">
      <c r="A225" s="112" t="s">
        <v>603</v>
      </c>
      <c r="B225" s="43" t="s">
        <v>760</v>
      </c>
      <c r="C225" s="43" t="s">
        <v>760</v>
      </c>
      <c r="D225" s="43" t="s">
        <v>760</v>
      </c>
      <c r="E225" s="43" t="s">
        <v>760</v>
      </c>
      <c r="F225" s="43" t="s">
        <v>760</v>
      </c>
      <c r="G225" s="43" t="s">
        <v>760</v>
      </c>
    </row>
    <row r="226" spans="1:7" s="12" customFormat="1" ht="12" customHeight="1">
      <c r="A226" s="28" t="s">
        <v>617</v>
      </c>
      <c r="B226" s="43">
        <v>21</v>
      </c>
      <c r="C226" s="43">
        <v>24</v>
      </c>
      <c r="D226" s="43" t="s">
        <v>732</v>
      </c>
      <c r="E226" s="43">
        <v>6</v>
      </c>
      <c r="F226" s="43">
        <v>18</v>
      </c>
      <c r="G226" s="43">
        <v>1</v>
      </c>
    </row>
    <row r="227" spans="1:7" s="12" customFormat="1" ht="12" customHeight="1">
      <c r="A227" s="30" t="s">
        <v>597</v>
      </c>
      <c r="B227" s="43">
        <v>14</v>
      </c>
      <c r="C227" s="43">
        <v>15</v>
      </c>
      <c r="D227" s="43" t="s">
        <v>732</v>
      </c>
      <c r="E227" s="43">
        <v>1</v>
      </c>
      <c r="F227" s="43">
        <v>14</v>
      </c>
      <c r="G227" s="43">
        <v>1</v>
      </c>
    </row>
    <row r="228" spans="1:7" s="12" customFormat="1" ht="12" customHeight="1">
      <c r="A228" s="30" t="s">
        <v>598</v>
      </c>
      <c r="B228" s="43">
        <v>7</v>
      </c>
      <c r="C228" s="43">
        <v>9</v>
      </c>
      <c r="D228" s="43" t="s">
        <v>732</v>
      </c>
      <c r="E228" s="43">
        <v>5</v>
      </c>
      <c r="F228" s="43">
        <v>4</v>
      </c>
      <c r="G228" s="43" t="s">
        <v>732</v>
      </c>
    </row>
    <row r="229" spans="1:7" s="12" customFormat="1" ht="12" customHeight="1">
      <c r="A229" s="28" t="s">
        <v>618</v>
      </c>
      <c r="B229" s="43">
        <v>8</v>
      </c>
      <c r="C229" s="43">
        <v>8</v>
      </c>
      <c r="D229" s="43" t="s">
        <v>732</v>
      </c>
      <c r="E229" s="43">
        <v>2</v>
      </c>
      <c r="F229" s="43">
        <v>6</v>
      </c>
      <c r="G229" s="43">
        <v>1</v>
      </c>
    </row>
    <row r="230" spans="1:7" s="12" customFormat="1" ht="12" customHeight="1">
      <c r="A230" s="30" t="s">
        <v>599</v>
      </c>
      <c r="B230" s="43">
        <v>4</v>
      </c>
      <c r="C230" s="43">
        <v>4</v>
      </c>
      <c r="D230" s="43" t="s">
        <v>732</v>
      </c>
      <c r="E230" s="43" t="s">
        <v>732</v>
      </c>
      <c r="F230" s="43">
        <v>4</v>
      </c>
      <c r="G230" s="43" t="s">
        <v>732</v>
      </c>
    </row>
    <row r="231" spans="1:7" s="12" customFormat="1" ht="12" customHeight="1">
      <c r="A231" s="30" t="s">
        <v>598</v>
      </c>
      <c r="B231" s="43">
        <v>4</v>
      </c>
      <c r="C231" s="43">
        <v>4</v>
      </c>
      <c r="D231" s="43" t="s">
        <v>732</v>
      </c>
      <c r="E231" s="43">
        <v>2</v>
      </c>
      <c r="F231" s="43">
        <v>2</v>
      </c>
      <c r="G231" s="43">
        <v>1</v>
      </c>
    </row>
    <row r="232" spans="1:7" s="12" customFormat="1" ht="12" customHeight="1">
      <c r="A232" s="28" t="s">
        <v>619</v>
      </c>
      <c r="B232" s="43">
        <v>122</v>
      </c>
      <c r="C232" s="43">
        <v>153</v>
      </c>
      <c r="D232" s="43">
        <v>1</v>
      </c>
      <c r="E232" s="43">
        <v>41</v>
      </c>
      <c r="F232" s="43">
        <v>111</v>
      </c>
      <c r="G232" s="43">
        <v>113</v>
      </c>
    </row>
    <row r="233" spans="1:7" s="12" customFormat="1" ht="12" customHeight="1">
      <c r="A233" s="30" t="s">
        <v>597</v>
      </c>
      <c r="B233" s="43">
        <v>47</v>
      </c>
      <c r="C233" s="43">
        <v>53</v>
      </c>
      <c r="D233" s="43">
        <v>1</v>
      </c>
      <c r="E233" s="43">
        <v>14</v>
      </c>
      <c r="F233" s="43">
        <v>38</v>
      </c>
      <c r="G233" s="43">
        <v>31</v>
      </c>
    </row>
    <row r="234" spans="1:7" s="12" customFormat="1" ht="12" customHeight="1">
      <c r="A234" s="30" t="s">
        <v>600</v>
      </c>
      <c r="B234" s="43">
        <v>75</v>
      </c>
      <c r="C234" s="43">
        <v>100</v>
      </c>
      <c r="D234" s="43" t="s">
        <v>732</v>
      </c>
      <c r="E234" s="43">
        <v>27</v>
      </c>
      <c r="F234" s="43">
        <v>73</v>
      </c>
      <c r="G234" s="43">
        <v>82</v>
      </c>
    </row>
    <row r="235" spans="1:7" s="12" customFormat="1" ht="12" customHeight="1">
      <c r="A235" s="28" t="s">
        <v>620</v>
      </c>
      <c r="B235" s="43">
        <v>106</v>
      </c>
      <c r="C235" s="43">
        <v>146</v>
      </c>
      <c r="D235" s="43" t="s">
        <v>732</v>
      </c>
      <c r="E235" s="43">
        <v>31</v>
      </c>
      <c r="F235" s="43">
        <v>115</v>
      </c>
      <c r="G235" s="43">
        <v>58</v>
      </c>
    </row>
    <row r="236" spans="1:7" s="12" customFormat="1" ht="12" customHeight="1">
      <c r="A236" s="30" t="s">
        <v>597</v>
      </c>
      <c r="B236" s="43">
        <v>50</v>
      </c>
      <c r="C236" s="43">
        <v>59</v>
      </c>
      <c r="D236" s="43" t="s">
        <v>732</v>
      </c>
      <c r="E236" s="43">
        <v>9</v>
      </c>
      <c r="F236" s="43">
        <v>50</v>
      </c>
      <c r="G236" s="43">
        <v>19</v>
      </c>
    </row>
    <row r="237" spans="1:7" s="12" customFormat="1" ht="12" customHeight="1">
      <c r="A237" s="30" t="s">
        <v>598</v>
      </c>
      <c r="B237" s="43">
        <v>56</v>
      </c>
      <c r="C237" s="43">
        <v>87</v>
      </c>
      <c r="D237" s="43" t="s">
        <v>732</v>
      </c>
      <c r="E237" s="43">
        <v>22</v>
      </c>
      <c r="F237" s="43">
        <v>65</v>
      </c>
      <c r="G237" s="43">
        <v>39</v>
      </c>
    </row>
    <row r="238" spans="1:7" s="12" customFormat="1" ht="12" customHeight="1">
      <c r="A238" s="28" t="s">
        <v>621</v>
      </c>
      <c r="B238" s="43">
        <v>14</v>
      </c>
      <c r="C238" s="43">
        <v>23</v>
      </c>
      <c r="D238" s="43" t="s">
        <v>732</v>
      </c>
      <c r="E238" s="43">
        <v>8</v>
      </c>
      <c r="F238" s="43">
        <v>15</v>
      </c>
      <c r="G238" s="43">
        <v>8</v>
      </c>
    </row>
    <row r="239" spans="1:7" s="12" customFormat="1" ht="12" customHeight="1">
      <c r="A239" s="30" t="s">
        <v>597</v>
      </c>
      <c r="B239" s="43">
        <v>9</v>
      </c>
      <c r="C239" s="43">
        <v>10</v>
      </c>
      <c r="D239" s="43" t="s">
        <v>732</v>
      </c>
      <c r="E239" s="43" t="s">
        <v>732</v>
      </c>
      <c r="F239" s="43">
        <v>10</v>
      </c>
      <c r="G239" s="43">
        <v>3</v>
      </c>
    </row>
    <row r="240" spans="1:7" s="12" customFormat="1" ht="12" customHeight="1">
      <c r="A240" s="30" t="s">
        <v>598</v>
      </c>
      <c r="B240" s="43">
        <v>5</v>
      </c>
      <c r="C240" s="43">
        <v>13</v>
      </c>
      <c r="D240" s="43" t="s">
        <v>732</v>
      </c>
      <c r="E240" s="43">
        <v>8</v>
      </c>
      <c r="F240" s="43">
        <v>5</v>
      </c>
      <c r="G240" s="43">
        <v>5</v>
      </c>
    </row>
    <row r="241" spans="1:7" s="12" customFormat="1" ht="12" customHeight="1">
      <c r="A241" s="28" t="s">
        <v>622</v>
      </c>
      <c r="B241" s="43">
        <v>1</v>
      </c>
      <c r="C241" s="43">
        <v>1</v>
      </c>
      <c r="D241" s="43" t="s">
        <v>732</v>
      </c>
      <c r="E241" s="43" t="s">
        <v>732</v>
      </c>
      <c r="F241" s="43">
        <v>1</v>
      </c>
      <c r="G241" s="43" t="s">
        <v>732</v>
      </c>
    </row>
    <row r="242" spans="1:7" s="12" customFormat="1" ht="12" customHeight="1">
      <c r="A242" s="30" t="s">
        <v>597</v>
      </c>
      <c r="B242" s="43">
        <v>1</v>
      </c>
      <c r="C242" s="43">
        <v>1</v>
      </c>
      <c r="D242" s="43" t="s">
        <v>732</v>
      </c>
      <c r="E242" s="43" t="s">
        <v>732</v>
      </c>
      <c r="F242" s="43">
        <v>1</v>
      </c>
      <c r="G242" s="43" t="s">
        <v>732</v>
      </c>
    </row>
    <row r="243" spans="1:7" s="12" customFormat="1" ht="12" customHeight="1">
      <c r="A243" s="30" t="s">
        <v>598</v>
      </c>
      <c r="B243" s="43" t="s">
        <v>732</v>
      </c>
      <c r="C243" s="43" t="s">
        <v>732</v>
      </c>
      <c r="D243" s="43" t="s">
        <v>732</v>
      </c>
      <c r="E243" s="43" t="s">
        <v>732</v>
      </c>
      <c r="F243" s="43" t="s">
        <v>732</v>
      </c>
      <c r="G243" s="43" t="s">
        <v>732</v>
      </c>
    </row>
    <row r="244" spans="1:7" s="12" customFormat="1" ht="12" customHeight="1">
      <c r="A244" s="28" t="s">
        <v>623</v>
      </c>
      <c r="B244" s="43">
        <v>36</v>
      </c>
      <c r="C244" s="43">
        <v>40</v>
      </c>
      <c r="D244" s="43" t="s">
        <v>732</v>
      </c>
      <c r="E244" s="43">
        <v>17</v>
      </c>
      <c r="F244" s="43">
        <v>23</v>
      </c>
      <c r="G244" s="43">
        <v>7</v>
      </c>
    </row>
    <row r="245" spans="1:7" s="12" customFormat="1" ht="12" customHeight="1">
      <c r="A245" s="30" t="s">
        <v>597</v>
      </c>
      <c r="B245" s="43">
        <v>19</v>
      </c>
      <c r="C245" s="43">
        <v>22</v>
      </c>
      <c r="D245" s="43" t="s">
        <v>732</v>
      </c>
      <c r="E245" s="43">
        <v>10</v>
      </c>
      <c r="F245" s="43">
        <v>12</v>
      </c>
      <c r="G245" s="43">
        <v>2</v>
      </c>
    </row>
    <row r="246" spans="1:7" s="12" customFormat="1" ht="12" customHeight="1">
      <c r="A246" s="30" t="s">
        <v>598</v>
      </c>
      <c r="B246" s="43">
        <v>17</v>
      </c>
      <c r="C246" s="43">
        <v>18</v>
      </c>
      <c r="D246" s="43" t="s">
        <v>732</v>
      </c>
      <c r="E246" s="43">
        <v>7</v>
      </c>
      <c r="F246" s="43">
        <v>11</v>
      </c>
      <c r="G246" s="43">
        <v>5</v>
      </c>
    </row>
    <row r="247" spans="1:7" s="12" customFormat="1" ht="12" customHeight="1">
      <c r="A247" s="28" t="s">
        <v>626</v>
      </c>
    </row>
    <row r="248" spans="1:7" s="12" customFormat="1" ht="12" customHeight="1">
      <c r="A248" s="28" t="s">
        <v>99</v>
      </c>
      <c r="B248" s="43">
        <v>3</v>
      </c>
      <c r="C248" s="43">
        <v>3</v>
      </c>
      <c r="D248" s="43" t="s">
        <v>732</v>
      </c>
      <c r="E248" s="43">
        <v>1</v>
      </c>
      <c r="F248" s="43">
        <v>2</v>
      </c>
      <c r="G248" s="43">
        <v>2</v>
      </c>
    </row>
    <row r="249" spans="1:7" s="12" customFormat="1" ht="12" customHeight="1">
      <c r="A249" s="30" t="s">
        <v>597</v>
      </c>
      <c r="B249" s="43">
        <v>3</v>
      </c>
      <c r="C249" s="43">
        <v>3</v>
      </c>
      <c r="D249" s="43" t="s">
        <v>732</v>
      </c>
      <c r="E249" s="43">
        <v>1</v>
      </c>
      <c r="F249" s="43">
        <v>2</v>
      </c>
      <c r="G249" s="43">
        <v>1</v>
      </c>
    </row>
    <row r="250" spans="1:7" s="12" customFormat="1" ht="12" customHeight="1">
      <c r="A250" s="30" t="s">
        <v>598</v>
      </c>
      <c r="B250" s="43" t="s">
        <v>732</v>
      </c>
      <c r="C250" s="43" t="s">
        <v>732</v>
      </c>
      <c r="D250" s="43" t="s">
        <v>732</v>
      </c>
      <c r="E250" s="43" t="s">
        <v>732</v>
      </c>
      <c r="F250" s="43" t="s">
        <v>732</v>
      </c>
      <c r="G250" s="43">
        <v>1</v>
      </c>
    </row>
    <row r="251" spans="1:7" s="12" customFormat="1" ht="12" customHeight="1">
      <c r="A251" s="28" t="s">
        <v>624</v>
      </c>
      <c r="B251" s="43">
        <v>5</v>
      </c>
      <c r="C251" s="43">
        <v>5</v>
      </c>
      <c r="D251" s="43" t="s">
        <v>732</v>
      </c>
      <c r="E251" s="43" t="s">
        <v>732</v>
      </c>
      <c r="F251" s="43">
        <v>5</v>
      </c>
      <c r="G251" s="43" t="s">
        <v>732</v>
      </c>
    </row>
    <row r="252" spans="1:7" s="12" customFormat="1" ht="12" customHeight="1">
      <c r="A252" s="30" t="s">
        <v>597</v>
      </c>
      <c r="B252" s="43">
        <v>5</v>
      </c>
      <c r="C252" s="43">
        <v>5</v>
      </c>
      <c r="D252" s="43" t="s">
        <v>732</v>
      </c>
      <c r="E252" s="43" t="s">
        <v>732</v>
      </c>
      <c r="F252" s="43">
        <v>5</v>
      </c>
      <c r="G252" s="43" t="s">
        <v>732</v>
      </c>
    </row>
    <row r="253" spans="1:7" s="12" customFormat="1" ht="12" customHeight="1">
      <c r="A253" s="30" t="s">
        <v>598</v>
      </c>
      <c r="B253" s="43" t="s">
        <v>732</v>
      </c>
      <c r="C253" s="43" t="s">
        <v>732</v>
      </c>
      <c r="D253" s="43" t="s">
        <v>732</v>
      </c>
      <c r="E253" s="43" t="s">
        <v>732</v>
      </c>
      <c r="F253" s="43" t="s">
        <v>732</v>
      </c>
      <c r="G253" s="43" t="s">
        <v>732</v>
      </c>
    </row>
    <row r="254" spans="1:7" s="12" customFormat="1" ht="12" customHeight="1">
      <c r="A254" s="28" t="s">
        <v>625</v>
      </c>
      <c r="B254" s="43" t="s">
        <v>732</v>
      </c>
      <c r="C254" s="43" t="s">
        <v>732</v>
      </c>
      <c r="D254" s="43" t="s">
        <v>732</v>
      </c>
      <c r="E254" s="43" t="s">
        <v>732</v>
      </c>
      <c r="F254" s="43" t="s">
        <v>732</v>
      </c>
      <c r="G254" s="43" t="s">
        <v>732</v>
      </c>
    </row>
    <row r="255" spans="1:7" s="12" customFormat="1" ht="12" customHeight="1">
      <c r="A255" s="30" t="s">
        <v>599</v>
      </c>
      <c r="B255" s="43" t="s">
        <v>732</v>
      </c>
      <c r="C255" s="43" t="s">
        <v>732</v>
      </c>
      <c r="D255" s="43" t="s">
        <v>732</v>
      </c>
      <c r="E255" s="43" t="s">
        <v>732</v>
      </c>
      <c r="F255" s="43" t="s">
        <v>732</v>
      </c>
      <c r="G255" s="43" t="s">
        <v>732</v>
      </c>
    </row>
    <row r="256" spans="1:7" s="12" customFormat="1" ht="12" customHeight="1">
      <c r="A256" s="30" t="s">
        <v>598</v>
      </c>
      <c r="B256" s="43" t="s">
        <v>732</v>
      </c>
      <c r="C256" s="43" t="s">
        <v>732</v>
      </c>
      <c r="D256" s="43" t="s">
        <v>732</v>
      </c>
      <c r="E256" s="43" t="s">
        <v>732</v>
      </c>
      <c r="F256" s="43" t="s">
        <v>732</v>
      </c>
      <c r="G256" s="43" t="s">
        <v>732</v>
      </c>
    </row>
    <row r="257" spans="1:7" s="12" customFormat="1" ht="12" customHeight="1">
      <c r="A257" s="112" t="s">
        <v>604</v>
      </c>
      <c r="B257" s="43" t="s">
        <v>760</v>
      </c>
      <c r="C257" s="43" t="s">
        <v>760</v>
      </c>
      <c r="D257" s="43" t="s">
        <v>760</v>
      </c>
      <c r="E257" s="43" t="s">
        <v>760</v>
      </c>
      <c r="F257" s="43" t="s">
        <v>760</v>
      </c>
      <c r="G257" s="43" t="s">
        <v>760</v>
      </c>
    </row>
    <row r="258" spans="1:7" s="12" customFormat="1" ht="12" customHeight="1">
      <c r="A258" s="33" t="s">
        <v>611</v>
      </c>
      <c r="B258" s="43" t="s">
        <v>760</v>
      </c>
      <c r="C258" s="43" t="s">
        <v>760</v>
      </c>
      <c r="D258" s="43" t="s">
        <v>760</v>
      </c>
      <c r="E258" s="43" t="s">
        <v>760</v>
      </c>
      <c r="F258" s="43" t="s">
        <v>760</v>
      </c>
      <c r="G258" s="43" t="s">
        <v>760</v>
      </c>
    </row>
    <row r="259" spans="1:7" s="12" customFormat="1" ht="12" customHeight="1">
      <c r="A259" s="28" t="s">
        <v>612</v>
      </c>
      <c r="B259" s="43">
        <v>13</v>
      </c>
      <c r="C259" s="43">
        <v>20</v>
      </c>
      <c r="D259" s="43">
        <v>1</v>
      </c>
      <c r="E259" s="43">
        <v>10</v>
      </c>
      <c r="F259" s="43">
        <v>9</v>
      </c>
      <c r="G259" s="43">
        <v>5</v>
      </c>
    </row>
    <row r="260" spans="1:7" s="12" customFormat="1" ht="12" customHeight="1">
      <c r="A260" s="30" t="s">
        <v>597</v>
      </c>
      <c r="B260" s="43">
        <v>2</v>
      </c>
      <c r="C260" s="43">
        <v>2</v>
      </c>
      <c r="D260" s="43" t="s">
        <v>732</v>
      </c>
      <c r="E260" s="43">
        <v>1</v>
      </c>
      <c r="F260" s="43">
        <v>1</v>
      </c>
      <c r="G260" s="43">
        <v>2</v>
      </c>
    </row>
    <row r="261" spans="1:7" s="12" customFormat="1" ht="12" customHeight="1">
      <c r="A261" s="30" t="s">
        <v>598</v>
      </c>
      <c r="B261" s="43">
        <v>11</v>
      </c>
      <c r="C261" s="43">
        <v>18</v>
      </c>
      <c r="D261" s="43">
        <v>1</v>
      </c>
      <c r="E261" s="43">
        <v>9</v>
      </c>
      <c r="F261" s="43">
        <v>8</v>
      </c>
      <c r="G261" s="43">
        <v>3</v>
      </c>
    </row>
    <row r="262" spans="1:7" s="12" customFormat="1" ht="12" customHeight="1">
      <c r="A262" s="28" t="s">
        <v>613</v>
      </c>
      <c r="B262" s="43">
        <v>9</v>
      </c>
      <c r="C262" s="43">
        <v>11</v>
      </c>
      <c r="D262" s="43" t="s">
        <v>732</v>
      </c>
      <c r="E262" s="43">
        <v>3</v>
      </c>
      <c r="F262" s="43">
        <v>8</v>
      </c>
      <c r="G262" s="43">
        <v>14</v>
      </c>
    </row>
    <row r="263" spans="1:7" s="12" customFormat="1" ht="12" customHeight="1">
      <c r="A263" s="30" t="s">
        <v>597</v>
      </c>
      <c r="B263" s="43">
        <v>2</v>
      </c>
      <c r="C263" s="43">
        <v>2</v>
      </c>
      <c r="D263" s="43" t="s">
        <v>732</v>
      </c>
      <c r="E263" s="43" t="s">
        <v>732</v>
      </c>
      <c r="F263" s="43">
        <v>2</v>
      </c>
      <c r="G263" s="43">
        <v>4</v>
      </c>
    </row>
    <row r="264" spans="1:7" s="12" customFormat="1" ht="12" customHeight="1">
      <c r="A264" s="30" t="s">
        <v>598</v>
      </c>
      <c r="B264" s="43">
        <v>7</v>
      </c>
      <c r="C264" s="43">
        <v>9</v>
      </c>
      <c r="D264" s="43" t="s">
        <v>732</v>
      </c>
      <c r="E264" s="43">
        <v>3</v>
      </c>
      <c r="F264" s="43">
        <v>6</v>
      </c>
      <c r="G264" s="43">
        <v>10</v>
      </c>
    </row>
    <row r="265" spans="1:7" s="12" customFormat="1" ht="12" customHeight="1">
      <c r="A265" s="28" t="s">
        <v>614</v>
      </c>
      <c r="B265" s="43" t="s">
        <v>732</v>
      </c>
      <c r="C265" s="43" t="s">
        <v>732</v>
      </c>
      <c r="D265" s="43" t="s">
        <v>732</v>
      </c>
      <c r="E265" s="43" t="s">
        <v>732</v>
      </c>
      <c r="F265" s="43" t="s">
        <v>732</v>
      </c>
      <c r="G265" s="43" t="s">
        <v>732</v>
      </c>
    </row>
    <row r="266" spans="1:7" s="12" customFormat="1" ht="12" customHeight="1">
      <c r="A266" s="30" t="s">
        <v>597</v>
      </c>
      <c r="B266" s="43" t="s">
        <v>732</v>
      </c>
      <c r="C266" s="43" t="s">
        <v>732</v>
      </c>
      <c r="D266" s="43" t="s">
        <v>732</v>
      </c>
      <c r="E266" s="43" t="s">
        <v>732</v>
      </c>
      <c r="F266" s="43" t="s">
        <v>732</v>
      </c>
      <c r="G266" s="43" t="s">
        <v>732</v>
      </c>
    </row>
    <row r="267" spans="1:7" s="12" customFormat="1" ht="12" customHeight="1">
      <c r="A267" s="30" t="s">
        <v>600</v>
      </c>
      <c r="B267" s="43" t="s">
        <v>732</v>
      </c>
      <c r="C267" s="43" t="s">
        <v>732</v>
      </c>
      <c r="D267" s="43" t="s">
        <v>732</v>
      </c>
      <c r="E267" s="43" t="s">
        <v>732</v>
      </c>
      <c r="F267" s="43" t="s">
        <v>732</v>
      </c>
      <c r="G267" s="43" t="s">
        <v>732</v>
      </c>
    </row>
    <row r="268" spans="1:7" s="12" customFormat="1" ht="12" customHeight="1">
      <c r="A268" s="28" t="s">
        <v>615</v>
      </c>
      <c r="B268" s="43">
        <v>15</v>
      </c>
      <c r="C268" s="43">
        <v>20</v>
      </c>
      <c r="D268" s="43">
        <v>2</v>
      </c>
      <c r="E268" s="43">
        <v>3</v>
      </c>
      <c r="F268" s="43">
        <v>15</v>
      </c>
      <c r="G268" s="43">
        <v>4</v>
      </c>
    </row>
    <row r="269" spans="1:7" s="12" customFormat="1" ht="12" customHeight="1">
      <c r="A269" s="30" t="s">
        <v>597</v>
      </c>
      <c r="B269" s="43">
        <v>2</v>
      </c>
      <c r="C269" s="43">
        <v>2</v>
      </c>
      <c r="D269" s="43" t="s">
        <v>732</v>
      </c>
      <c r="E269" s="43" t="s">
        <v>732</v>
      </c>
      <c r="F269" s="43">
        <v>2</v>
      </c>
      <c r="G269" s="43">
        <v>1</v>
      </c>
    </row>
    <row r="270" spans="1:7" s="12" customFormat="1" ht="12" customHeight="1">
      <c r="A270" s="30" t="s">
        <v>598</v>
      </c>
      <c r="B270" s="43">
        <v>13</v>
      </c>
      <c r="C270" s="43">
        <v>18</v>
      </c>
      <c r="D270" s="43">
        <v>2</v>
      </c>
      <c r="E270" s="43">
        <v>3</v>
      </c>
      <c r="F270" s="43">
        <v>13</v>
      </c>
      <c r="G270" s="43">
        <v>3</v>
      </c>
    </row>
    <row r="271" spans="1:7" s="12" customFormat="1" ht="12" customHeight="1">
      <c r="A271" s="28" t="s">
        <v>616</v>
      </c>
      <c r="B271" s="43">
        <v>11</v>
      </c>
      <c r="C271" s="43">
        <v>11</v>
      </c>
      <c r="D271" s="43">
        <v>1</v>
      </c>
      <c r="E271" s="43" t="s">
        <v>732</v>
      </c>
      <c r="F271" s="43">
        <v>10</v>
      </c>
      <c r="G271" s="43">
        <v>2</v>
      </c>
    </row>
    <row r="272" spans="1:7" s="12" customFormat="1" ht="12" customHeight="1">
      <c r="A272" s="30" t="s">
        <v>597</v>
      </c>
      <c r="B272" s="43">
        <v>5</v>
      </c>
      <c r="C272" s="43">
        <v>5</v>
      </c>
      <c r="D272" s="43" t="s">
        <v>732</v>
      </c>
      <c r="E272" s="43" t="s">
        <v>732</v>
      </c>
      <c r="F272" s="43">
        <v>5</v>
      </c>
      <c r="G272" s="43" t="s">
        <v>732</v>
      </c>
    </row>
    <row r="273" spans="1:7" s="12" customFormat="1" ht="12" customHeight="1">
      <c r="A273" s="30" t="s">
        <v>600</v>
      </c>
      <c r="B273" s="43">
        <v>6</v>
      </c>
      <c r="C273" s="43">
        <v>6</v>
      </c>
      <c r="D273" s="43">
        <v>1</v>
      </c>
      <c r="E273" s="43" t="s">
        <v>732</v>
      </c>
      <c r="F273" s="43">
        <v>5</v>
      </c>
      <c r="G273" s="43">
        <v>2</v>
      </c>
    </row>
    <row r="274" spans="1:7" s="12" customFormat="1" ht="10.8" customHeight="1">
      <c r="A274" s="112" t="s">
        <v>605</v>
      </c>
      <c r="B274" s="43" t="s">
        <v>760</v>
      </c>
      <c r="C274" s="43" t="s">
        <v>760</v>
      </c>
      <c r="D274" s="43" t="s">
        <v>760</v>
      </c>
      <c r="E274" s="43" t="s">
        <v>760</v>
      </c>
      <c r="F274" s="43" t="s">
        <v>760</v>
      </c>
      <c r="G274" s="43" t="s">
        <v>760</v>
      </c>
    </row>
    <row r="275" spans="1:7" s="12" customFormat="1" ht="12" customHeight="1">
      <c r="A275" s="28" t="s">
        <v>606</v>
      </c>
      <c r="B275" s="43">
        <v>1</v>
      </c>
      <c r="C275" s="43">
        <v>1</v>
      </c>
      <c r="D275" s="43" t="s">
        <v>732</v>
      </c>
      <c r="E275" s="43" t="s">
        <v>732</v>
      </c>
      <c r="F275" s="43">
        <v>1</v>
      </c>
      <c r="G275" s="43" t="s">
        <v>732</v>
      </c>
    </row>
    <row r="276" spans="1:7" s="12" customFormat="1" ht="12" customHeight="1">
      <c r="A276" s="30" t="s">
        <v>597</v>
      </c>
      <c r="B276" s="43">
        <v>1</v>
      </c>
      <c r="C276" s="43">
        <v>1</v>
      </c>
      <c r="D276" s="43" t="s">
        <v>732</v>
      </c>
      <c r="E276" s="43" t="s">
        <v>732</v>
      </c>
      <c r="F276" s="43">
        <v>1</v>
      </c>
      <c r="G276" s="43" t="s">
        <v>732</v>
      </c>
    </row>
    <row r="277" spans="1:7" s="12" customFormat="1" ht="12" customHeight="1">
      <c r="A277" s="30" t="s">
        <v>598</v>
      </c>
      <c r="B277" s="43" t="s">
        <v>732</v>
      </c>
      <c r="C277" s="43" t="s">
        <v>732</v>
      </c>
      <c r="D277" s="43" t="s">
        <v>732</v>
      </c>
      <c r="E277" s="43" t="s">
        <v>732</v>
      </c>
      <c r="F277" s="43" t="s">
        <v>732</v>
      </c>
      <c r="G277" s="43" t="s">
        <v>732</v>
      </c>
    </row>
    <row r="278" spans="1:7" s="12" customFormat="1" ht="12" customHeight="1">
      <c r="A278" s="28" t="s">
        <v>607</v>
      </c>
      <c r="B278" s="43">
        <v>209</v>
      </c>
      <c r="C278" s="43">
        <v>235</v>
      </c>
      <c r="D278" s="43">
        <v>1</v>
      </c>
      <c r="E278" s="43">
        <v>53</v>
      </c>
      <c r="F278" s="43">
        <v>181</v>
      </c>
      <c r="G278" s="43">
        <v>53</v>
      </c>
    </row>
    <row r="279" spans="1:7" s="12" customFormat="1" ht="12" customHeight="1">
      <c r="A279" s="30" t="s">
        <v>597</v>
      </c>
      <c r="B279" s="43">
        <v>25</v>
      </c>
      <c r="C279" s="43">
        <v>27</v>
      </c>
      <c r="D279" s="43" t="s">
        <v>732</v>
      </c>
      <c r="E279" s="43">
        <v>6</v>
      </c>
      <c r="F279" s="43">
        <v>21</v>
      </c>
      <c r="G279" s="43">
        <v>5</v>
      </c>
    </row>
    <row r="280" spans="1:7" s="12" customFormat="1" ht="12" customHeight="1">
      <c r="A280" s="30" t="s">
        <v>600</v>
      </c>
      <c r="B280" s="43">
        <v>184</v>
      </c>
      <c r="C280" s="43">
        <v>208</v>
      </c>
      <c r="D280" s="43">
        <v>1</v>
      </c>
      <c r="E280" s="43">
        <v>47</v>
      </c>
      <c r="F280" s="43">
        <v>160</v>
      </c>
      <c r="G280" s="43">
        <v>48</v>
      </c>
    </row>
    <row r="281" spans="1:7" s="12" customFormat="1" ht="12" customHeight="1">
      <c r="A281" s="28" t="s">
        <v>608</v>
      </c>
      <c r="B281" s="43">
        <v>41</v>
      </c>
      <c r="C281" s="43">
        <v>47</v>
      </c>
      <c r="D281" s="43" t="s">
        <v>732</v>
      </c>
      <c r="E281" s="43">
        <v>12</v>
      </c>
      <c r="F281" s="43">
        <v>35</v>
      </c>
      <c r="G281" s="43">
        <v>4</v>
      </c>
    </row>
    <row r="282" spans="1:7" s="12" customFormat="1" ht="12" customHeight="1">
      <c r="A282" s="30" t="s">
        <v>597</v>
      </c>
      <c r="B282" s="43">
        <v>31</v>
      </c>
      <c r="C282" s="43">
        <v>37</v>
      </c>
      <c r="D282" s="43" t="s">
        <v>732</v>
      </c>
      <c r="E282" s="43">
        <v>7</v>
      </c>
      <c r="F282" s="43">
        <v>30</v>
      </c>
      <c r="G282" s="43">
        <v>3</v>
      </c>
    </row>
    <row r="283" spans="1:7" s="12" customFormat="1" ht="12" customHeight="1">
      <c r="A283" s="30" t="s">
        <v>598</v>
      </c>
      <c r="B283" s="43">
        <v>10</v>
      </c>
      <c r="C283" s="43">
        <v>10</v>
      </c>
      <c r="D283" s="43" t="s">
        <v>732</v>
      </c>
      <c r="E283" s="43">
        <v>5</v>
      </c>
      <c r="F283" s="43">
        <v>5</v>
      </c>
      <c r="G283" s="43">
        <v>1</v>
      </c>
    </row>
    <row r="284" spans="1:7" s="12" customFormat="1" ht="12" customHeight="1">
      <c r="A284" s="28" t="s">
        <v>609</v>
      </c>
      <c r="B284" s="43">
        <v>26</v>
      </c>
      <c r="C284" s="43">
        <v>37</v>
      </c>
      <c r="D284" s="43" t="s">
        <v>732</v>
      </c>
      <c r="E284" s="43">
        <v>10</v>
      </c>
      <c r="F284" s="43">
        <v>27</v>
      </c>
      <c r="G284" s="43">
        <v>38</v>
      </c>
    </row>
    <row r="285" spans="1:7" s="12" customFormat="1" ht="12" customHeight="1">
      <c r="A285" s="30" t="s">
        <v>599</v>
      </c>
      <c r="B285" s="43">
        <v>13</v>
      </c>
      <c r="C285" s="43">
        <v>13</v>
      </c>
      <c r="D285" s="43" t="s">
        <v>732</v>
      </c>
      <c r="E285" s="43">
        <v>1</v>
      </c>
      <c r="F285" s="43">
        <v>12</v>
      </c>
      <c r="G285" s="43">
        <v>8</v>
      </c>
    </row>
    <row r="286" spans="1:7" s="12" customFormat="1" ht="12" customHeight="1">
      <c r="A286" s="30" t="s">
        <v>600</v>
      </c>
      <c r="B286" s="43">
        <v>13</v>
      </c>
      <c r="C286" s="43">
        <v>24</v>
      </c>
      <c r="D286" s="43" t="s">
        <v>732</v>
      </c>
      <c r="E286" s="43">
        <v>9</v>
      </c>
      <c r="F286" s="43">
        <v>15</v>
      </c>
      <c r="G286" s="43">
        <v>30</v>
      </c>
    </row>
    <row r="287" spans="1:7" s="12" customFormat="1" ht="12" customHeight="1">
      <c r="A287" s="112" t="s">
        <v>610</v>
      </c>
      <c r="B287" s="43">
        <v>115</v>
      </c>
      <c r="C287" s="43">
        <v>144</v>
      </c>
      <c r="D287" s="43">
        <v>2</v>
      </c>
      <c r="E287" s="43">
        <v>34</v>
      </c>
      <c r="F287" s="43">
        <v>108</v>
      </c>
      <c r="G287" s="43">
        <v>46</v>
      </c>
    </row>
    <row r="288" spans="1:7" s="12" customFormat="1" ht="12" customHeight="1">
      <c r="A288" s="30" t="s">
        <v>597</v>
      </c>
      <c r="B288" s="43">
        <v>65</v>
      </c>
      <c r="C288" s="43">
        <v>72</v>
      </c>
      <c r="D288" s="43" t="s">
        <v>732</v>
      </c>
      <c r="E288" s="43">
        <v>15</v>
      </c>
      <c r="F288" s="43">
        <v>57</v>
      </c>
      <c r="G288" s="43">
        <v>25</v>
      </c>
    </row>
    <row r="289" spans="1:7" s="12" customFormat="1" ht="12" customHeight="1">
      <c r="A289" s="30" t="s">
        <v>598</v>
      </c>
      <c r="B289" s="43">
        <v>50</v>
      </c>
      <c r="C289" s="43">
        <v>72</v>
      </c>
      <c r="D289" s="43">
        <v>2</v>
      </c>
      <c r="E289" s="43">
        <v>19</v>
      </c>
      <c r="F289" s="43">
        <v>51</v>
      </c>
      <c r="G289" s="43">
        <v>21</v>
      </c>
    </row>
    <row r="290" spans="1:7" s="12" customFormat="1" ht="12" customHeight="1">
      <c r="A290" s="99" t="s">
        <v>124</v>
      </c>
      <c r="B290" s="99"/>
      <c r="C290" s="99"/>
      <c r="D290" s="99"/>
      <c r="E290" s="99"/>
      <c r="F290" s="99"/>
      <c r="G290" s="99"/>
    </row>
    <row r="291" spans="1:7" s="12" customFormat="1" ht="12" customHeight="1">
      <c r="A291" s="367" t="s">
        <v>675</v>
      </c>
      <c r="B291" s="367"/>
      <c r="C291" s="367"/>
      <c r="D291" s="367"/>
      <c r="E291" s="113"/>
      <c r="F291" s="113"/>
      <c r="G291" s="113"/>
    </row>
    <row r="292" spans="1:7" s="12" customFormat="1" ht="12" customHeight="1">
      <c r="A292" s="113" t="s">
        <v>770</v>
      </c>
      <c r="B292" s="113"/>
      <c r="C292" s="113"/>
      <c r="D292" s="113"/>
      <c r="E292" s="113"/>
      <c r="F292" s="113"/>
      <c r="G292" s="113"/>
    </row>
    <row r="293" spans="1:7" s="12" customFormat="1" ht="12" customHeight="1"/>
    <row r="294" spans="1:7" s="12" customFormat="1" ht="12" customHeight="1"/>
  </sheetData>
  <mergeCells count="12">
    <mergeCell ref="A1:G1"/>
    <mergeCell ref="G4:G6"/>
    <mergeCell ref="A291:D291"/>
    <mergeCell ref="A2:G2"/>
    <mergeCell ref="C4:F4"/>
    <mergeCell ref="E6:F6"/>
    <mergeCell ref="A4:A6"/>
    <mergeCell ref="B4:B6"/>
    <mergeCell ref="C5:C6"/>
    <mergeCell ref="D5:D6"/>
    <mergeCell ref="A7:G7"/>
    <mergeCell ref="A3:G3"/>
  </mergeCells>
  <phoneticPr fontId="3" type="noConversion"/>
  <hyperlinks>
    <hyperlink ref="A2:G2" location="Inhaltsverzeichnis!E22" display="5.3 Straßenverkehrsunfälle und Verunglückte nach Unfallursachen ¹"/>
    <hyperlink ref="A1:G1" location="Inhaltsverzeichnis!E20" display="5 Ursachen von Straßenverkehrsunfällen in Brandenburg 2014"/>
    <hyperlink ref="A1:G2" location="Inhaltsverzeichnis!E22" display="5 Ursachen von Straßenverkehrsunfällen in Brandenburg 2019"/>
  </hyperlinks>
  <pageMargins left="0.39370078740157483" right="0.39370078740157483" top="0.59055118110236227" bottom="0.39370078740157483" header="0.31496062992125984" footer="0.23622047244094491"/>
  <pageSetup paperSize="9" firstPageNumber="4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4" manualBreakCount="4">
    <brk id="63" max="16383" man="1"/>
    <brk id="120" max="16383" man="1"/>
    <brk id="176" max="16383" man="1"/>
    <brk id="234" max="16383" man="1"/>
  </rowBreaks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6"/>
  <sheetViews>
    <sheetView zoomScaleNormal="100" workbookViewId="0">
      <pane ySplit="6" topLeftCell="A7" activePane="bottomLeft" state="frozen"/>
      <selection activeCell="A6" sqref="A6"/>
      <selection pane="bottomLeft" activeCell="A7" sqref="A7:K7"/>
    </sheetView>
  </sheetViews>
  <sheetFormatPr baseColWidth="10" defaultRowHeight="13.2"/>
  <cols>
    <col min="1" max="1" width="32" customWidth="1"/>
    <col min="2" max="2" width="7.33203125" customWidth="1"/>
    <col min="3" max="5" width="6.33203125" customWidth="1"/>
    <col min="6" max="6" width="6.44140625" customWidth="1"/>
    <col min="7" max="7" width="6.109375" customWidth="1"/>
    <col min="8" max="8" width="6.44140625" customWidth="1"/>
    <col min="9" max="9" width="6.109375" customWidth="1"/>
    <col min="10" max="10" width="6.44140625" customWidth="1"/>
    <col min="11" max="11" width="6.109375" customWidth="1"/>
    <col min="12" max="13" width="5.6640625" customWidth="1"/>
    <col min="14" max="14" width="5.88671875" customWidth="1"/>
    <col min="15" max="18" width="5.6640625" customWidth="1"/>
    <col min="19" max="19" width="6.6640625" bestFit="1" customWidth="1"/>
    <col min="20" max="23" width="5.6640625" customWidth="1"/>
    <col min="24" max="24" width="10.6640625" customWidth="1"/>
  </cols>
  <sheetData>
    <row r="1" spans="1:24" s="25" customFormat="1">
      <c r="A1" s="251" t="s">
        <v>1012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24" s="25" customFormat="1">
      <c r="A2" s="251" t="s">
        <v>884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</row>
    <row r="3" spans="1:24" s="25" customFormat="1" ht="12" customHeight="1">
      <c r="A3" s="282" t="s">
        <v>760</v>
      </c>
      <c r="B3" s="282"/>
      <c r="C3" s="282"/>
      <c r="D3" s="282"/>
      <c r="E3" s="282"/>
      <c r="F3" s="282"/>
      <c r="G3" s="282"/>
      <c r="H3" s="282"/>
      <c r="I3" s="282"/>
      <c r="J3" s="282"/>
      <c r="K3" s="282"/>
    </row>
    <row r="4" spans="1:24" s="35" customFormat="1" ht="12" customHeight="1">
      <c r="A4" s="309" t="s">
        <v>417</v>
      </c>
      <c r="B4" s="301" t="s">
        <v>71</v>
      </c>
      <c r="C4" s="301" t="s">
        <v>678</v>
      </c>
      <c r="D4" s="301"/>
      <c r="E4" s="301" t="s">
        <v>679</v>
      </c>
      <c r="F4" s="301"/>
      <c r="G4" s="301"/>
      <c r="H4" s="301"/>
      <c r="I4" s="301"/>
      <c r="J4" s="301"/>
      <c r="K4" s="307"/>
    </row>
    <row r="5" spans="1:24" s="35" customFormat="1" ht="21.9" customHeight="1">
      <c r="A5" s="309"/>
      <c r="B5" s="301"/>
      <c r="C5" s="301" t="s">
        <v>73</v>
      </c>
      <c r="D5" s="301" t="s">
        <v>74</v>
      </c>
      <c r="E5" s="301" t="s">
        <v>75</v>
      </c>
      <c r="F5" s="301" t="s">
        <v>680</v>
      </c>
      <c r="G5" s="301"/>
      <c r="H5" s="368" t="s">
        <v>934</v>
      </c>
      <c r="I5" s="301"/>
      <c r="J5" s="301" t="s">
        <v>681</v>
      </c>
      <c r="K5" s="307"/>
    </row>
    <row r="6" spans="1:24" s="35" customFormat="1" ht="33" customHeight="1">
      <c r="A6" s="309"/>
      <c r="B6" s="301"/>
      <c r="C6" s="301"/>
      <c r="D6" s="301"/>
      <c r="E6" s="301"/>
      <c r="F6" s="86" t="s">
        <v>56</v>
      </c>
      <c r="G6" s="86" t="s">
        <v>76</v>
      </c>
      <c r="H6" s="86" t="s">
        <v>56</v>
      </c>
      <c r="I6" s="86" t="s">
        <v>76</v>
      </c>
      <c r="J6" s="86" t="s">
        <v>56</v>
      </c>
      <c r="K6" s="88" t="s">
        <v>76</v>
      </c>
    </row>
    <row r="7" spans="1:24" s="12" customFormat="1" ht="12" customHeight="1">
      <c r="A7" s="261" t="s">
        <v>760</v>
      </c>
      <c r="B7" s="261"/>
      <c r="C7" s="261"/>
      <c r="D7" s="261"/>
      <c r="E7" s="261"/>
      <c r="F7" s="261"/>
      <c r="G7" s="261"/>
      <c r="H7" s="261"/>
      <c r="I7" s="261"/>
      <c r="J7" s="261"/>
      <c r="K7" s="261"/>
    </row>
    <row r="8" spans="1:24" s="12" customFormat="1" ht="12" customHeight="1">
      <c r="A8" s="102" t="s">
        <v>760</v>
      </c>
      <c r="B8" s="369" t="s">
        <v>308</v>
      </c>
      <c r="C8" s="369"/>
      <c r="D8" s="369"/>
      <c r="E8" s="369"/>
      <c r="F8" s="369"/>
      <c r="G8" s="369"/>
      <c r="H8" s="369"/>
      <c r="I8" s="369"/>
      <c r="J8" s="369"/>
      <c r="K8" s="369"/>
    </row>
    <row r="9" spans="1:24" s="12" customFormat="1" ht="12" customHeight="1">
      <c r="A9" s="102" t="s">
        <v>760</v>
      </c>
      <c r="B9" s="254" t="s">
        <v>683</v>
      </c>
      <c r="C9" s="254"/>
      <c r="D9" s="254"/>
      <c r="E9" s="254"/>
      <c r="F9" s="254"/>
      <c r="G9" s="254"/>
      <c r="H9" s="254"/>
      <c r="I9" s="254"/>
      <c r="J9" s="254"/>
      <c r="K9" s="254"/>
    </row>
    <row r="10" spans="1:24" s="12" customFormat="1" ht="12" customHeight="1">
      <c r="A10" s="33" t="s">
        <v>603</v>
      </c>
      <c r="B10" s="43">
        <v>316</v>
      </c>
      <c r="C10" s="43">
        <v>152</v>
      </c>
      <c r="D10" s="43">
        <v>164</v>
      </c>
      <c r="E10" s="43">
        <v>39</v>
      </c>
      <c r="F10" s="43">
        <v>61</v>
      </c>
      <c r="G10" s="43">
        <v>38</v>
      </c>
      <c r="H10" s="43">
        <v>127</v>
      </c>
      <c r="I10" s="43">
        <v>74</v>
      </c>
      <c r="J10" s="43">
        <v>89</v>
      </c>
      <c r="K10" s="43">
        <v>13</v>
      </c>
      <c r="N10" s="35"/>
    </row>
    <row r="11" spans="1:24" s="12" customFormat="1" ht="12" customHeight="1">
      <c r="A11" s="28" t="s">
        <v>682</v>
      </c>
      <c r="B11" s="43">
        <v>271</v>
      </c>
      <c r="C11" s="43">
        <v>124</v>
      </c>
      <c r="D11" s="43">
        <v>147</v>
      </c>
      <c r="E11" s="43">
        <v>38</v>
      </c>
      <c r="F11" s="43">
        <v>56</v>
      </c>
      <c r="G11" s="43">
        <v>35</v>
      </c>
      <c r="H11" s="43">
        <v>107</v>
      </c>
      <c r="I11" s="43">
        <v>65</v>
      </c>
      <c r="J11" s="43">
        <v>70</v>
      </c>
      <c r="K11" s="43">
        <v>9</v>
      </c>
    </row>
    <row r="12" spans="1:24" s="12" customFormat="1" ht="12" customHeight="1">
      <c r="A12" s="30" t="s">
        <v>699</v>
      </c>
      <c r="B12" s="43" t="s">
        <v>760</v>
      </c>
      <c r="C12" s="43" t="s">
        <v>760</v>
      </c>
      <c r="D12" s="43" t="s">
        <v>760</v>
      </c>
      <c r="E12" s="43" t="s">
        <v>760</v>
      </c>
      <c r="F12" s="43" t="s">
        <v>760</v>
      </c>
      <c r="G12" s="43" t="s">
        <v>760</v>
      </c>
      <c r="H12" s="43" t="s">
        <v>760</v>
      </c>
      <c r="I12" s="43" t="s">
        <v>760</v>
      </c>
      <c r="J12" s="43" t="s">
        <v>760</v>
      </c>
      <c r="K12" s="43" t="s">
        <v>760</v>
      </c>
    </row>
    <row r="13" spans="1:24" s="12" customFormat="1" ht="12" customHeight="1">
      <c r="A13" s="30" t="s">
        <v>684</v>
      </c>
      <c r="B13" s="43">
        <v>21</v>
      </c>
      <c r="C13" s="43">
        <v>14</v>
      </c>
      <c r="D13" s="43">
        <v>7</v>
      </c>
      <c r="E13" s="43">
        <v>1</v>
      </c>
      <c r="F13" s="43">
        <v>6</v>
      </c>
      <c r="G13" s="43">
        <v>2</v>
      </c>
      <c r="H13" s="43">
        <v>9</v>
      </c>
      <c r="I13" s="43">
        <v>4</v>
      </c>
      <c r="J13" s="43">
        <v>5</v>
      </c>
      <c r="K13" s="43" t="s">
        <v>732</v>
      </c>
    </row>
    <row r="14" spans="1:24" s="12" customFormat="1" ht="12" customHeight="1">
      <c r="A14" s="30" t="s">
        <v>700</v>
      </c>
      <c r="B14" s="43" t="s">
        <v>760</v>
      </c>
      <c r="C14" s="43" t="s">
        <v>760</v>
      </c>
      <c r="D14" s="43" t="s">
        <v>760</v>
      </c>
      <c r="E14" s="43" t="s">
        <v>760</v>
      </c>
      <c r="F14" s="43" t="s">
        <v>760</v>
      </c>
      <c r="G14" s="43" t="s">
        <v>760</v>
      </c>
      <c r="H14" s="43" t="s">
        <v>760</v>
      </c>
      <c r="I14" s="43" t="s">
        <v>760</v>
      </c>
      <c r="J14" s="43" t="s">
        <v>760</v>
      </c>
      <c r="K14" s="43" t="s">
        <v>760</v>
      </c>
    </row>
    <row r="15" spans="1:24" s="12" customFormat="1" ht="12" customHeight="1">
      <c r="A15" s="30" t="s">
        <v>685</v>
      </c>
      <c r="B15" s="43">
        <v>8</v>
      </c>
      <c r="C15" s="43">
        <v>4</v>
      </c>
      <c r="D15" s="43">
        <v>4</v>
      </c>
      <c r="E15" s="43">
        <v>1</v>
      </c>
      <c r="F15" s="43" t="s">
        <v>732</v>
      </c>
      <c r="G15" s="43" t="s">
        <v>732</v>
      </c>
      <c r="H15" s="43">
        <v>6</v>
      </c>
      <c r="I15" s="43">
        <v>3</v>
      </c>
      <c r="J15" s="43">
        <v>1</v>
      </c>
      <c r="K15" s="43" t="s">
        <v>732</v>
      </c>
    </row>
    <row r="16" spans="1:24" s="12" customFormat="1" ht="12" customHeight="1">
      <c r="A16" s="30" t="s">
        <v>686</v>
      </c>
      <c r="B16" s="43">
        <v>122</v>
      </c>
      <c r="C16" s="43">
        <v>47</v>
      </c>
      <c r="D16" s="43">
        <v>75</v>
      </c>
      <c r="E16" s="43">
        <v>10</v>
      </c>
      <c r="F16" s="43">
        <v>23</v>
      </c>
      <c r="G16" s="43">
        <v>19</v>
      </c>
      <c r="H16" s="43">
        <v>53</v>
      </c>
      <c r="I16" s="43">
        <v>38</v>
      </c>
      <c r="J16" s="43">
        <v>36</v>
      </c>
      <c r="K16" s="43">
        <v>8</v>
      </c>
    </row>
    <row r="17" spans="1:11" s="12" customFormat="1" ht="12" customHeight="1">
      <c r="A17" s="30" t="s">
        <v>620</v>
      </c>
      <c r="B17" s="43">
        <v>106</v>
      </c>
      <c r="C17" s="43">
        <v>50</v>
      </c>
      <c r="D17" s="43">
        <v>56</v>
      </c>
      <c r="E17" s="43">
        <v>25</v>
      </c>
      <c r="F17" s="43">
        <v>25</v>
      </c>
      <c r="G17" s="43">
        <v>12</v>
      </c>
      <c r="H17" s="43">
        <v>33</v>
      </c>
      <c r="I17" s="43">
        <v>18</v>
      </c>
      <c r="J17" s="43">
        <v>23</v>
      </c>
      <c r="K17" s="43">
        <v>1</v>
      </c>
    </row>
    <row r="18" spans="1:11" s="12" customFormat="1" ht="12" customHeight="1">
      <c r="A18" s="30" t="s">
        <v>100</v>
      </c>
      <c r="B18" s="43" t="s">
        <v>760</v>
      </c>
      <c r="C18" s="43" t="s">
        <v>760</v>
      </c>
      <c r="D18" s="43" t="s">
        <v>760</v>
      </c>
      <c r="E18" s="43" t="s">
        <v>760</v>
      </c>
      <c r="F18" s="43" t="s">
        <v>760</v>
      </c>
      <c r="G18" s="43" t="s">
        <v>760</v>
      </c>
      <c r="H18" s="43" t="s">
        <v>760</v>
      </c>
      <c r="I18" s="43" t="s">
        <v>760</v>
      </c>
      <c r="J18" s="43" t="s">
        <v>760</v>
      </c>
      <c r="K18" s="43" t="s">
        <v>760</v>
      </c>
    </row>
    <row r="19" spans="1:11" s="12" customFormat="1" ht="12" customHeight="1">
      <c r="A19" s="30" t="s">
        <v>687</v>
      </c>
      <c r="B19" s="43">
        <v>14</v>
      </c>
      <c r="C19" s="43">
        <v>9</v>
      </c>
      <c r="D19" s="43">
        <v>5</v>
      </c>
      <c r="E19" s="43">
        <v>1</v>
      </c>
      <c r="F19" s="43">
        <v>2</v>
      </c>
      <c r="G19" s="43">
        <v>2</v>
      </c>
      <c r="H19" s="43">
        <v>6</v>
      </c>
      <c r="I19" s="43">
        <v>2</v>
      </c>
      <c r="J19" s="43">
        <v>5</v>
      </c>
      <c r="K19" s="43" t="s">
        <v>732</v>
      </c>
    </row>
    <row r="20" spans="1:11" s="12" customFormat="1" ht="12" customHeight="1">
      <c r="A20" s="28" t="s">
        <v>688</v>
      </c>
      <c r="B20" s="43">
        <v>37</v>
      </c>
      <c r="C20" s="43">
        <v>20</v>
      </c>
      <c r="D20" s="43">
        <v>17</v>
      </c>
      <c r="E20" s="43">
        <v>1</v>
      </c>
      <c r="F20" s="43">
        <v>4</v>
      </c>
      <c r="G20" s="43">
        <v>3</v>
      </c>
      <c r="H20" s="43">
        <v>17</v>
      </c>
      <c r="I20" s="43">
        <v>9</v>
      </c>
      <c r="J20" s="43">
        <v>15</v>
      </c>
      <c r="K20" s="43">
        <v>4</v>
      </c>
    </row>
    <row r="21" spans="1:11" s="12" customFormat="1" ht="12" customHeight="1">
      <c r="A21" s="30" t="s">
        <v>701</v>
      </c>
      <c r="B21" s="43" t="s">
        <v>760</v>
      </c>
      <c r="C21" s="43" t="s">
        <v>760</v>
      </c>
      <c r="D21" s="43" t="s">
        <v>760</v>
      </c>
      <c r="E21" s="43" t="s">
        <v>760</v>
      </c>
      <c r="F21" s="43" t="s">
        <v>760</v>
      </c>
      <c r="G21" s="43" t="s">
        <v>760</v>
      </c>
      <c r="H21" s="43" t="s">
        <v>760</v>
      </c>
      <c r="I21" s="43" t="s">
        <v>760</v>
      </c>
      <c r="J21" s="43" t="s">
        <v>760</v>
      </c>
      <c r="K21" s="43" t="s">
        <v>760</v>
      </c>
    </row>
    <row r="22" spans="1:11" s="12" customFormat="1" ht="12" customHeight="1">
      <c r="A22" s="30" t="s">
        <v>689</v>
      </c>
      <c r="B22" s="43">
        <v>1</v>
      </c>
      <c r="C22" s="43">
        <v>1</v>
      </c>
      <c r="D22" s="43" t="s">
        <v>732</v>
      </c>
      <c r="E22" s="43" t="s">
        <v>732</v>
      </c>
      <c r="F22" s="43" t="s">
        <v>732</v>
      </c>
      <c r="G22" s="43" t="s">
        <v>732</v>
      </c>
      <c r="H22" s="43" t="s">
        <v>732</v>
      </c>
      <c r="I22" s="43" t="s">
        <v>732</v>
      </c>
      <c r="J22" s="43">
        <v>1</v>
      </c>
      <c r="K22" s="43" t="s">
        <v>732</v>
      </c>
    </row>
    <row r="23" spans="1:11" s="12" customFormat="1" ht="12" customHeight="1">
      <c r="A23" s="30" t="s">
        <v>623</v>
      </c>
      <c r="B23" s="43">
        <v>36</v>
      </c>
      <c r="C23" s="43">
        <v>19</v>
      </c>
      <c r="D23" s="43">
        <v>17</v>
      </c>
      <c r="E23" s="43">
        <v>1</v>
      </c>
      <c r="F23" s="43">
        <v>4</v>
      </c>
      <c r="G23" s="43">
        <v>3</v>
      </c>
      <c r="H23" s="43">
        <v>17</v>
      </c>
      <c r="I23" s="43">
        <v>9</v>
      </c>
      <c r="J23" s="43">
        <v>14</v>
      </c>
      <c r="K23" s="43">
        <v>4</v>
      </c>
    </row>
    <row r="24" spans="1:11" s="12" customFormat="1" ht="12" customHeight="1">
      <c r="A24" s="28" t="s">
        <v>101</v>
      </c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1" s="12" customFormat="1" ht="12" customHeight="1">
      <c r="A25" s="28" t="s">
        <v>102</v>
      </c>
      <c r="B25" s="43">
        <v>3</v>
      </c>
      <c r="C25" s="43">
        <v>3</v>
      </c>
      <c r="D25" s="43" t="s">
        <v>732</v>
      </c>
      <c r="E25" s="43" t="s">
        <v>732</v>
      </c>
      <c r="F25" s="43" t="s">
        <v>732</v>
      </c>
      <c r="G25" s="43" t="s">
        <v>732</v>
      </c>
      <c r="H25" s="43">
        <v>2</v>
      </c>
      <c r="I25" s="43" t="s">
        <v>732</v>
      </c>
      <c r="J25" s="43">
        <v>1</v>
      </c>
      <c r="K25" s="43" t="s">
        <v>732</v>
      </c>
    </row>
    <row r="26" spans="1:11" s="12" customFormat="1" ht="12" customHeight="1">
      <c r="A26" s="28" t="s">
        <v>624</v>
      </c>
      <c r="B26" s="43">
        <v>5</v>
      </c>
      <c r="C26" s="43">
        <v>5</v>
      </c>
      <c r="D26" s="43" t="s">
        <v>732</v>
      </c>
      <c r="E26" s="43" t="s">
        <v>732</v>
      </c>
      <c r="F26" s="43">
        <v>1</v>
      </c>
      <c r="G26" s="43" t="s">
        <v>732</v>
      </c>
      <c r="H26" s="43">
        <v>1</v>
      </c>
      <c r="I26" s="43" t="s">
        <v>732</v>
      </c>
      <c r="J26" s="43">
        <v>3</v>
      </c>
      <c r="K26" s="43" t="s">
        <v>732</v>
      </c>
    </row>
    <row r="27" spans="1:11" s="12" customFormat="1" ht="12" customHeight="1">
      <c r="A27" s="28" t="s">
        <v>103</v>
      </c>
    </row>
    <row r="28" spans="1:11" s="12" customFormat="1" ht="12" customHeight="1">
      <c r="A28" s="28" t="s">
        <v>690</v>
      </c>
      <c r="B28" s="43" t="s">
        <v>732</v>
      </c>
      <c r="C28" s="43" t="s">
        <v>732</v>
      </c>
      <c r="D28" s="43" t="s">
        <v>732</v>
      </c>
      <c r="E28" s="43" t="s">
        <v>732</v>
      </c>
      <c r="F28" s="43" t="s">
        <v>732</v>
      </c>
      <c r="G28" s="43" t="s">
        <v>732</v>
      </c>
      <c r="H28" s="43" t="s">
        <v>732</v>
      </c>
      <c r="I28" s="43" t="s">
        <v>732</v>
      </c>
      <c r="J28" s="43" t="s">
        <v>732</v>
      </c>
      <c r="K28" s="43" t="s">
        <v>732</v>
      </c>
    </row>
    <row r="29" spans="1:11" s="12" customFormat="1" ht="12" customHeight="1">
      <c r="A29" s="28"/>
    </row>
    <row r="30" spans="1:11" s="12" customFormat="1" ht="12" customHeight="1">
      <c r="A30" s="82" t="s">
        <v>760</v>
      </c>
      <c r="B30" s="254" t="s">
        <v>705</v>
      </c>
      <c r="C30" s="254"/>
      <c r="D30" s="254"/>
      <c r="E30" s="254"/>
      <c r="F30" s="254"/>
      <c r="G30" s="254"/>
      <c r="H30" s="254"/>
      <c r="I30" s="254"/>
      <c r="J30" s="254"/>
      <c r="K30" s="254"/>
    </row>
    <row r="31" spans="1:11" s="12" customFormat="1" ht="12" customHeight="1">
      <c r="A31" s="33" t="s">
        <v>604</v>
      </c>
      <c r="B31" s="43">
        <v>48</v>
      </c>
      <c r="C31" s="43">
        <v>11</v>
      </c>
      <c r="D31" s="43">
        <v>37</v>
      </c>
      <c r="E31" s="43">
        <v>13</v>
      </c>
      <c r="F31" s="43">
        <v>15</v>
      </c>
      <c r="G31" s="43">
        <v>13</v>
      </c>
      <c r="H31" s="43">
        <v>13</v>
      </c>
      <c r="I31" s="43">
        <v>10</v>
      </c>
      <c r="J31" s="43">
        <v>7</v>
      </c>
      <c r="K31" s="43">
        <v>1</v>
      </c>
    </row>
    <row r="32" spans="1:11" s="12" customFormat="1" ht="12" customHeight="1">
      <c r="A32" s="28" t="s">
        <v>611</v>
      </c>
      <c r="B32" s="43" t="s">
        <v>760</v>
      </c>
      <c r="C32" s="43" t="s">
        <v>760</v>
      </c>
      <c r="D32" s="43" t="s">
        <v>760</v>
      </c>
      <c r="E32" s="43" t="s">
        <v>760</v>
      </c>
      <c r="F32" s="43" t="s">
        <v>760</v>
      </c>
      <c r="G32" s="43" t="s">
        <v>760</v>
      </c>
      <c r="H32" s="43" t="s">
        <v>760</v>
      </c>
      <c r="I32" s="43" t="s">
        <v>760</v>
      </c>
      <c r="J32" s="43" t="s">
        <v>760</v>
      </c>
      <c r="K32" s="43" t="s">
        <v>760</v>
      </c>
    </row>
    <row r="33" spans="1:11" s="12" customFormat="1" ht="12" customHeight="1">
      <c r="A33" s="30" t="s">
        <v>612</v>
      </c>
      <c r="B33" s="43">
        <v>13</v>
      </c>
      <c r="C33" s="43">
        <v>2</v>
      </c>
      <c r="D33" s="43">
        <v>11</v>
      </c>
      <c r="E33" s="43">
        <v>2</v>
      </c>
      <c r="F33" s="43">
        <v>5</v>
      </c>
      <c r="G33" s="43">
        <v>5</v>
      </c>
      <c r="H33" s="43">
        <v>5</v>
      </c>
      <c r="I33" s="43">
        <v>4</v>
      </c>
      <c r="J33" s="43">
        <v>1</v>
      </c>
      <c r="K33" s="43" t="s">
        <v>732</v>
      </c>
    </row>
    <row r="34" spans="1:11" s="12" customFormat="1" ht="12" customHeight="1">
      <c r="A34" s="30" t="s">
        <v>702</v>
      </c>
      <c r="B34" s="43" t="s">
        <v>760</v>
      </c>
      <c r="C34" s="43" t="s">
        <v>760</v>
      </c>
      <c r="D34" s="43" t="s">
        <v>760</v>
      </c>
      <c r="E34" s="43" t="s">
        <v>760</v>
      </c>
      <c r="F34" s="43" t="s">
        <v>760</v>
      </c>
      <c r="G34" s="43" t="s">
        <v>760</v>
      </c>
      <c r="H34" s="43" t="s">
        <v>760</v>
      </c>
      <c r="I34" s="43" t="s">
        <v>760</v>
      </c>
      <c r="J34" s="43" t="s">
        <v>760</v>
      </c>
      <c r="K34" s="43" t="s">
        <v>760</v>
      </c>
    </row>
    <row r="35" spans="1:11" s="12" customFormat="1" ht="12" customHeight="1">
      <c r="A35" s="30" t="s">
        <v>691</v>
      </c>
      <c r="B35" s="43">
        <v>9</v>
      </c>
      <c r="C35" s="43">
        <v>2</v>
      </c>
      <c r="D35" s="43">
        <v>7</v>
      </c>
      <c r="E35" s="43">
        <v>7</v>
      </c>
      <c r="F35" s="43" t="s">
        <v>732</v>
      </c>
      <c r="G35" s="43" t="s">
        <v>732</v>
      </c>
      <c r="H35" s="43">
        <v>1</v>
      </c>
      <c r="I35" s="43" t="s">
        <v>732</v>
      </c>
      <c r="J35" s="43">
        <v>1</v>
      </c>
      <c r="K35" s="43" t="s">
        <v>732</v>
      </c>
    </row>
    <row r="36" spans="1:11" s="12" customFormat="1" ht="12" customHeight="1">
      <c r="A36" s="30" t="s">
        <v>614</v>
      </c>
      <c r="B36" s="43" t="s">
        <v>732</v>
      </c>
      <c r="C36" s="43" t="s">
        <v>732</v>
      </c>
      <c r="D36" s="43" t="s">
        <v>732</v>
      </c>
      <c r="E36" s="43" t="s">
        <v>732</v>
      </c>
      <c r="F36" s="43" t="s">
        <v>732</v>
      </c>
      <c r="G36" s="43" t="s">
        <v>732</v>
      </c>
      <c r="H36" s="43" t="s">
        <v>732</v>
      </c>
      <c r="I36" s="43" t="s">
        <v>732</v>
      </c>
      <c r="J36" s="43" t="s">
        <v>732</v>
      </c>
      <c r="K36" s="43" t="s">
        <v>732</v>
      </c>
    </row>
    <row r="37" spans="1:11" s="12" customFormat="1" ht="12" customHeight="1">
      <c r="A37" s="28" t="s">
        <v>615</v>
      </c>
      <c r="B37" s="43">
        <v>15</v>
      </c>
      <c r="C37" s="43">
        <v>2</v>
      </c>
      <c r="D37" s="43">
        <v>13</v>
      </c>
      <c r="E37" s="43">
        <v>3</v>
      </c>
      <c r="F37" s="43">
        <v>7</v>
      </c>
      <c r="G37" s="43">
        <v>6</v>
      </c>
      <c r="H37" s="43">
        <v>4</v>
      </c>
      <c r="I37" s="43">
        <v>4</v>
      </c>
      <c r="J37" s="43">
        <v>1</v>
      </c>
      <c r="K37" s="43" t="s">
        <v>732</v>
      </c>
    </row>
    <row r="38" spans="1:11" s="12" customFormat="1" ht="12" customHeight="1">
      <c r="A38" s="28" t="s">
        <v>104</v>
      </c>
      <c r="B38" s="43" t="s">
        <v>760</v>
      </c>
      <c r="C38" s="43" t="s">
        <v>760</v>
      </c>
      <c r="D38" s="43" t="s">
        <v>760</v>
      </c>
      <c r="E38" s="43" t="s">
        <v>760</v>
      </c>
      <c r="F38" s="43" t="s">
        <v>760</v>
      </c>
      <c r="G38" s="43" t="s">
        <v>760</v>
      </c>
      <c r="H38" s="43" t="s">
        <v>760</v>
      </c>
      <c r="I38" s="43" t="s">
        <v>760</v>
      </c>
      <c r="J38" s="43" t="s">
        <v>760</v>
      </c>
      <c r="K38" s="43" t="s">
        <v>760</v>
      </c>
    </row>
    <row r="39" spans="1:11" s="12" customFormat="1" ht="12" customHeight="1">
      <c r="A39" s="28" t="s">
        <v>692</v>
      </c>
      <c r="B39" s="43">
        <v>11</v>
      </c>
      <c r="C39" s="43">
        <v>5</v>
      </c>
      <c r="D39" s="43">
        <v>6</v>
      </c>
      <c r="E39" s="43">
        <v>1</v>
      </c>
      <c r="F39" s="43">
        <v>3</v>
      </c>
      <c r="G39" s="43">
        <v>2</v>
      </c>
      <c r="H39" s="43">
        <v>3</v>
      </c>
      <c r="I39" s="43">
        <v>2</v>
      </c>
      <c r="J39" s="43">
        <v>4</v>
      </c>
      <c r="K39" s="43">
        <v>1</v>
      </c>
    </row>
    <row r="40" spans="1:11" s="12" customFormat="1" ht="12" customHeight="1">
      <c r="A40" s="28"/>
      <c r="B40" s="43"/>
      <c r="C40" s="43"/>
      <c r="D40" s="43"/>
      <c r="E40" s="43"/>
      <c r="F40" s="43"/>
      <c r="G40" s="43"/>
      <c r="H40" s="43"/>
      <c r="I40" s="43"/>
      <c r="J40" s="43"/>
      <c r="K40" s="43"/>
    </row>
    <row r="41" spans="1:11" s="12" customFormat="1" ht="12" customHeight="1">
      <c r="A41" s="28" t="s">
        <v>760</v>
      </c>
      <c r="B41" s="254" t="s">
        <v>703</v>
      </c>
      <c r="C41" s="254"/>
      <c r="D41" s="254"/>
      <c r="E41" s="254"/>
      <c r="F41" s="254"/>
      <c r="G41" s="254"/>
      <c r="H41" s="254"/>
      <c r="I41" s="254"/>
      <c r="J41" s="254"/>
      <c r="K41" s="254"/>
    </row>
    <row r="42" spans="1:11" s="12" customFormat="1" ht="12" customHeight="1">
      <c r="A42" s="33" t="s">
        <v>703</v>
      </c>
      <c r="B42" s="43">
        <v>392</v>
      </c>
      <c r="C42" s="43">
        <v>135</v>
      </c>
      <c r="D42" s="43">
        <v>257</v>
      </c>
      <c r="E42" s="43">
        <v>28</v>
      </c>
      <c r="F42" s="43">
        <v>95</v>
      </c>
      <c r="G42" s="43">
        <v>75</v>
      </c>
      <c r="H42" s="43">
        <v>163</v>
      </c>
      <c r="I42" s="43">
        <v>129</v>
      </c>
      <c r="J42" s="43">
        <v>106</v>
      </c>
      <c r="K42" s="43">
        <v>25</v>
      </c>
    </row>
    <row r="43" spans="1:11" s="12" customFormat="1" ht="12" customHeight="1">
      <c r="A43" s="28" t="s">
        <v>605</v>
      </c>
      <c r="B43" s="43">
        <v>277</v>
      </c>
      <c r="C43" s="43">
        <v>70</v>
      </c>
      <c r="D43" s="43">
        <v>207</v>
      </c>
      <c r="E43" s="43">
        <v>7</v>
      </c>
      <c r="F43" s="43">
        <v>76</v>
      </c>
      <c r="G43" s="43">
        <v>66</v>
      </c>
      <c r="H43" s="43">
        <v>132</v>
      </c>
      <c r="I43" s="43">
        <v>114</v>
      </c>
      <c r="J43" s="43">
        <v>62</v>
      </c>
      <c r="K43" s="43">
        <v>20</v>
      </c>
    </row>
    <row r="44" spans="1:11" s="12" customFormat="1" ht="12" customHeight="1">
      <c r="A44" s="30" t="s">
        <v>704</v>
      </c>
      <c r="B44" s="43" t="s">
        <v>760</v>
      </c>
      <c r="C44" s="43" t="s">
        <v>760</v>
      </c>
      <c r="D44" s="43" t="s">
        <v>760</v>
      </c>
      <c r="E44" s="43" t="s">
        <v>760</v>
      </c>
      <c r="F44" s="43" t="s">
        <v>760</v>
      </c>
      <c r="G44" s="43" t="s">
        <v>760</v>
      </c>
      <c r="H44" s="43" t="s">
        <v>760</v>
      </c>
      <c r="I44" s="43" t="s">
        <v>760</v>
      </c>
      <c r="J44" s="43" t="s">
        <v>760</v>
      </c>
      <c r="K44" s="43" t="s">
        <v>760</v>
      </c>
    </row>
    <row r="45" spans="1:11" s="12" customFormat="1" ht="12" customHeight="1">
      <c r="A45" s="30" t="s">
        <v>693</v>
      </c>
      <c r="B45" s="43">
        <v>1</v>
      </c>
      <c r="C45" s="43">
        <v>1</v>
      </c>
      <c r="D45" s="43" t="s">
        <v>732</v>
      </c>
      <c r="E45" s="43" t="s">
        <v>732</v>
      </c>
      <c r="F45" s="43" t="s">
        <v>732</v>
      </c>
      <c r="G45" s="43" t="s">
        <v>732</v>
      </c>
      <c r="H45" s="43">
        <v>1</v>
      </c>
      <c r="I45" s="43" t="s">
        <v>732</v>
      </c>
      <c r="J45" s="43" t="s">
        <v>732</v>
      </c>
      <c r="K45" s="43" t="s">
        <v>732</v>
      </c>
    </row>
    <row r="46" spans="1:11" s="12" customFormat="1" ht="12" customHeight="1">
      <c r="A46" s="30" t="s">
        <v>694</v>
      </c>
      <c r="B46" s="43">
        <v>209</v>
      </c>
      <c r="C46" s="43">
        <v>25</v>
      </c>
      <c r="D46" s="43">
        <v>184</v>
      </c>
      <c r="E46" s="43">
        <v>3</v>
      </c>
      <c r="F46" s="43">
        <v>61</v>
      </c>
      <c r="G46" s="43">
        <v>60</v>
      </c>
      <c r="H46" s="43">
        <v>113</v>
      </c>
      <c r="I46" s="43">
        <v>105</v>
      </c>
      <c r="J46" s="43">
        <v>32</v>
      </c>
      <c r="K46" s="43">
        <v>16</v>
      </c>
    </row>
    <row r="47" spans="1:11" s="12" customFormat="1" ht="12" customHeight="1">
      <c r="A47" s="30" t="s">
        <v>695</v>
      </c>
      <c r="B47" s="43">
        <v>41</v>
      </c>
      <c r="C47" s="43">
        <v>31</v>
      </c>
      <c r="D47" s="43">
        <v>10</v>
      </c>
      <c r="E47" s="43" t="s">
        <v>732</v>
      </c>
      <c r="F47" s="43">
        <v>10</v>
      </c>
      <c r="G47" s="43">
        <v>4</v>
      </c>
      <c r="H47" s="43">
        <v>8</v>
      </c>
      <c r="I47" s="43">
        <v>2</v>
      </c>
      <c r="J47" s="43">
        <v>23</v>
      </c>
      <c r="K47" s="43">
        <v>4</v>
      </c>
    </row>
    <row r="48" spans="1:11" s="12" customFormat="1" ht="12" customHeight="1">
      <c r="A48" s="30" t="s">
        <v>609</v>
      </c>
      <c r="B48" s="43">
        <v>26</v>
      </c>
      <c r="C48" s="43">
        <v>13</v>
      </c>
      <c r="D48" s="43">
        <v>13</v>
      </c>
      <c r="E48" s="43">
        <v>4</v>
      </c>
      <c r="F48" s="43">
        <v>5</v>
      </c>
      <c r="G48" s="43">
        <v>2</v>
      </c>
      <c r="H48" s="43">
        <v>10</v>
      </c>
      <c r="I48" s="43">
        <v>7</v>
      </c>
      <c r="J48" s="43">
        <v>7</v>
      </c>
      <c r="K48" s="43" t="s">
        <v>732</v>
      </c>
    </row>
    <row r="49" spans="1:11" s="12" customFormat="1" ht="12" customHeight="1">
      <c r="A49" s="28" t="s">
        <v>696</v>
      </c>
      <c r="B49" s="43">
        <v>115</v>
      </c>
      <c r="C49" s="43">
        <v>65</v>
      </c>
      <c r="D49" s="43">
        <v>50</v>
      </c>
      <c r="E49" s="43">
        <v>21</v>
      </c>
      <c r="F49" s="43">
        <v>19</v>
      </c>
      <c r="G49" s="43">
        <v>9</v>
      </c>
      <c r="H49" s="43">
        <v>31</v>
      </c>
      <c r="I49" s="43">
        <v>15</v>
      </c>
      <c r="J49" s="43">
        <v>44</v>
      </c>
      <c r="K49" s="43">
        <v>5</v>
      </c>
    </row>
    <row r="50" spans="1:11" s="12" customFormat="1" ht="12" customHeight="1">
      <c r="A50" s="28"/>
      <c r="B50" s="43"/>
      <c r="C50" s="43"/>
      <c r="D50" s="43"/>
      <c r="E50" s="43"/>
      <c r="F50" s="43"/>
      <c r="G50" s="43"/>
      <c r="H50" s="43"/>
      <c r="I50" s="43"/>
      <c r="J50" s="43"/>
      <c r="K50" s="43"/>
    </row>
    <row r="51" spans="1:11" s="12" customFormat="1" ht="24" customHeight="1">
      <c r="A51" s="82" t="s">
        <v>760</v>
      </c>
      <c r="B51" s="279" t="s">
        <v>893</v>
      </c>
      <c r="C51" s="254"/>
      <c r="D51" s="254"/>
      <c r="E51" s="254"/>
      <c r="F51" s="254"/>
      <c r="G51" s="254"/>
      <c r="H51" s="254"/>
      <c r="I51" s="254"/>
      <c r="J51" s="254"/>
      <c r="K51" s="254"/>
    </row>
    <row r="52" spans="1:11" s="12" customFormat="1" ht="12" customHeight="1">
      <c r="A52" s="33" t="s">
        <v>105</v>
      </c>
      <c r="B52" s="43" t="s">
        <v>760</v>
      </c>
      <c r="C52" s="43" t="s">
        <v>760</v>
      </c>
      <c r="D52" s="43" t="s">
        <v>760</v>
      </c>
      <c r="E52" s="43" t="s">
        <v>760</v>
      </c>
      <c r="F52" s="43" t="s">
        <v>760</v>
      </c>
      <c r="G52" s="43" t="s">
        <v>760</v>
      </c>
      <c r="H52" s="43" t="s">
        <v>760</v>
      </c>
      <c r="I52" s="43" t="s">
        <v>760</v>
      </c>
      <c r="J52" s="43" t="s">
        <v>760</v>
      </c>
      <c r="K52" s="43" t="s">
        <v>760</v>
      </c>
    </row>
    <row r="53" spans="1:11" s="12" customFormat="1" ht="12" customHeight="1">
      <c r="A53" s="33" t="s">
        <v>697</v>
      </c>
      <c r="B53" s="43">
        <v>9</v>
      </c>
      <c r="C53" s="43">
        <v>5</v>
      </c>
      <c r="D53" s="43">
        <v>4</v>
      </c>
      <c r="E53" s="43" t="s">
        <v>732</v>
      </c>
      <c r="F53" s="43" t="s">
        <v>732</v>
      </c>
      <c r="G53" s="43" t="s">
        <v>732</v>
      </c>
      <c r="H53" s="43">
        <v>3</v>
      </c>
      <c r="I53" s="43">
        <v>1</v>
      </c>
      <c r="J53" s="43">
        <v>6</v>
      </c>
      <c r="K53" s="43">
        <v>3</v>
      </c>
    </row>
    <row r="54" spans="1:11" s="12" customFormat="1" ht="12" customHeight="1">
      <c r="A54" s="156" t="s">
        <v>698</v>
      </c>
      <c r="B54" s="36">
        <v>12432</v>
      </c>
      <c r="C54" s="36">
        <v>8066</v>
      </c>
      <c r="D54" s="36">
        <v>4366</v>
      </c>
      <c r="E54" s="36">
        <v>1235</v>
      </c>
      <c r="F54" s="36">
        <v>2657</v>
      </c>
      <c r="G54" s="36">
        <v>1244</v>
      </c>
      <c r="H54" s="36">
        <v>3795</v>
      </c>
      <c r="I54" s="36">
        <v>1612</v>
      </c>
      <c r="J54" s="36">
        <v>4745</v>
      </c>
      <c r="K54" s="36">
        <v>275</v>
      </c>
    </row>
    <row r="55" spans="1:11">
      <c r="A55" s="114"/>
      <c r="B55" s="25"/>
      <c r="C55" s="25"/>
      <c r="D55" s="25"/>
      <c r="E55" s="25"/>
      <c r="F55" s="25"/>
      <c r="G55" s="25"/>
      <c r="H55" s="25"/>
      <c r="I55" s="25"/>
      <c r="J55" s="25"/>
      <c r="K55" s="25"/>
    </row>
    <row r="56" spans="1:11">
      <c r="A56" s="25"/>
      <c r="B56" s="25"/>
      <c r="C56" s="25"/>
      <c r="D56" s="25"/>
      <c r="E56" s="25"/>
      <c r="F56" s="25"/>
      <c r="G56" s="25"/>
      <c r="H56" s="25"/>
      <c r="I56" s="25"/>
      <c r="J56" s="25"/>
      <c r="K56" s="25"/>
    </row>
  </sheetData>
  <mergeCells count="19">
    <mergeCell ref="B51:K51"/>
    <mergeCell ref="B9:K9"/>
    <mergeCell ref="B41:K41"/>
    <mergeCell ref="B30:K30"/>
    <mergeCell ref="B8:K8"/>
    <mergeCell ref="H5:I5"/>
    <mergeCell ref="J5:K5"/>
    <mergeCell ref="A3:K3"/>
    <mergeCell ref="A7:K7"/>
    <mergeCell ref="A1:K1"/>
    <mergeCell ref="A2:K2"/>
    <mergeCell ref="A4:A6"/>
    <mergeCell ref="B4:B6"/>
    <mergeCell ref="C5:C6"/>
    <mergeCell ref="D5:D6"/>
    <mergeCell ref="C4:D4"/>
    <mergeCell ref="E5:E6"/>
    <mergeCell ref="E4:K4"/>
    <mergeCell ref="F5:G5"/>
  </mergeCells>
  <phoneticPr fontId="3" type="noConversion"/>
  <hyperlinks>
    <hyperlink ref="A2:K2" location="'Inhaltsverzeichnis-2spaltig'!E32" display="5.5 Allgemeine Unfallursachen nach Straßenkategorien"/>
    <hyperlink ref="A1:K1" location="'Inhaltsverzeichnis-2spaltig'!E32" display="5 Ursachen von Straßenverkehrsunfällen in Brandenburg 2008"/>
    <hyperlink ref="A1:K2" location="Inhaltsverzeichnis!E24" display="5 Ursachen von Straßenverkehrsunfällen in Brandenburg 2019"/>
  </hyperlinks>
  <pageMargins left="0.39370078740157483" right="0.39370078740157483" top="0.59055118110236227" bottom="0.39370078740157483" header="0.31496062992125984" footer="0.23622047244094491"/>
  <pageSetup paperSize="9" firstPageNumber="4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zoomScaleNormal="100" workbookViewId="0">
      <selection activeCell="A3" sqref="A3"/>
    </sheetView>
  </sheetViews>
  <sheetFormatPr baseColWidth="10" defaultRowHeight="12"/>
  <cols>
    <col min="1" max="1" width="5.6640625" style="22" customWidth="1"/>
    <col min="2" max="2" width="33.6640625" style="13" customWidth="1"/>
    <col min="3" max="3" width="2.6640625" style="10" customWidth="1"/>
    <col min="4" max="4" width="1.6640625" style="13" customWidth="1"/>
    <col min="5" max="5" width="4.88671875" style="22" bestFit="1" customWidth="1"/>
    <col min="6" max="6" width="35.6640625" style="13" customWidth="1"/>
    <col min="7" max="7" width="2.6640625" style="10" customWidth="1"/>
    <col min="8" max="8" width="9.5546875" style="13" customWidth="1"/>
    <col min="9" max="16384" width="11.5546875" style="13"/>
  </cols>
  <sheetData>
    <row r="1" spans="1:8" ht="100.2" customHeight="1">
      <c r="A1" s="250" t="s">
        <v>155</v>
      </c>
      <c r="B1" s="250"/>
      <c r="C1" s="21"/>
      <c r="G1" s="60"/>
      <c r="H1" s="248" t="s">
        <v>831</v>
      </c>
    </row>
    <row r="2" spans="1:8" ht="20.399999999999999" customHeight="1">
      <c r="C2" s="23" t="s">
        <v>156</v>
      </c>
      <c r="G2" s="23" t="s">
        <v>156</v>
      </c>
      <c r="H2" s="249"/>
    </row>
    <row r="3" spans="1:8" ht="12" customHeight="1">
      <c r="A3" s="32"/>
      <c r="B3" s="91"/>
      <c r="E3" s="32"/>
      <c r="F3" s="61"/>
      <c r="G3" s="62"/>
      <c r="H3" s="249"/>
    </row>
    <row r="4" spans="1:8" ht="25.2" customHeight="1">
      <c r="A4" s="32"/>
      <c r="B4" s="127" t="s">
        <v>922</v>
      </c>
      <c r="C4" s="234"/>
      <c r="D4" s="234"/>
      <c r="E4" s="234"/>
      <c r="F4" s="234"/>
      <c r="G4" s="62"/>
      <c r="H4" s="249"/>
    </row>
    <row r="5" spans="1:8" ht="12" customHeight="1">
      <c r="A5" s="32"/>
      <c r="B5" s="91"/>
      <c r="E5" s="32"/>
      <c r="F5" s="61"/>
      <c r="G5" s="62"/>
      <c r="H5" s="249"/>
    </row>
    <row r="6" spans="1:8" ht="12" customHeight="1">
      <c r="A6" s="32"/>
      <c r="B6" s="66" t="s">
        <v>157</v>
      </c>
      <c r="C6" s="63"/>
      <c r="E6" s="129" t="s">
        <v>524</v>
      </c>
      <c r="F6" s="130" t="s">
        <v>525</v>
      </c>
      <c r="G6" s="92"/>
      <c r="H6" s="249"/>
    </row>
    <row r="7" spans="1:8" ht="12" customHeight="1">
      <c r="A7" s="64"/>
      <c r="B7" s="66"/>
      <c r="C7" s="63"/>
      <c r="E7" s="129"/>
      <c r="F7" s="130" t="s">
        <v>1011</v>
      </c>
      <c r="G7" s="92"/>
      <c r="H7" s="249"/>
    </row>
    <row r="8" spans="1:8" ht="12" customHeight="1">
      <c r="A8" s="129" t="s">
        <v>511</v>
      </c>
      <c r="B8" s="130" t="s">
        <v>512</v>
      </c>
      <c r="C8" s="63"/>
      <c r="E8" s="129"/>
      <c r="F8" s="130" t="s">
        <v>464</v>
      </c>
      <c r="G8" s="92"/>
    </row>
    <row r="9" spans="1:8" ht="12" customHeight="1">
      <c r="A9" s="129"/>
      <c r="B9" s="130" t="s">
        <v>1006</v>
      </c>
      <c r="C9" s="63"/>
      <c r="E9" s="208" t="s">
        <v>505</v>
      </c>
      <c r="F9" s="209" t="s">
        <v>494</v>
      </c>
      <c r="G9" s="210">
        <v>32</v>
      </c>
    </row>
    <row r="10" spans="1:8" ht="12" customHeight="1">
      <c r="A10" s="119" t="s">
        <v>467</v>
      </c>
      <c r="B10" s="67" t="s">
        <v>466</v>
      </c>
      <c r="C10" s="123">
        <v>5</v>
      </c>
      <c r="E10" s="121" t="s">
        <v>492</v>
      </c>
      <c r="F10" s="122" t="s">
        <v>527</v>
      </c>
      <c r="G10" s="90"/>
    </row>
    <row r="11" spans="1:8" ht="12" customHeight="1">
      <c r="A11" s="119" t="s">
        <v>468</v>
      </c>
      <c r="B11" s="120" t="s">
        <v>469</v>
      </c>
      <c r="C11" s="123">
        <v>6</v>
      </c>
      <c r="E11" s="121"/>
      <c r="F11" s="120" t="s">
        <v>526</v>
      </c>
      <c r="G11" s="216">
        <v>34</v>
      </c>
    </row>
    <row r="12" spans="1:8" ht="12" customHeight="1">
      <c r="A12" s="64"/>
      <c r="B12" s="70"/>
      <c r="C12" s="63"/>
      <c r="E12" s="121" t="s">
        <v>493</v>
      </c>
      <c r="F12" s="127" t="s">
        <v>530</v>
      </c>
      <c r="G12" s="92"/>
    </row>
    <row r="13" spans="1:8" ht="12" customHeight="1">
      <c r="A13" s="129" t="s">
        <v>158</v>
      </c>
      <c r="B13" s="131" t="s">
        <v>513</v>
      </c>
      <c r="C13" s="90"/>
      <c r="E13" s="121"/>
      <c r="F13" s="127" t="s">
        <v>528</v>
      </c>
      <c r="G13" s="92"/>
    </row>
    <row r="14" spans="1:8" ht="12" customHeight="1">
      <c r="A14" s="129"/>
      <c r="B14" s="131" t="s">
        <v>1008</v>
      </c>
      <c r="C14" s="90"/>
      <c r="E14" s="121"/>
      <c r="F14" s="120" t="s">
        <v>529</v>
      </c>
      <c r="G14" s="216">
        <v>36</v>
      </c>
    </row>
    <row r="15" spans="1:8" ht="12" customHeight="1">
      <c r="A15" s="119" t="s">
        <v>470</v>
      </c>
      <c r="B15" s="120" t="s">
        <v>471</v>
      </c>
      <c r="C15" s="128">
        <v>7</v>
      </c>
      <c r="E15" s="68"/>
      <c r="F15" s="71"/>
      <c r="G15" s="216"/>
    </row>
    <row r="16" spans="1:8" ht="12" customHeight="1">
      <c r="A16" s="119" t="s">
        <v>472</v>
      </c>
      <c r="B16" s="124" t="s">
        <v>507</v>
      </c>
      <c r="C16" s="128"/>
      <c r="E16" s="129" t="s">
        <v>495</v>
      </c>
      <c r="F16" s="132" t="s">
        <v>531</v>
      </c>
      <c r="G16" s="216"/>
    </row>
    <row r="17" spans="1:7" ht="12" customHeight="1">
      <c r="A17" s="121"/>
      <c r="B17" s="120" t="s">
        <v>506</v>
      </c>
      <c r="C17" s="128">
        <v>8</v>
      </c>
      <c r="E17" s="129"/>
      <c r="F17" s="132" t="s">
        <v>1019</v>
      </c>
      <c r="G17" s="216"/>
    </row>
    <row r="18" spans="1:7" ht="12" customHeight="1">
      <c r="A18" s="119" t="s">
        <v>473</v>
      </c>
      <c r="B18" s="120" t="s">
        <v>477</v>
      </c>
      <c r="C18" s="123">
        <v>10</v>
      </c>
      <c r="E18" s="121" t="s">
        <v>496</v>
      </c>
      <c r="F18" s="127" t="s">
        <v>533</v>
      </c>
      <c r="G18" s="216"/>
    </row>
    <row r="19" spans="1:7" ht="12" customHeight="1">
      <c r="A19" s="227" t="s">
        <v>474</v>
      </c>
      <c r="B19" s="90" t="s">
        <v>923</v>
      </c>
      <c r="C19" s="226">
        <v>12</v>
      </c>
      <c r="E19" s="121"/>
      <c r="F19" s="120" t="s">
        <v>532</v>
      </c>
      <c r="G19" s="216">
        <v>37</v>
      </c>
    </row>
    <row r="20" spans="1:7" ht="12" customHeight="1">
      <c r="A20" s="119" t="s">
        <v>475</v>
      </c>
      <c r="B20" s="125" t="s">
        <v>510</v>
      </c>
      <c r="C20" s="123"/>
      <c r="E20" s="121" t="s">
        <v>497</v>
      </c>
      <c r="F20" s="127" t="s">
        <v>602</v>
      </c>
      <c r="G20" s="216"/>
    </row>
    <row r="21" spans="1:7" ht="12" customHeight="1">
      <c r="A21" s="121"/>
      <c r="B21" s="125" t="s">
        <v>508</v>
      </c>
      <c r="C21" s="123"/>
      <c r="E21" s="121"/>
      <c r="F21" s="120" t="s">
        <v>534</v>
      </c>
      <c r="G21" s="216">
        <v>41</v>
      </c>
    </row>
    <row r="22" spans="1:7" ht="12" customHeight="1">
      <c r="A22" s="121"/>
      <c r="B22" s="120" t="s">
        <v>509</v>
      </c>
      <c r="C22" s="123">
        <v>14</v>
      </c>
      <c r="E22" s="121" t="s">
        <v>498</v>
      </c>
      <c r="F22" s="127" t="s">
        <v>512</v>
      </c>
      <c r="G22" s="216"/>
    </row>
    <row r="23" spans="1:7" ht="12" customHeight="1">
      <c r="A23" s="119" t="s">
        <v>476</v>
      </c>
      <c r="B23" s="90" t="s">
        <v>552</v>
      </c>
      <c r="C23" s="123"/>
      <c r="E23" s="121"/>
      <c r="F23" s="120" t="s">
        <v>535</v>
      </c>
      <c r="G23" s="216">
        <v>42</v>
      </c>
    </row>
    <row r="24" spans="1:7" ht="12" customHeight="1">
      <c r="A24" s="119" t="s">
        <v>478</v>
      </c>
      <c r="B24" s="120" t="s">
        <v>479</v>
      </c>
      <c r="C24" s="123">
        <v>16</v>
      </c>
      <c r="E24" s="121" t="s">
        <v>499</v>
      </c>
      <c r="F24" s="127" t="s">
        <v>542</v>
      </c>
      <c r="G24" s="216"/>
    </row>
    <row r="25" spans="1:7" ht="12" customHeight="1">
      <c r="A25" s="119" t="s">
        <v>768</v>
      </c>
      <c r="B25" s="90" t="s">
        <v>895</v>
      </c>
      <c r="C25" s="123">
        <v>18</v>
      </c>
      <c r="E25" s="121"/>
      <c r="F25" s="120" t="s">
        <v>536</v>
      </c>
      <c r="G25" s="216">
        <v>47</v>
      </c>
    </row>
    <row r="26" spans="1:7" ht="12" customHeight="1">
      <c r="A26" s="119" t="s">
        <v>480</v>
      </c>
      <c r="B26" s="120" t="s">
        <v>481</v>
      </c>
      <c r="C26" s="123">
        <v>20</v>
      </c>
      <c r="E26" s="121" t="s">
        <v>500</v>
      </c>
      <c r="F26" s="127" t="s">
        <v>512</v>
      </c>
      <c r="G26" s="216"/>
    </row>
    <row r="27" spans="1:7" ht="12" customHeight="1">
      <c r="A27" s="119"/>
      <c r="B27" s="120"/>
      <c r="C27" s="123"/>
      <c r="E27" s="121"/>
      <c r="F27" s="127" t="s">
        <v>537</v>
      </c>
      <c r="G27" s="216"/>
    </row>
    <row r="28" spans="1:7" ht="12" customHeight="1">
      <c r="A28" s="129" t="s">
        <v>482</v>
      </c>
      <c r="B28" s="130" t="s">
        <v>514</v>
      </c>
      <c r="C28" s="123"/>
      <c r="E28" s="121"/>
      <c r="F28" s="127" t="s">
        <v>538</v>
      </c>
      <c r="G28" s="216"/>
    </row>
    <row r="29" spans="1:7" ht="12" customHeight="1">
      <c r="A29" s="129"/>
      <c r="B29" s="130" t="s">
        <v>1006</v>
      </c>
      <c r="C29" s="123"/>
      <c r="E29" s="119" t="s">
        <v>889</v>
      </c>
      <c r="F29" s="120" t="s">
        <v>501</v>
      </c>
      <c r="G29" s="216">
        <v>48</v>
      </c>
    </row>
    <row r="30" spans="1:7" ht="12" customHeight="1">
      <c r="A30" s="121" t="s">
        <v>483</v>
      </c>
      <c r="B30" s="122" t="s">
        <v>195</v>
      </c>
      <c r="C30" s="123"/>
      <c r="E30" s="119" t="s">
        <v>890</v>
      </c>
      <c r="F30" s="122" t="s">
        <v>539</v>
      </c>
      <c r="G30" s="216"/>
    </row>
    <row r="31" spans="1:7" ht="12" customHeight="1">
      <c r="A31" s="121"/>
      <c r="B31" s="120" t="s">
        <v>515</v>
      </c>
      <c r="C31" s="123">
        <v>22</v>
      </c>
      <c r="E31" s="121"/>
      <c r="F31" s="120" t="s">
        <v>925</v>
      </c>
      <c r="G31" s="216">
        <v>49</v>
      </c>
    </row>
    <row r="32" spans="1:7" ht="12" customHeight="1">
      <c r="A32" s="121" t="s">
        <v>484</v>
      </c>
      <c r="B32" s="122" t="s">
        <v>517</v>
      </c>
      <c r="C32" s="123"/>
    </row>
    <row r="33" spans="1:7" ht="12" customHeight="1">
      <c r="A33" s="121"/>
      <c r="B33" s="120" t="s">
        <v>516</v>
      </c>
      <c r="C33" s="123">
        <v>23</v>
      </c>
      <c r="E33" s="129" t="s">
        <v>502</v>
      </c>
      <c r="F33" s="130" t="s">
        <v>512</v>
      </c>
      <c r="G33" s="123"/>
    </row>
    <row r="34" spans="1:7" ht="12" customHeight="1">
      <c r="A34" s="121" t="s">
        <v>485</v>
      </c>
      <c r="B34" s="122" t="s">
        <v>946</v>
      </c>
      <c r="C34" s="123"/>
      <c r="E34" s="129"/>
      <c r="F34" s="133" t="s">
        <v>1014</v>
      </c>
      <c r="G34" s="123">
        <v>50</v>
      </c>
    </row>
    <row r="35" spans="1:7" ht="12" customHeight="1">
      <c r="A35" s="121"/>
      <c r="B35" s="120" t="s">
        <v>980</v>
      </c>
      <c r="C35" s="123">
        <v>24</v>
      </c>
      <c r="E35" s="134"/>
      <c r="F35" s="135"/>
      <c r="G35" s="63"/>
    </row>
    <row r="36" spans="1:7" ht="12" customHeight="1">
      <c r="A36" s="121" t="s">
        <v>486</v>
      </c>
      <c r="B36" s="122" t="s">
        <v>519</v>
      </c>
      <c r="C36" s="123"/>
      <c r="E36" s="129" t="s">
        <v>503</v>
      </c>
      <c r="F36" s="130" t="s">
        <v>541</v>
      </c>
      <c r="G36" s="123"/>
    </row>
    <row r="37" spans="1:7" ht="12" customHeight="1">
      <c r="A37" s="121"/>
      <c r="B37" s="120" t="s">
        <v>518</v>
      </c>
      <c r="C37" s="123">
        <v>25</v>
      </c>
      <c r="E37" s="129"/>
      <c r="F37" s="130" t="s">
        <v>540</v>
      </c>
      <c r="G37" s="123"/>
    </row>
    <row r="38" spans="1:7" ht="12" customHeight="1">
      <c r="A38" s="119" t="s">
        <v>487</v>
      </c>
      <c r="B38" s="126" t="s">
        <v>553</v>
      </c>
      <c r="C38" s="123"/>
      <c r="E38" s="129"/>
      <c r="F38" s="133" t="s">
        <v>1015</v>
      </c>
      <c r="G38" s="123">
        <v>52</v>
      </c>
    </row>
    <row r="39" spans="1:7" ht="12" customHeight="1">
      <c r="A39" s="121" t="s">
        <v>488</v>
      </c>
      <c r="B39" s="122" t="s">
        <v>519</v>
      </c>
      <c r="C39" s="123"/>
      <c r="E39" s="134"/>
      <c r="F39" s="135"/>
      <c r="G39" s="63"/>
    </row>
    <row r="40" spans="1:7" ht="12" customHeight="1">
      <c r="A40" s="121"/>
      <c r="B40" s="120" t="s">
        <v>518</v>
      </c>
      <c r="C40" s="123">
        <v>26</v>
      </c>
      <c r="E40" s="129" t="s">
        <v>504</v>
      </c>
      <c r="F40" s="130" t="s">
        <v>512</v>
      </c>
      <c r="G40" s="123"/>
    </row>
    <row r="41" spans="1:7" ht="12" customHeight="1">
      <c r="A41" s="121" t="s">
        <v>489</v>
      </c>
      <c r="B41" s="122" t="s">
        <v>521</v>
      </c>
      <c r="C41" s="123"/>
      <c r="E41" s="134"/>
      <c r="F41" s="133" t="s">
        <v>1018</v>
      </c>
      <c r="G41" s="123">
        <v>56</v>
      </c>
    </row>
    <row r="42" spans="1:7" ht="12" customHeight="1">
      <c r="A42" s="121"/>
      <c r="B42" s="120" t="s">
        <v>520</v>
      </c>
      <c r="C42" s="123">
        <v>27</v>
      </c>
    </row>
    <row r="43" spans="1:7" ht="12" customHeight="1">
      <c r="A43" s="121" t="s">
        <v>490</v>
      </c>
      <c r="B43" s="186" t="s">
        <v>826</v>
      </c>
      <c r="C43" s="123"/>
    </row>
    <row r="44" spans="1:7" ht="12" customHeight="1">
      <c r="A44" s="121"/>
      <c r="B44" s="67" t="s">
        <v>520</v>
      </c>
      <c r="C44" s="123">
        <v>28</v>
      </c>
    </row>
    <row r="45" spans="1:7" ht="12" customHeight="1">
      <c r="A45" s="121" t="s">
        <v>491</v>
      </c>
      <c r="B45" s="122" t="s">
        <v>523</v>
      </c>
      <c r="C45" s="123"/>
    </row>
    <row r="46" spans="1:7" ht="12" customHeight="1">
      <c r="A46" s="92"/>
      <c r="B46" s="120" t="s">
        <v>522</v>
      </c>
      <c r="C46" s="123">
        <v>30</v>
      </c>
    </row>
    <row r="47" spans="1:7" ht="12" customHeight="1"/>
    <row r="48" spans="1:7" ht="12" customHeight="1"/>
    <row r="49" spans="1:7" ht="12" customHeight="1"/>
    <row r="50" spans="1:7" ht="12" customHeight="1">
      <c r="E50" s="69"/>
      <c r="F50" s="65"/>
      <c r="G50" s="63"/>
    </row>
    <row r="51" spans="1:7" ht="12" customHeight="1">
      <c r="E51" s="69"/>
      <c r="F51" s="65"/>
      <c r="G51" s="63"/>
    </row>
    <row r="52" spans="1:7" ht="12" customHeight="1">
      <c r="E52" s="64"/>
      <c r="F52" s="65"/>
      <c r="G52" s="63"/>
    </row>
    <row r="53" spans="1:7" ht="12" customHeight="1">
      <c r="E53" s="64"/>
      <c r="F53" s="65"/>
      <c r="G53" s="63"/>
    </row>
    <row r="54" spans="1:7" ht="12" customHeight="1">
      <c r="A54" s="64"/>
      <c r="B54" s="65"/>
      <c r="C54" s="63"/>
      <c r="E54" s="64"/>
      <c r="F54" s="65"/>
      <c r="G54" s="63"/>
    </row>
    <row r="55" spans="1:7" ht="12" customHeight="1">
      <c r="A55" s="64"/>
      <c r="B55" s="65"/>
      <c r="C55" s="63"/>
      <c r="E55" s="64"/>
      <c r="F55" s="65"/>
      <c r="G55" s="63"/>
    </row>
    <row r="56" spans="1:7" ht="12" customHeight="1">
      <c r="A56" s="64"/>
      <c r="B56" s="65"/>
      <c r="C56" s="63"/>
      <c r="E56" s="64"/>
      <c r="F56" s="65"/>
      <c r="G56" s="63"/>
    </row>
    <row r="57" spans="1:7" ht="12" customHeight="1">
      <c r="A57" s="64"/>
      <c r="B57" s="65"/>
      <c r="C57" s="63"/>
      <c r="E57" s="64"/>
      <c r="F57" s="65"/>
      <c r="G57" s="63"/>
    </row>
    <row r="58" spans="1:7" ht="12" customHeight="1">
      <c r="A58" s="64"/>
      <c r="B58" s="65"/>
      <c r="C58" s="63"/>
      <c r="E58" s="64"/>
      <c r="F58" s="65"/>
      <c r="G58" s="63"/>
    </row>
    <row r="59" spans="1:7" ht="12" customHeight="1">
      <c r="A59" s="64"/>
      <c r="B59" s="65"/>
      <c r="C59" s="63"/>
      <c r="E59" s="64"/>
      <c r="F59" s="65"/>
      <c r="G59" s="63"/>
    </row>
    <row r="60" spans="1:7" ht="12" customHeight="1">
      <c r="A60" s="64"/>
      <c r="B60" s="65"/>
      <c r="C60" s="63"/>
      <c r="E60" s="64"/>
      <c r="F60" s="65"/>
      <c r="G60" s="63"/>
    </row>
    <row r="61" spans="1:7" ht="12" customHeight="1">
      <c r="A61" s="64"/>
      <c r="B61" s="65"/>
      <c r="C61" s="63"/>
      <c r="E61" s="64"/>
      <c r="F61" s="65"/>
      <c r="G61" s="63"/>
    </row>
    <row r="62" spans="1:7" ht="12" customHeight="1">
      <c r="A62" s="64"/>
      <c r="B62" s="65"/>
      <c r="C62" s="63"/>
      <c r="E62" s="64"/>
      <c r="F62" s="65"/>
      <c r="G62" s="63"/>
    </row>
    <row r="63" spans="1:7" ht="12" customHeight="1">
      <c r="A63" s="64"/>
      <c r="B63" s="65"/>
      <c r="C63" s="63"/>
      <c r="E63" s="64"/>
      <c r="F63" s="65"/>
      <c r="G63" s="63"/>
    </row>
    <row r="64" spans="1:7" ht="12" customHeight="1">
      <c r="A64" s="64"/>
      <c r="B64" s="65"/>
      <c r="C64" s="63"/>
      <c r="E64" s="64"/>
      <c r="F64" s="65"/>
      <c r="G64" s="63"/>
    </row>
    <row r="65" spans="1:7" ht="12" customHeight="1">
      <c r="A65" s="64"/>
      <c r="B65" s="65"/>
      <c r="C65" s="63"/>
      <c r="E65" s="64"/>
      <c r="F65" s="65"/>
      <c r="G65" s="63"/>
    </row>
    <row r="66" spans="1:7" ht="12" customHeight="1">
      <c r="A66" s="64"/>
      <c r="B66" s="65"/>
      <c r="C66" s="63"/>
      <c r="E66" s="64"/>
      <c r="F66" s="65"/>
      <c r="G66" s="63"/>
    </row>
    <row r="67" spans="1:7" ht="12" customHeight="1">
      <c r="A67" s="64"/>
      <c r="B67" s="65"/>
      <c r="C67" s="63"/>
      <c r="E67" s="64"/>
      <c r="F67" s="65"/>
      <c r="G67" s="63"/>
    </row>
    <row r="68" spans="1:7" ht="12" customHeight="1">
      <c r="A68" s="64"/>
      <c r="B68" s="65"/>
      <c r="C68" s="63"/>
      <c r="E68" s="32"/>
    </row>
    <row r="69" spans="1:7" ht="12" customHeight="1">
      <c r="A69" s="32"/>
      <c r="E69" s="32"/>
    </row>
    <row r="70" spans="1:7" ht="12" customHeight="1">
      <c r="A70" s="32"/>
      <c r="E70" s="32"/>
    </row>
    <row r="71" spans="1:7" ht="12" customHeight="1">
      <c r="A71" s="32"/>
      <c r="E71" s="32"/>
    </row>
    <row r="72" spans="1:7" ht="12" customHeight="1">
      <c r="A72" s="32"/>
      <c r="E72" s="32"/>
    </row>
    <row r="73" spans="1:7" ht="12" customHeight="1">
      <c r="A73" s="32"/>
      <c r="E73" s="32"/>
    </row>
    <row r="74" spans="1:7" ht="12" customHeight="1">
      <c r="E74" s="32"/>
    </row>
    <row r="75" spans="1:7" ht="12" customHeight="1">
      <c r="E75" s="32"/>
    </row>
    <row r="76" spans="1:7" ht="12" customHeight="1">
      <c r="E76" s="32"/>
    </row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</sheetData>
  <mergeCells count="2">
    <mergeCell ref="H1:H7"/>
    <mergeCell ref="A1:B1"/>
  </mergeCells>
  <phoneticPr fontId="3" type="noConversion"/>
  <hyperlinks>
    <hyperlink ref="A8" location="'Tabelle 1.1'!A1" display="1"/>
    <hyperlink ref="B8:B9" location="'Tabelle 1.1'!A1" display="Straßenverkehrsunfälle und Verunglückte"/>
    <hyperlink ref="A10" location="'1.1'!A1" display="1.1"/>
    <hyperlink ref="B10" location="'Tabelle 1.1'!A1" display="Nach Unfallkategorien und Unfallfolgen "/>
    <hyperlink ref="C10" location="'Tabelle 1.1'!A1" display="'Tabelle 1.1'!A1"/>
    <hyperlink ref="A11" location="'Tabelle 1.2'!A1" display="1.2"/>
    <hyperlink ref="B11" location="'Tabelle 1.2'!A1" display="Nach Verwaltungsbezirken "/>
    <hyperlink ref="C11" location="'Tabelle 1.2'!A1" display="'Tabelle 1.2'!A1"/>
    <hyperlink ref="A13" location="'Tabelle 2.1'!A1" display="2"/>
    <hyperlink ref="B13:B14" location="'Tabelle 2.1'!A1" display="Straßenverkehrsunfälle und Unfallfolgen"/>
    <hyperlink ref="A15" location="'Tabelle 2.1'!A1" display="2.1"/>
    <hyperlink ref="B15" location="'Tabelle 2.1'!A1" display="Nach Monaten "/>
    <hyperlink ref="C15" location="'Tabelle 2.1'!A1" display="'Tabelle 2.1'!A1"/>
    <hyperlink ref="A16" location="'Tabelle 2.2'!A1" display="2.2"/>
    <hyperlink ref="B16:B17" location="'Tabelle 2.2'!A1" display="Nach Charakteristik und Besonder-"/>
    <hyperlink ref="C17" location="'Tabelle 2.2'!A1" display="'Tabelle 2.2'!A1"/>
    <hyperlink ref="A18" location="'Tabelle 2.3'!A1" display="2.3"/>
    <hyperlink ref="B18" location="'Tabelle 2.3'!A1" display="Nach Unfalltypen "/>
    <hyperlink ref="C18" location="'Tabelle 2.3'!A1" display="'Tabelle 2.3'!A1"/>
    <hyperlink ref="A19" location="'2.4'!A1" display="2.4"/>
    <hyperlink ref="B19" location="'2.4'!A1" display="Nach Unfallarten "/>
    <hyperlink ref="C19" location="'2.4'!A1" display="'2.4'!A1"/>
    <hyperlink ref="A20" location="'Tabelle 2.5'!A1" display="2.5"/>
    <hyperlink ref="B20:B22" location="'Tabelle 2.5'!A1" display="Nach Lichtverhältnissen, "/>
    <hyperlink ref="C22" location="'Tabelle 2.5'!A1" display="'Tabelle 2.5'!A1"/>
    <hyperlink ref="A23" location="'Tabelle 2.6.1'!A1" display="2.6"/>
    <hyperlink ref="B23" location="'Tabelle 2.6.1'!A1" display="Nach Uhrzeit und Wochentag"/>
    <hyperlink ref="A24" location="'Tabelle 2.6.1'!A1" display="2.6.1"/>
    <hyperlink ref="B24" location="'Tabelle 2.6.1'!A1" display="Unfälle mit Personenschaden "/>
    <hyperlink ref="C24" location="'Tabelle 2.6.1'!A1" display="'Tabelle 2.6.1'!A1"/>
    <hyperlink ref="A25" location="'Tabelle 2.6.2.1'!A1" display="2.6.2"/>
    <hyperlink ref="B25" location="'Tabelle 2.6.2.1'!A1" display="Getötete und Verletzte zusammen "/>
    <hyperlink ref="A26" location="'Tabelle 2.7'!A1" display="2.7"/>
    <hyperlink ref="B26" location="'Tabelle 2.7'!A1" display="Nach Art der Verkehrsbeteiligung "/>
    <hyperlink ref="C26" location="'Tabelle 2.7'!A1" display="'Tabelle 2.7'!A1"/>
    <hyperlink ref="A28" location="'Tabelle 3.1'!A1" display="3"/>
    <hyperlink ref="B28:B29" location="'Tabelle 3.1'!A1" display="Beteiligte an Straßenverkehrsunfällen "/>
    <hyperlink ref="A30" location="'Tabelle 3.1'!A1" display="3.1"/>
    <hyperlink ref="B30:B31" location="'Tabelle 3.1'!A1" display="Innerhalb und außerhalb von Ortschaften"/>
    <hyperlink ref="C31" location="'Tabelle 3.1'!A1" display="'Tabelle 3.1'!A1"/>
    <hyperlink ref="A32" location="'Tabelle 3.2'!A1" display="3.2"/>
    <hyperlink ref="B32:B33" location="'Tabelle 3.2'!A1" display="Nach Monaten bei Unfällen"/>
    <hyperlink ref="C33" location="'Tabelle 3.2'!A1" display="'Tabelle 3.2'!A1"/>
    <hyperlink ref="A34" location="'Tabelle 3.3'!A1" display="3.3"/>
    <hyperlink ref="B34:B35" location="'Tabelle 3.3'!A1" display="Nach Monaten bei schwer wiegenden"/>
    <hyperlink ref="C35" location="'Tabelle 3.3'!A1" display="'Tabelle 3.3'!A1"/>
    <hyperlink ref="A36" location="'Tabelle 3.4'!A1" display="3.4"/>
    <hyperlink ref="B36:B37" location="'Tabelle 3.4'!A1" display="Bei Unfällen mit Personenschaden nach"/>
    <hyperlink ref="C37" location="'Tabelle 3.4'!A1" display="'Tabelle 3.4'!A1"/>
    <hyperlink ref="A38" location="'Tabelle 3.5.1'!A1" display="3.5"/>
    <hyperlink ref="B38" location="'Tabelle 3.5.1'!A1" display="Hauptverursacher"/>
    <hyperlink ref="B39:B40" location="'Tabelle 3.5.1'!A1" display="Bei Unfällen mit Personenschaden nach"/>
    <hyperlink ref="C40" location="'Tabelle 3.5.1'!A1" display="'Tabelle 3.5.1'!A1"/>
    <hyperlink ref="A41" location="'Tabelle 3.5.2'!A1" display="3.5.2"/>
    <hyperlink ref="B41:B42" location="'Tabelle 3.5.2'!A1" display="Nach Altersgruppen, Geschlecht "/>
    <hyperlink ref="C42" location="'Tabelle 3.5.2'!A1" display="'Tabelle 3.5.2'!A1"/>
    <hyperlink ref="A43" location="'Tabelle 3.5.3'!A1" display="3.5.3"/>
    <hyperlink ref="B43:B44" location="'Tabelle 3.5.3'!A1" display="Nach Ortslage, Art der Verkehrs-"/>
    <hyperlink ref="C44" location="'Tabelle 3.5.3'!A1" display="'Tabelle 3.5.3'!A1"/>
    <hyperlink ref="A45" location="'Tabelle 3.6'!A1" display="3.6"/>
    <hyperlink ref="B45:B46" location="'Tabelle 3.6'!A1" display="Alkoholisierte Beteiligte nach Alters-"/>
    <hyperlink ref="C46" location="'Tabelle 3.6'!A1" display="'Tabelle 3.6'!A1"/>
    <hyperlink ref="E6" location="'Tabelle 4.1.1'!A1" display="4"/>
    <hyperlink ref="F6:F9" location="'Tabelle 4.1.1'!A1" display="Verunglückte bei Straßenverkehrsunfällen"/>
    <hyperlink ref="E9" location="'Tabelle 4.3'!A1" display="4.3"/>
    <hyperlink ref="F9" location="'4.1'!A1" display="Nach Geschlecht und Altersgruppen "/>
    <hyperlink ref="G9" location="'Tabelle 4.3'!A1" display="'Tabelle 4.3'!A1"/>
    <hyperlink ref="E10" location="'Tabelle 4.5'!A1" display="4.5"/>
    <hyperlink ref="F10:F11" location="'Tabelle 4.5'!A1" display="Nach Lichtverhältnissen, Straßenzustand"/>
    <hyperlink ref="G11" location="'Tabelle 4.5'!A1" display="'Tabelle 4.5'!A1"/>
    <hyperlink ref="E12" location="'Tabelle 4.6'!A1" display="4.6"/>
    <hyperlink ref="F12:F14" location="'Tabelle 4.6'!A1" display="Verunglückte Fußgänger und Radfahrer"/>
    <hyperlink ref="G14" location="'Tabelle 4.6'!A1" display="'Tabelle 4.6'!A1"/>
    <hyperlink ref="E16" location="'Tabelle 5.1'!A1" display="5"/>
    <hyperlink ref="F16:F19" location="'Tabelle 5.1'!A1" display="Ursachen von Straßenverkehrsunfällen in"/>
    <hyperlink ref="G19" location="'Tabelle 5.1'!A1" display="'Tabelle 5.1'!A1"/>
    <hyperlink ref="E18" location="'Tabelle 5.1'!A1" display="5.1"/>
    <hyperlink ref="E20" location="'Tabelle 5.3'!A1" display="5.3"/>
    <hyperlink ref="F20:F21" location="'Tabelle 5.3'!A1" display="Fehlverhalten der Fußgänger"/>
    <hyperlink ref="G21" location="'Tabelle 5.3'!A1" display="'Tabelle 5.3'!A1"/>
    <hyperlink ref="E22" location="'Tabelle 5.4'!A1" display="5.4"/>
    <hyperlink ref="F22:F23" location="'Tabelle 5.4'!A1" display="Straßenverkehrsunfälle und Verunglückte"/>
    <hyperlink ref="E24" location="'5.4'!A1" display="5.4"/>
    <hyperlink ref="F24:F25" location="'Tabelle 5.5'!A1" display="Allgemeine Unfallursachen nach"/>
    <hyperlink ref="G25" location="'Tabelle 5.5'!A1" display="'Tabelle 5.5'!A1"/>
    <hyperlink ref="E26" location="'Tabelle 5.6.1'!A1" display="5.6"/>
    <hyperlink ref="F26:F29" location="'Tabelle 5.6.1'!A1" display="Straßenverkehrsunfälle und Verunglückte"/>
    <hyperlink ref="E29" location="'Tabelle 5.6.1'!A1" display="5.6.1"/>
    <hyperlink ref="G29" location="'Tabelle 5.6.1'!A1" display="'Tabelle 5.6.1'!A1"/>
    <hyperlink ref="E30" location="'Tabelle 5.6.2'!A1" display="5.6.2"/>
    <hyperlink ref="F30:F31" location="'Tabelle 5.6.2'!A1" display="Unfälle unter dem Einfluß berauschender"/>
    <hyperlink ref="G31" location="'Tabelle 5.6.2'!A1" display="'Tabelle 5.6.2'!A1"/>
    <hyperlink ref="E33" location="'Tabelle 6'!A1" display="6"/>
    <hyperlink ref="F33:F34" location="'Tabelle 6'!A1" display="Straßenverkehrsunfälle und Verunglückte"/>
    <hyperlink ref="G34" location="'Tabelle 6'!A1" display="'Tabelle 6'!A1"/>
    <hyperlink ref="E36" location="'Tabelle 7'!A1" display="7"/>
    <hyperlink ref="F36:F38" location="'Tabelle 7'!A1" display="Straßenverkehrsunfälle, beteiligte Verkehrs-"/>
    <hyperlink ref="G38" location="'Tabelle 7'!A1" display="'Tabelle 7'!A1"/>
    <hyperlink ref="E40" location="'Tabelle 8'!A1" display="8"/>
    <hyperlink ref="F40:F41" location="'Tabelle 8'!A1" display="Straßenverkehrsunfälle und Verunglückte"/>
    <hyperlink ref="G41" location="'Tabelle 8'!A1" display="'Tabelle 8'!A1"/>
    <hyperlink ref="A10:C10" location="'1.1'!A1" display="1.1"/>
    <hyperlink ref="A8:B9" location="'1.1'!A1" display="1"/>
    <hyperlink ref="A13:B15" location="Inhaltsverzeichnis!A1" display="2"/>
    <hyperlink ref="A13:C15" location="'2.1'!A1" display="2"/>
    <hyperlink ref="A16:C17" location="'2.2'!A1" display="2.2"/>
    <hyperlink ref="A18:C18" location="'2.3'!A1" display="2.3"/>
    <hyperlink ref="A20:C22" location="'2.5'!A1" display="2.5"/>
    <hyperlink ref="A23:C24" location="'2.6.1'!A1" display="2.6"/>
    <hyperlink ref="A26:C26" location="'2.7'!A1" display="2.7"/>
    <hyperlink ref="A28:C31" location="'3.1'!A1" display="3"/>
    <hyperlink ref="A32:C33" location="'3.2'!A1" display="3.2"/>
    <hyperlink ref="A34:C35" location="'3.3'!A1" display="3.3"/>
    <hyperlink ref="A36:C37" location="'3.4'!A1" display="3.4"/>
    <hyperlink ref="A38:C40" location="'3.5.1'!A1" display="3.5"/>
    <hyperlink ref="A41:C42" location="'3.5.2'!A1" display="3.5.2"/>
    <hyperlink ref="A43:C44" location="'3.5.3'!A1" display="3.5.3"/>
    <hyperlink ref="A45:C46" location="'3.6'!A1" display="3.6"/>
    <hyperlink ref="E6:G11" location="'4.1.1'!A1" display="4"/>
    <hyperlink ref="E9:G9" location="'4.3'!A1" display="4.3"/>
    <hyperlink ref="E10:G11" location="'4.2'!A1" display="4.2"/>
    <hyperlink ref="E12:G14" location="'4.3'!A1" display="4.3"/>
    <hyperlink ref="E16:G19" location="'5.1'!A1" display="5"/>
    <hyperlink ref="E20:G21" location="'5.2'!A1" display="5.2"/>
    <hyperlink ref="E22:G23" location="'5.3'!A1" display="5.3"/>
    <hyperlink ref="E24:G25" location="'5.4'!A1" display="5.4"/>
    <hyperlink ref="E26:G29" location="'5.6.1'!A1" display="5.6"/>
    <hyperlink ref="E30:G31" location="'5.5.2'!A1" display="5.5.2"/>
    <hyperlink ref="E36:G38" location="'7'!A1" display="7"/>
    <hyperlink ref="E40:G41" location="'8'!A1" display="8"/>
    <hyperlink ref="C25" location="'Tabelle 2.6.2.1'!A1" display="'Tabelle 2.6.2.1'!A1"/>
    <hyperlink ref="A11:C11" location="'1.2'!A1" display="1.2"/>
    <hyperlink ref="A25:B25" location="'2.6.2'!A1" display="2.6.2"/>
    <hyperlink ref="E29:G29" location="'5.5.1'!A1" display="5.5.1"/>
    <hyperlink ref="E9:F9" location="'4.1'!A1" display="4.1"/>
    <hyperlink ref="B4" r:id="rId1" display="https://www.statistik-berlin-brandenburg.de/publikationen/Metadaten/MD_46241_2017.pdf"/>
    <hyperlink ref="F33" location="'6'!A1" display="Straßenverkehrsunfälle und Verunglückte"/>
    <hyperlink ref="F26" location="'5.5.1'!A1" display="Straßenverkehrsunfälle und Verunglückte"/>
    <hyperlink ref="F34" location="'6'!A1" display="in Brandenburg 2016 nach Kreisen "/>
    <hyperlink ref="F6:F8" location="'4.1'!A1" display="Verunglückte bei Straßenverkehrsunfäll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32" customWidth="1"/>
    <col min="2" max="8" width="8.6640625" customWidth="1"/>
  </cols>
  <sheetData>
    <row r="1" spans="1:10" s="25" customFormat="1">
      <c r="A1" s="251" t="s">
        <v>1012</v>
      </c>
      <c r="B1" s="251"/>
      <c r="C1" s="251"/>
      <c r="D1" s="251"/>
      <c r="E1" s="251"/>
      <c r="F1" s="251"/>
      <c r="G1" s="251"/>
      <c r="H1" s="251"/>
    </row>
    <row r="2" spans="1:10" s="25" customFormat="1" ht="24" customHeight="1">
      <c r="A2" s="346" t="s">
        <v>1023</v>
      </c>
      <c r="B2" s="251"/>
      <c r="C2" s="251"/>
      <c r="D2" s="251"/>
      <c r="E2" s="251"/>
      <c r="F2" s="251"/>
      <c r="G2" s="251"/>
      <c r="H2" s="251"/>
    </row>
    <row r="3" spans="1:10" s="25" customFormat="1">
      <c r="A3" s="251" t="s">
        <v>885</v>
      </c>
      <c r="B3" s="251"/>
      <c r="C3" s="251"/>
      <c r="D3" s="251"/>
      <c r="E3" s="251"/>
      <c r="F3" s="251"/>
      <c r="G3" s="251"/>
      <c r="H3" s="251"/>
    </row>
    <row r="4" spans="1:10" s="25" customFormat="1" ht="6" customHeight="1">
      <c r="A4" s="82" t="s">
        <v>760</v>
      </c>
      <c r="B4" s="26"/>
      <c r="C4" s="26"/>
      <c r="D4" s="26"/>
      <c r="E4" s="26"/>
      <c r="F4" s="26"/>
      <c r="G4" s="26"/>
      <c r="H4" s="26"/>
    </row>
    <row r="5" spans="1:10" s="35" customFormat="1" ht="54" customHeight="1">
      <c r="A5" s="309" t="s">
        <v>47</v>
      </c>
      <c r="B5" s="301" t="s">
        <v>674</v>
      </c>
      <c r="C5" s="301" t="s">
        <v>77</v>
      </c>
      <c r="D5" s="301" t="s">
        <v>764</v>
      </c>
      <c r="E5" s="74" t="s">
        <v>771</v>
      </c>
      <c r="F5" s="74" t="s">
        <v>772</v>
      </c>
      <c r="G5" s="368" t="s">
        <v>987</v>
      </c>
      <c r="H5" s="307" t="s">
        <v>78</v>
      </c>
    </row>
    <row r="6" spans="1:10" s="35" customFormat="1" ht="21.9" customHeight="1">
      <c r="A6" s="309"/>
      <c r="B6" s="301"/>
      <c r="C6" s="301"/>
      <c r="D6" s="301"/>
      <c r="E6" s="301" t="s">
        <v>767</v>
      </c>
      <c r="F6" s="301"/>
      <c r="G6" s="301"/>
      <c r="H6" s="307"/>
    </row>
    <row r="7" spans="1:10" s="12" customFormat="1" ht="12" customHeight="1">
      <c r="A7" s="103"/>
      <c r="B7" s="103"/>
      <c r="C7" s="103"/>
      <c r="D7" s="103"/>
      <c r="E7" s="103"/>
      <c r="F7" s="103"/>
      <c r="G7" s="103"/>
      <c r="H7" s="103"/>
    </row>
    <row r="8" spans="1:10" s="12" customFormat="1" ht="12" customHeight="1">
      <c r="A8" s="112" t="s">
        <v>48</v>
      </c>
      <c r="B8" s="180">
        <v>9193</v>
      </c>
      <c r="C8" s="180">
        <v>11979</v>
      </c>
      <c r="D8" s="180">
        <v>125</v>
      </c>
      <c r="E8" s="180">
        <v>2557</v>
      </c>
      <c r="F8" s="180">
        <v>9297</v>
      </c>
      <c r="G8" s="180">
        <v>2673</v>
      </c>
      <c r="H8" s="180">
        <v>488</v>
      </c>
    </row>
    <row r="9" spans="1:10" s="12" customFormat="1" ht="12" customHeight="1">
      <c r="A9" s="28" t="s">
        <v>706</v>
      </c>
      <c r="B9" s="180">
        <v>6207</v>
      </c>
      <c r="C9" s="36">
        <v>7435</v>
      </c>
      <c r="D9" s="36">
        <v>41</v>
      </c>
      <c r="E9" s="36">
        <v>1223</v>
      </c>
      <c r="F9" s="36">
        <v>6171</v>
      </c>
      <c r="G9" s="36">
        <v>1576</v>
      </c>
      <c r="H9" s="36">
        <v>390</v>
      </c>
      <c r="J9" s="35"/>
    </row>
    <row r="10" spans="1:10" s="12" customFormat="1" ht="12" customHeight="1">
      <c r="A10" s="28" t="s">
        <v>707</v>
      </c>
      <c r="B10" s="36">
        <v>2162</v>
      </c>
      <c r="C10" s="36">
        <v>3138</v>
      </c>
      <c r="D10" s="36">
        <v>75</v>
      </c>
      <c r="E10" s="36">
        <v>964</v>
      </c>
      <c r="F10" s="36">
        <v>2099</v>
      </c>
      <c r="G10" s="36">
        <v>705</v>
      </c>
      <c r="H10" s="36">
        <v>59</v>
      </c>
    </row>
    <row r="11" spans="1:10" s="12" customFormat="1" ht="12" customHeight="1">
      <c r="A11" s="28" t="s">
        <v>194</v>
      </c>
      <c r="B11" s="36">
        <v>824</v>
      </c>
      <c r="C11" s="36">
        <v>1406</v>
      </c>
      <c r="D11" s="36">
        <v>9</v>
      </c>
      <c r="E11" s="36">
        <v>370</v>
      </c>
      <c r="F11" s="36">
        <v>1027</v>
      </c>
      <c r="G11" s="36">
        <v>392</v>
      </c>
      <c r="H11" s="36">
        <v>39</v>
      </c>
    </row>
    <row r="12" spans="1:10" s="12" customFormat="1" ht="12" customHeight="1">
      <c r="A12" s="82"/>
      <c r="B12" s="180"/>
      <c r="C12" s="36"/>
      <c r="D12" s="36"/>
      <c r="E12" s="36"/>
      <c r="F12" s="36"/>
      <c r="G12" s="36"/>
      <c r="H12" s="36"/>
    </row>
    <row r="13" spans="1:10" s="12" customFormat="1" ht="12" customHeight="1">
      <c r="A13" s="112" t="s">
        <v>49</v>
      </c>
      <c r="B13" s="180">
        <v>9193</v>
      </c>
      <c r="C13" s="180">
        <v>11979</v>
      </c>
      <c r="D13" s="180">
        <v>125</v>
      </c>
      <c r="E13" s="180">
        <v>2557</v>
      </c>
      <c r="F13" s="180">
        <v>9297</v>
      </c>
      <c r="G13" s="180">
        <v>2673</v>
      </c>
      <c r="H13" s="180">
        <v>488</v>
      </c>
    </row>
    <row r="14" spans="1:10" s="12" customFormat="1" ht="12" customHeight="1">
      <c r="A14" s="28" t="s">
        <v>227</v>
      </c>
      <c r="B14" s="180">
        <v>1743</v>
      </c>
      <c r="C14" s="36">
        <v>2116</v>
      </c>
      <c r="D14" s="36">
        <v>49</v>
      </c>
      <c r="E14" s="36">
        <v>713</v>
      </c>
      <c r="F14" s="36">
        <v>1354</v>
      </c>
      <c r="G14" s="36">
        <v>729</v>
      </c>
      <c r="H14" s="36">
        <v>116</v>
      </c>
    </row>
    <row r="15" spans="1:10" s="12" customFormat="1" ht="12" customHeight="1">
      <c r="A15" s="28" t="s">
        <v>125</v>
      </c>
      <c r="B15" s="36">
        <v>1222</v>
      </c>
      <c r="C15" s="36">
        <v>1628</v>
      </c>
      <c r="D15" s="36">
        <v>5</v>
      </c>
      <c r="E15" s="36">
        <v>301</v>
      </c>
      <c r="F15" s="36">
        <v>1322</v>
      </c>
      <c r="G15" s="36">
        <v>251</v>
      </c>
      <c r="H15" s="36">
        <v>24</v>
      </c>
    </row>
    <row r="16" spans="1:10" s="12" customFormat="1" ht="12" customHeight="1">
      <c r="A16" s="28" t="s">
        <v>106</v>
      </c>
      <c r="B16" s="36">
        <v>2206</v>
      </c>
      <c r="C16" s="36">
        <v>2765</v>
      </c>
      <c r="D16" s="36">
        <v>15</v>
      </c>
      <c r="E16" s="36">
        <v>484</v>
      </c>
      <c r="F16" s="36">
        <v>2266</v>
      </c>
      <c r="G16" s="36">
        <v>810</v>
      </c>
      <c r="H16" s="36">
        <v>26</v>
      </c>
    </row>
    <row r="17" spans="1:8" s="12" customFormat="1" ht="12" customHeight="1">
      <c r="A17" s="28" t="s">
        <v>107</v>
      </c>
      <c r="B17" s="36">
        <v>403</v>
      </c>
      <c r="C17" s="36">
        <v>437</v>
      </c>
      <c r="D17" s="36">
        <v>9</v>
      </c>
      <c r="E17" s="36">
        <v>129</v>
      </c>
      <c r="F17" s="36">
        <v>299</v>
      </c>
      <c r="G17" s="36" t="s">
        <v>732</v>
      </c>
      <c r="H17" s="36">
        <v>1</v>
      </c>
    </row>
    <row r="18" spans="1:8" s="12" customFormat="1" ht="12" customHeight="1">
      <c r="A18" s="28" t="s">
        <v>229</v>
      </c>
      <c r="B18" s="36">
        <v>248</v>
      </c>
      <c r="C18" s="36">
        <v>301</v>
      </c>
      <c r="D18" s="36">
        <v>1</v>
      </c>
      <c r="E18" s="36">
        <v>44</v>
      </c>
      <c r="F18" s="36">
        <v>256</v>
      </c>
      <c r="G18" s="36">
        <v>80</v>
      </c>
      <c r="H18" s="36">
        <v>53</v>
      </c>
    </row>
    <row r="19" spans="1:8" s="12" customFormat="1" ht="12" customHeight="1">
      <c r="A19" s="28" t="s">
        <v>127</v>
      </c>
      <c r="B19" s="36">
        <v>2190</v>
      </c>
      <c r="C19" s="36">
        <v>3344</v>
      </c>
      <c r="D19" s="36">
        <v>31</v>
      </c>
      <c r="E19" s="36">
        <v>571</v>
      </c>
      <c r="F19" s="36">
        <v>2742</v>
      </c>
      <c r="G19" s="36">
        <v>389</v>
      </c>
      <c r="H19" s="36">
        <v>92</v>
      </c>
    </row>
    <row r="20" spans="1:8" s="12" customFormat="1" ht="12" customHeight="1">
      <c r="A20" s="28" t="s">
        <v>128</v>
      </c>
      <c r="B20" s="36">
        <v>1181</v>
      </c>
      <c r="C20" s="36">
        <v>1388</v>
      </c>
      <c r="D20" s="36">
        <v>15</v>
      </c>
      <c r="E20" s="36">
        <v>315</v>
      </c>
      <c r="F20" s="36">
        <v>1058</v>
      </c>
      <c r="G20" s="36">
        <v>414</v>
      </c>
      <c r="H20" s="36">
        <v>176</v>
      </c>
    </row>
    <row r="21" spans="1:8" s="12" customFormat="1" ht="12" customHeight="1">
      <c r="A21" s="82"/>
      <c r="B21" s="180"/>
      <c r="C21" s="36"/>
      <c r="D21" s="36"/>
      <c r="E21" s="36"/>
      <c r="F21" s="36"/>
      <c r="G21" s="36"/>
      <c r="H21" s="36"/>
    </row>
    <row r="22" spans="1:8" s="12" customFormat="1" ht="12" customHeight="1">
      <c r="A22" s="112" t="s">
        <v>50</v>
      </c>
      <c r="B22" s="180">
        <v>9193</v>
      </c>
      <c r="C22" s="180">
        <v>11979</v>
      </c>
      <c r="D22" s="180">
        <v>125</v>
      </c>
      <c r="E22" s="180">
        <v>2557</v>
      </c>
      <c r="F22" s="180">
        <v>9297</v>
      </c>
      <c r="G22" s="180">
        <v>2673</v>
      </c>
      <c r="H22" s="180">
        <v>488</v>
      </c>
    </row>
    <row r="23" spans="1:8" s="12" customFormat="1" ht="12" customHeight="1">
      <c r="A23" s="28" t="s">
        <v>244</v>
      </c>
      <c r="B23" s="180">
        <v>7255</v>
      </c>
      <c r="C23" s="36">
        <v>9475</v>
      </c>
      <c r="D23" s="36">
        <v>91</v>
      </c>
      <c r="E23" s="36">
        <v>1956</v>
      </c>
      <c r="F23" s="36">
        <v>7428</v>
      </c>
      <c r="G23" s="36">
        <v>1746</v>
      </c>
      <c r="H23" s="36">
        <v>283</v>
      </c>
    </row>
    <row r="24" spans="1:8" s="12" customFormat="1" ht="12" customHeight="1">
      <c r="A24" s="28" t="s">
        <v>245</v>
      </c>
      <c r="B24" s="36">
        <v>440</v>
      </c>
      <c r="C24" s="36">
        <v>564</v>
      </c>
      <c r="D24" s="36">
        <v>6</v>
      </c>
      <c r="E24" s="36">
        <v>107</v>
      </c>
      <c r="F24" s="36">
        <v>451</v>
      </c>
      <c r="G24" s="36">
        <v>187</v>
      </c>
      <c r="H24" s="36">
        <v>22</v>
      </c>
    </row>
    <row r="25" spans="1:8" s="12" customFormat="1" ht="12" customHeight="1">
      <c r="A25" s="28" t="s">
        <v>708</v>
      </c>
      <c r="B25" s="36">
        <v>1498</v>
      </c>
      <c r="C25" s="36">
        <v>1940</v>
      </c>
      <c r="D25" s="36">
        <v>28</v>
      </c>
      <c r="E25" s="36">
        <v>494</v>
      </c>
      <c r="F25" s="36">
        <v>1418</v>
      </c>
      <c r="G25" s="36">
        <v>740</v>
      </c>
      <c r="H25" s="36">
        <v>183</v>
      </c>
    </row>
    <row r="26" spans="1:8" s="12" customFormat="1" ht="12" customHeight="1">
      <c r="A26" s="82"/>
      <c r="B26" s="180"/>
      <c r="C26" s="36"/>
      <c r="D26" s="36"/>
      <c r="E26" s="36"/>
      <c r="F26" s="36"/>
      <c r="G26" s="36"/>
      <c r="H26" s="36"/>
    </row>
    <row r="27" spans="1:8" s="12" customFormat="1" ht="12" customHeight="1">
      <c r="A27" s="112" t="s">
        <v>51</v>
      </c>
      <c r="B27" s="180">
        <v>9193</v>
      </c>
      <c r="C27" s="180">
        <v>11979</v>
      </c>
      <c r="D27" s="180">
        <v>125</v>
      </c>
      <c r="E27" s="180">
        <v>2557</v>
      </c>
      <c r="F27" s="180">
        <v>9297</v>
      </c>
      <c r="G27" s="180">
        <v>2673</v>
      </c>
      <c r="H27" s="180">
        <v>488</v>
      </c>
    </row>
    <row r="28" spans="1:8" s="12" customFormat="1" ht="12" customHeight="1">
      <c r="A28" s="28" t="s">
        <v>709</v>
      </c>
      <c r="B28" s="180">
        <v>612</v>
      </c>
      <c r="C28" s="36">
        <v>758</v>
      </c>
      <c r="D28" s="36">
        <v>14</v>
      </c>
      <c r="E28" s="36">
        <v>184</v>
      </c>
      <c r="F28" s="36">
        <v>560</v>
      </c>
      <c r="G28" s="36">
        <v>275</v>
      </c>
      <c r="H28" s="36">
        <v>34</v>
      </c>
    </row>
    <row r="29" spans="1:8" s="12" customFormat="1" ht="12" customHeight="1">
      <c r="A29" s="28" t="s">
        <v>710</v>
      </c>
      <c r="B29" s="36">
        <v>525</v>
      </c>
      <c r="C29" s="36">
        <v>690</v>
      </c>
      <c r="D29" s="36">
        <v>5</v>
      </c>
      <c r="E29" s="36">
        <v>122</v>
      </c>
      <c r="F29" s="36">
        <v>563</v>
      </c>
      <c r="G29" s="36">
        <v>184</v>
      </c>
      <c r="H29" s="36">
        <v>30</v>
      </c>
    </row>
    <row r="30" spans="1:8" s="12" customFormat="1" ht="12" customHeight="1">
      <c r="A30" s="28" t="s">
        <v>711</v>
      </c>
      <c r="B30" s="36">
        <v>622</v>
      </c>
      <c r="C30" s="36">
        <v>800</v>
      </c>
      <c r="D30" s="36">
        <v>10</v>
      </c>
      <c r="E30" s="36">
        <v>160</v>
      </c>
      <c r="F30" s="36">
        <v>630</v>
      </c>
      <c r="G30" s="36">
        <v>221</v>
      </c>
      <c r="H30" s="36">
        <v>25</v>
      </c>
    </row>
    <row r="31" spans="1:8" s="12" customFormat="1" ht="12" customHeight="1">
      <c r="A31" s="28" t="s">
        <v>712</v>
      </c>
      <c r="B31" s="36">
        <v>779</v>
      </c>
      <c r="C31" s="36">
        <v>1000</v>
      </c>
      <c r="D31" s="36">
        <v>12</v>
      </c>
      <c r="E31" s="36">
        <v>224</v>
      </c>
      <c r="F31" s="36">
        <v>764</v>
      </c>
      <c r="G31" s="36">
        <v>179</v>
      </c>
      <c r="H31" s="36">
        <v>35</v>
      </c>
    </row>
    <row r="32" spans="1:8" s="12" customFormat="1" ht="12" customHeight="1">
      <c r="A32" s="28" t="s">
        <v>189</v>
      </c>
      <c r="B32" s="36">
        <v>757</v>
      </c>
      <c r="C32" s="36">
        <v>953</v>
      </c>
      <c r="D32" s="36">
        <v>11</v>
      </c>
      <c r="E32" s="36">
        <v>233</v>
      </c>
      <c r="F32" s="36">
        <v>709</v>
      </c>
      <c r="G32" s="36">
        <v>198</v>
      </c>
      <c r="H32" s="36">
        <v>39</v>
      </c>
    </row>
    <row r="33" spans="1:8" s="12" customFormat="1" ht="12" customHeight="1">
      <c r="A33" s="28" t="s">
        <v>190</v>
      </c>
      <c r="B33" s="36">
        <v>963</v>
      </c>
      <c r="C33" s="36">
        <v>1302</v>
      </c>
      <c r="D33" s="36">
        <v>18</v>
      </c>
      <c r="E33" s="36">
        <v>261</v>
      </c>
      <c r="F33" s="36">
        <v>1023</v>
      </c>
      <c r="G33" s="36">
        <v>196</v>
      </c>
      <c r="H33" s="36">
        <v>44</v>
      </c>
    </row>
    <row r="34" spans="1:8" s="12" customFormat="1" ht="12" customHeight="1">
      <c r="A34" s="28" t="s">
        <v>713</v>
      </c>
      <c r="B34" s="36">
        <v>858</v>
      </c>
      <c r="C34" s="36">
        <v>1165</v>
      </c>
      <c r="D34" s="36">
        <v>11</v>
      </c>
      <c r="E34" s="36">
        <v>258</v>
      </c>
      <c r="F34" s="36">
        <v>896</v>
      </c>
      <c r="G34" s="36">
        <v>198</v>
      </c>
      <c r="H34" s="36">
        <v>46</v>
      </c>
    </row>
    <row r="35" spans="1:8" s="12" customFormat="1" ht="12" customHeight="1">
      <c r="A35" s="28" t="s">
        <v>714</v>
      </c>
      <c r="B35" s="36">
        <v>1016</v>
      </c>
      <c r="C35" s="36">
        <v>1345</v>
      </c>
      <c r="D35" s="36">
        <v>16</v>
      </c>
      <c r="E35" s="36">
        <v>277</v>
      </c>
      <c r="F35" s="36">
        <v>1052</v>
      </c>
      <c r="G35" s="36">
        <v>204</v>
      </c>
      <c r="H35" s="36">
        <v>41</v>
      </c>
    </row>
    <row r="36" spans="1:8" s="12" customFormat="1" ht="12" customHeight="1">
      <c r="A36" s="28" t="s">
        <v>715</v>
      </c>
      <c r="B36" s="36">
        <v>904</v>
      </c>
      <c r="C36" s="36">
        <v>1154</v>
      </c>
      <c r="D36" s="36">
        <v>4</v>
      </c>
      <c r="E36" s="36">
        <v>239</v>
      </c>
      <c r="F36" s="36">
        <v>911</v>
      </c>
      <c r="G36" s="36">
        <v>247</v>
      </c>
      <c r="H36" s="36">
        <v>32</v>
      </c>
    </row>
    <row r="37" spans="1:8" s="12" customFormat="1" ht="12" customHeight="1">
      <c r="A37" s="28" t="s">
        <v>716</v>
      </c>
      <c r="B37" s="36">
        <v>777</v>
      </c>
      <c r="C37" s="36">
        <v>1012</v>
      </c>
      <c r="D37" s="36">
        <v>8</v>
      </c>
      <c r="E37" s="36">
        <v>241</v>
      </c>
      <c r="F37" s="36">
        <v>763</v>
      </c>
      <c r="G37" s="36">
        <v>247</v>
      </c>
      <c r="H37" s="36">
        <v>65</v>
      </c>
    </row>
    <row r="38" spans="1:8" s="12" customFormat="1" ht="12" customHeight="1">
      <c r="A38" s="28" t="s">
        <v>717</v>
      </c>
      <c r="B38" s="36">
        <v>694</v>
      </c>
      <c r="C38" s="36">
        <v>893</v>
      </c>
      <c r="D38" s="36">
        <v>7</v>
      </c>
      <c r="E38" s="36">
        <v>187</v>
      </c>
      <c r="F38" s="36">
        <v>699</v>
      </c>
      <c r="G38" s="36">
        <v>222</v>
      </c>
      <c r="H38" s="36">
        <v>57</v>
      </c>
    </row>
    <row r="39" spans="1:8" s="12" customFormat="1" ht="12" customHeight="1">
      <c r="A39" s="28" t="s">
        <v>718</v>
      </c>
      <c r="B39" s="36">
        <v>686</v>
      </c>
      <c r="C39" s="36">
        <v>907</v>
      </c>
      <c r="D39" s="36">
        <v>9</v>
      </c>
      <c r="E39" s="36">
        <v>171</v>
      </c>
      <c r="F39" s="36">
        <v>727</v>
      </c>
      <c r="G39" s="36">
        <v>302</v>
      </c>
      <c r="H39" s="36">
        <v>40</v>
      </c>
    </row>
    <row r="40" spans="1:8" s="12" customFormat="1" ht="12" customHeight="1">
      <c r="A40" s="82"/>
      <c r="B40" s="180"/>
      <c r="C40" s="36"/>
      <c r="D40" s="36"/>
      <c r="E40" s="36"/>
      <c r="F40" s="36"/>
      <c r="G40" s="36"/>
      <c r="H40" s="36"/>
    </row>
    <row r="41" spans="1:8" s="12" customFormat="1" ht="12" customHeight="1">
      <c r="A41" s="112" t="s">
        <v>52</v>
      </c>
      <c r="B41" s="180">
        <v>9193</v>
      </c>
      <c r="C41" s="180">
        <v>11979</v>
      </c>
      <c r="D41" s="180">
        <v>125</v>
      </c>
      <c r="E41" s="180">
        <v>2557</v>
      </c>
      <c r="F41" s="180">
        <v>9297</v>
      </c>
      <c r="G41" s="180">
        <v>2673</v>
      </c>
      <c r="H41" s="180">
        <v>488</v>
      </c>
    </row>
    <row r="42" spans="1:8" s="12" customFormat="1" ht="12" customHeight="1">
      <c r="A42" s="28" t="s">
        <v>259</v>
      </c>
      <c r="B42" s="180">
        <v>1443</v>
      </c>
      <c r="C42" s="36">
        <v>1793</v>
      </c>
      <c r="D42" s="36">
        <v>18</v>
      </c>
      <c r="E42" s="36">
        <v>362</v>
      </c>
      <c r="F42" s="36">
        <v>1413</v>
      </c>
      <c r="G42" s="36">
        <v>392</v>
      </c>
      <c r="H42" s="36">
        <v>53</v>
      </c>
    </row>
    <row r="43" spans="1:8" s="12" customFormat="1" ht="12" customHeight="1">
      <c r="A43" s="28" t="s">
        <v>260</v>
      </c>
      <c r="B43" s="36">
        <v>1432</v>
      </c>
      <c r="C43" s="36">
        <v>1786</v>
      </c>
      <c r="D43" s="36">
        <v>15</v>
      </c>
      <c r="E43" s="36">
        <v>376</v>
      </c>
      <c r="F43" s="36">
        <v>1395</v>
      </c>
      <c r="G43" s="36">
        <v>414</v>
      </c>
      <c r="H43" s="36">
        <v>47</v>
      </c>
    </row>
    <row r="44" spans="1:8" s="12" customFormat="1" ht="12" customHeight="1">
      <c r="A44" s="28" t="s">
        <v>261</v>
      </c>
      <c r="B44" s="36">
        <v>1393</v>
      </c>
      <c r="C44" s="36">
        <v>1758</v>
      </c>
      <c r="D44" s="36">
        <v>19</v>
      </c>
      <c r="E44" s="36">
        <v>353</v>
      </c>
      <c r="F44" s="36">
        <v>1386</v>
      </c>
      <c r="G44" s="36">
        <v>398</v>
      </c>
      <c r="H44" s="36">
        <v>68</v>
      </c>
    </row>
    <row r="45" spans="1:8" s="12" customFormat="1" ht="12" customHeight="1">
      <c r="A45" s="28" t="s">
        <v>262</v>
      </c>
      <c r="B45" s="36">
        <v>1449</v>
      </c>
      <c r="C45" s="36">
        <v>1823</v>
      </c>
      <c r="D45" s="36">
        <v>20</v>
      </c>
      <c r="E45" s="36">
        <v>398</v>
      </c>
      <c r="F45" s="36">
        <v>1405</v>
      </c>
      <c r="G45" s="36">
        <v>388</v>
      </c>
      <c r="H45" s="36">
        <v>69</v>
      </c>
    </row>
    <row r="46" spans="1:8" s="12" customFormat="1" ht="12" customHeight="1">
      <c r="A46" s="28" t="s">
        <v>263</v>
      </c>
      <c r="B46" s="36">
        <v>1535</v>
      </c>
      <c r="C46" s="36">
        <v>2028</v>
      </c>
      <c r="D46" s="36">
        <v>20</v>
      </c>
      <c r="E46" s="36">
        <v>403</v>
      </c>
      <c r="F46" s="36">
        <v>1605</v>
      </c>
      <c r="G46" s="36">
        <v>466</v>
      </c>
      <c r="H46" s="36">
        <v>89</v>
      </c>
    </row>
    <row r="47" spans="1:8" s="12" customFormat="1" ht="12" customHeight="1">
      <c r="A47" s="28" t="s">
        <v>264</v>
      </c>
      <c r="B47" s="36">
        <v>1078</v>
      </c>
      <c r="C47" s="36">
        <v>1546</v>
      </c>
      <c r="D47" s="36">
        <v>16</v>
      </c>
      <c r="E47" s="36">
        <v>351</v>
      </c>
      <c r="F47" s="36">
        <v>1179</v>
      </c>
      <c r="G47" s="36">
        <v>342</v>
      </c>
      <c r="H47" s="36">
        <v>103</v>
      </c>
    </row>
    <row r="48" spans="1:8" s="12" customFormat="1" ht="12" customHeight="1">
      <c r="A48" s="28" t="s">
        <v>265</v>
      </c>
      <c r="B48" s="36">
        <v>863</v>
      </c>
      <c r="C48" s="36">
        <v>1245</v>
      </c>
      <c r="D48" s="36">
        <v>17</v>
      </c>
      <c r="E48" s="36">
        <v>314</v>
      </c>
      <c r="F48" s="36">
        <v>914</v>
      </c>
      <c r="G48" s="36">
        <v>273</v>
      </c>
      <c r="H48" s="36">
        <v>59</v>
      </c>
    </row>
    <row r="49" spans="1:8" s="12" customFormat="1" ht="12" customHeight="1">
      <c r="A49" s="82"/>
      <c r="B49" s="180"/>
      <c r="C49" s="36"/>
      <c r="D49" s="36"/>
      <c r="E49" s="36"/>
      <c r="F49" s="36"/>
      <c r="G49" s="36"/>
      <c r="H49" s="36"/>
    </row>
    <row r="50" spans="1:8" s="12" customFormat="1" ht="12" customHeight="1">
      <c r="A50" s="112" t="s">
        <v>53</v>
      </c>
      <c r="B50" s="36">
        <v>9193</v>
      </c>
      <c r="C50" s="36">
        <v>11979</v>
      </c>
      <c r="D50" s="36">
        <v>125</v>
      </c>
      <c r="E50" s="36">
        <v>2557</v>
      </c>
      <c r="F50" s="36">
        <v>9297</v>
      </c>
      <c r="G50" s="36">
        <v>2673</v>
      </c>
      <c r="H50" s="36">
        <v>488</v>
      </c>
    </row>
    <row r="51" spans="1:8" s="12" customFormat="1" ht="12" customHeight="1">
      <c r="A51" s="28" t="s">
        <v>719</v>
      </c>
      <c r="B51" s="180">
        <v>106</v>
      </c>
      <c r="C51" s="36">
        <v>135</v>
      </c>
      <c r="D51" s="36">
        <v>3</v>
      </c>
      <c r="E51" s="36">
        <v>42</v>
      </c>
      <c r="F51" s="36">
        <v>90</v>
      </c>
      <c r="G51" s="36">
        <v>94</v>
      </c>
      <c r="H51" s="36">
        <v>26</v>
      </c>
    </row>
    <row r="52" spans="1:8" s="12" customFormat="1" ht="12" customHeight="1">
      <c r="A52" s="28" t="s">
        <v>720</v>
      </c>
      <c r="B52" s="36">
        <v>88</v>
      </c>
      <c r="C52" s="36">
        <v>109</v>
      </c>
      <c r="D52" s="36">
        <v>2</v>
      </c>
      <c r="E52" s="36">
        <v>30</v>
      </c>
      <c r="F52" s="36">
        <v>77</v>
      </c>
      <c r="G52" s="36">
        <v>79</v>
      </c>
      <c r="H52" s="36">
        <v>17</v>
      </c>
    </row>
    <row r="53" spans="1:8" s="12" customFormat="1" ht="12" customHeight="1">
      <c r="A53" s="28" t="s">
        <v>721</v>
      </c>
      <c r="B53" s="36">
        <v>210</v>
      </c>
      <c r="C53" s="36">
        <v>259</v>
      </c>
      <c r="D53" s="36">
        <v>5</v>
      </c>
      <c r="E53" s="36">
        <v>61</v>
      </c>
      <c r="F53" s="36">
        <v>193</v>
      </c>
      <c r="G53" s="36">
        <v>134</v>
      </c>
      <c r="H53" s="36">
        <v>15</v>
      </c>
    </row>
    <row r="54" spans="1:8" s="12" customFormat="1" ht="12" customHeight="1">
      <c r="A54" s="28" t="s">
        <v>722</v>
      </c>
      <c r="B54" s="36">
        <v>928</v>
      </c>
      <c r="C54" s="36">
        <v>1140</v>
      </c>
      <c r="D54" s="36">
        <v>5</v>
      </c>
      <c r="E54" s="36">
        <v>223</v>
      </c>
      <c r="F54" s="36">
        <v>912</v>
      </c>
      <c r="G54" s="36">
        <v>271</v>
      </c>
      <c r="H54" s="36">
        <v>12</v>
      </c>
    </row>
    <row r="55" spans="1:8" s="12" customFormat="1" ht="12" customHeight="1">
      <c r="A55" s="28" t="s">
        <v>723</v>
      </c>
      <c r="B55" s="36">
        <v>947</v>
      </c>
      <c r="C55" s="36">
        <v>1190</v>
      </c>
      <c r="D55" s="36">
        <v>17</v>
      </c>
      <c r="E55" s="36">
        <v>226</v>
      </c>
      <c r="F55" s="36">
        <v>947</v>
      </c>
      <c r="G55" s="36">
        <v>269</v>
      </c>
      <c r="H55" s="36">
        <v>20</v>
      </c>
    </row>
    <row r="56" spans="1:8" s="12" customFormat="1" ht="12" customHeight="1">
      <c r="A56" s="28" t="s">
        <v>724</v>
      </c>
      <c r="B56" s="36">
        <v>1166</v>
      </c>
      <c r="C56" s="36">
        <v>1519</v>
      </c>
      <c r="D56" s="36">
        <v>10</v>
      </c>
      <c r="E56" s="36">
        <v>296</v>
      </c>
      <c r="F56" s="36">
        <v>1213</v>
      </c>
      <c r="G56" s="36">
        <v>305</v>
      </c>
      <c r="H56" s="36">
        <v>39</v>
      </c>
    </row>
    <row r="57" spans="1:8" s="12" customFormat="1" ht="12" customHeight="1">
      <c r="A57" s="28" t="s">
        <v>725</v>
      </c>
      <c r="B57" s="36">
        <v>1276</v>
      </c>
      <c r="C57" s="36">
        <v>1692</v>
      </c>
      <c r="D57" s="36">
        <v>18</v>
      </c>
      <c r="E57" s="36">
        <v>350</v>
      </c>
      <c r="F57" s="36">
        <v>1324</v>
      </c>
      <c r="G57" s="36">
        <v>322</v>
      </c>
      <c r="H57" s="36">
        <v>45</v>
      </c>
    </row>
    <row r="58" spans="1:8" s="12" customFormat="1" ht="12" customHeight="1">
      <c r="A58" s="28" t="s">
        <v>726</v>
      </c>
      <c r="B58" s="36">
        <v>1619</v>
      </c>
      <c r="C58" s="36">
        <v>2151</v>
      </c>
      <c r="D58" s="36">
        <v>26</v>
      </c>
      <c r="E58" s="36">
        <v>463</v>
      </c>
      <c r="F58" s="36">
        <v>1662</v>
      </c>
      <c r="G58" s="36">
        <v>351</v>
      </c>
      <c r="H58" s="36">
        <v>71</v>
      </c>
    </row>
    <row r="59" spans="1:8" s="12" customFormat="1" ht="12" customHeight="1">
      <c r="A59" s="28" t="s">
        <v>727</v>
      </c>
      <c r="B59" s="36">
        <v>1447</v>
      </c>
      <c r="C59" s="36">
        <v>1929</v>
      </c>
      <c r="D59" s="36">
        <v>12</v>
      </c>
      <c r="E59" s="36">
        <v>403</v>
      </c>
      <c r="F59" s="36">
        <v>1514</v>
      </c>
      <c r="G59" s="36">
        <v>346</v>
      </c>
      <c r="H59" s="36">
        <v>69</v>
      </c>
    </row>
    <row r="60" spans="1:8" s="12" customFormat="1" ht="12" customHeight="1">
      <c r="A60" s="28" t="s">
        <v>728</v>
      </c>
      <c r="B60" s="36">
        <v>778</v>
      </c>
      <c r="C60" s="36">
        <v>1027</v>
      </c>
      <c r="D60" s="36">
        <v>14</v>
      </c>
      <c r="E60" s="36">
        <v>245</v>
      </c>
      <c r="F60" s="36">
        <v>768</v>
      </c>
      <c r="G60" s="36">
        <v>227</v>
      </c>
      <c r="H60" s="36">
        <v>79</v>
      </c>
    </row>
    <row r="61" spans="1:8" s="12" customFormat="1" ht="12" customHeight="1">
      <c r="A61" s="28" t="s">
        <v>729</v>
      </c>
      <c r="B61" s="36">
        <v>394</v>
      </c>
      <c r="C61" s="36">
        <v>504</v>
      </c>
      <c r="D61" s="36">
        <v>3</v>
      </c>
      <c r="E61" s="36">
        <v>126</v>
      </c>
      <c r="F61" s="36">
        <v>375</v>
      </c>
      <c r="G61" s="36">
        <v>158</v>
      </c>
      <c r="H61" s="36">
        <v>55</v>
      </c>
    </row>
    <row r="62" spans="1:8" s="12" customFormat="1" ht="12" customHeight="1">
      <c r="A62" s="28" t="s">
        <v>730</v>
      </c>
      <c r="B62" s="36">
        <v>234</v>
      </c>
      <c r="C62" s="36">
        <v>324</v>
      </c>
      <c r="D62" s="36">
        <v>10</v>
      </c>
      <c r="E62" s="36">
        <v>92</v>
      </c>
      <c r="F62" s="36">
        <v>222</v>
      </c>
      <c r="G62" s="36">
        <v>117</v>
      </c>
      <c r="H62" s="36">
        <v>40</v>
      </c>
    </row>
    <row r="63" spans="1:8" s="12" customFormat="1" ht="9.9" customHeight="1">
      <c r="A63" s="212" t="s">
        <v>124</v>
      </c>
      <c r="B63" s="215"/>
      <c r="C63" s="215"/>
      <c r="D63" s="43"/>
      <c r="E63" s="43"/>
      <c r="F63" s="43"/>
      <c r="G63" s="43"/>
      <c r="H63" s="43"/>
    </row>
    <row r="64" spans="1:8" s="12" customFormat="1" ht="9.9" customHeight="1">
      <c r="A64" s="370" t="s">
        <v>894</v>
      </c>
      <c r="B64" s="370"/>
      <c r="C64" s="370"/>
      <c r="D64" s="370"/>
      <c r="E64" s="370"/>
      <c r="F64" s="370"/>
      <c r="G64" s="370"/>
      <c r="H64" s="370"/>
    </row>
    <row r="65" spans="1:8" s="12" customFormat="1" ht="9.9" customHeight="1">
      <c r="A65" s="326"/>
      <c r="B65" s="326"/>
      <c r="C65" s="326"/>
      <c r="D65" s="113"/>
      <c r="E65" s="113"/>
      <c r="F65" s="113"/>
      <c r="G65" s="113"/>
      <c r="H65" s="113"/>
    </row>
  </sheetData>
  <mergeCells count="12">
    <mergeCell ref="G5:G6"/>
    <mergeCell ref="H5:H6"/>
    <mergeCell ref="A65:C65"/>
    <mergeCell ref="A1:H1"/>
    <mergeCell ref="A3:H3"/>
    <mergeCell ref="A2:H2"/>
    <mergeCell ref="A5:A6"/>
    <mergeCell ref="B5:B6"/>
    <mergeCell ref="C5:C6"/>
    <mergeCell ref="D5:D6"/>
    <mergeCell ref="E6:F6"/>
    <mergeCell ref="A64:H64"/>
  </mergeCells>
  <phoneticPr fontId="3" type="noConversion"/>
  <hyperlinks>
    <hyperlink ref="A1:H1" location="Inhaltsverzeichnis!E29" display="5 Ursachen von Straßenverkehrsunfällen in Brandenburg 2019"/>
    <hyperlink ref="A3:H3" location="Inhaltsverzeichnis!E29" display="5.5.1 Alle Unfälle"/>
    <hyperlink ref="A2:H2" location="Inhaltsverzeichnis!E29" display="Inhaltsverzeichnis!E29"/>
  </hyperlinks>
  <pageMargins left="0.39370078740157483" right="0.39370078740157483" top="0.59055118110236227" bottom="0.39370078740157483" header="0.31496062992125984" footer="0.23622047244094491"/>
  <pageSetup paperSize="9" firstPageNumber="4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6" topLeftCell="A7" activePane="bottomLeft" state="frozen"/>
      <selection activeCell="A6" sqref="A6"/>
      <selection pane="bottomLeft" activeCell="A7" sqref="A7"/>
    </sheetView>
  </sheetViews>
  <sheetFormatPr baseColWidth="10" defaultRowHeight="13.2"/>
  <cols>
    <col min="1" max="1" width="32" customWidth="1"/>
    <col min="2" max="8" width="8.6640625" customWidth="1"/>
  </cols>
  <sheetData>
    <row r="1" spans="1:10" s="25" customFormat="1">
      <c r="A1" s="251" t="s">
        <v>1012</v>
      </c>
      <c r="B1" s="251"/>
      <c r="C1" s="251"/>
      <c r="D1" s="251"/>
      <c r="E1" s="251"/>
      <c r="F1" s="251"/>
      <c r="G1" s="251"/>
      <c r="H1" s="251"/>
    </row>
    <row r="2" spans="1:10" s="25" customFormat="1" ht="24" customHeight="1">
      <c r="A2" s="346" t="s">
        <v>1023</v>
      </c>
      <c r="B2" s="251"/>
      <c r="C2" s="251"/>
      <c r="D2" s="251"/>
      <c r="E2" s="251"/>
      <c r="F2" s="251"/>
      <c r="G2" s="251"/>
      <c r="H2" s="251"/>
    </row>
    <row r="3" spans="1:10" s="25" customFormat="1">
      <c r="A3" s="251" t="s">
        <v>886</v>
      </c>
      <c r="B3" s="251"/>
      <c r="C3" s="251"/>
      <c r="D3" s="251"/>
      <c r="E3" s="251"/>
      <c r="F3" s="251"/>
      <c r="G3" s="251"/>
      <c r="H3" s="251"/>
    </row>
    <row r="4" spans="1:10" s="25" customFormat="1" ht="6" customHeight="1">
      <c r="A4" s="82" t="s">
        <v>760</v>
      </c>
      <c r="B4" s="26"/>
      <c r="C4" s="26"/>
      <c r="D4" s="26"/>
      <c r="E4" s="26"/>
      <c r="F4" s="26"/>
      <c r="G4" s="26"/>
      <c r="H4" s="26"/>
    </row>
    <row r="5" spans="1:10" s="35" customFormat="1" ht="54" customHeight="1">
      <c r="A5" s="371" t="s">
        <v>47</v>
      </c>
      <c r="B5" s="301" t="s">
        <v>674</v>
      </c>
      <c r="C5" s="301" t="s">
        <v>77</v>
      </c>
      <c r="D5" s="301" t="s">
        <v>764</v>
      </c>
      <c r="E5" s="86" t="s">
        <v>771</v>
      </c>
      <c r="F5" s="86" t="s">
        <v>772</v>
      </c>
      <c r="G5" s="368" t="s">
        <v>987</v>
      </c>
      <c r="H5" s="307" t="s">
        <v>78</v>
      </c>
    </row>
    <row r="6" spans="1:10" s="35" customFormat="1" ht="21.9" customHeight="1">
      <c r="A6" s="309"/>
      <c r="B6" s="301"/>
      <c r="C6" s="301"/>
      <c r="D6" s="301"/>
      <c r="E6" s="301" t="s">
        <v>767</v>
      </c>
      <c r="F6" s="301"/>
      <c r="G6" s="301"/>
      <c r="H6" s="307"/>
    </row>
    <row r="7" spans="1:10" s="12" customFormat="1" ht="12" customHeight="1">
      <c r="A7" s="103"/>
      <c r="B7" s="103"/>
      <c r="C7" s="103"/>
      <c r="D7" s="103"/>
      <c r="E7" s="103"/>
      <c r="F7" s="103"/>
      <c r="G7" s="103"/>
      <c r="H7" s="103"/>
    </row>
    <row r="8" spans="1:10" s="12" customFormat="1" ht="12" customHeight="1">
      <c r="A8" s="112" t="s">
        <v>48</v>
      </c>
      <c r="B8" s="36">
        <v>587</v>
      </c>
      <c r="C8" s="36">
        <v>725</v>
      </c>
      <c r="D8" s="36">
        <v>9</v>
      </c>
      <c r="E8" s="36">
        <v>221</v>
      </c>
      <c r="F8" s="36">
        <v>495</v>
      </c>
      <c r="G8" s="36">
        <v>273</v>
      </c>
      <c r="H8" s="36">
        <v>488</v>
      </c>
      <c r="J8" s="35"/>
    </row>
    <row r="9" spans="1:10" s="12" customFormat="1" ht="12" customHeight="1">
      <c r="A9" s="28" t="s">
        <v>706</v>
      </c>
      <c r="B9" s="36">
        <v>381</v>
      </c>
      <c r="C9" s="36">
        <v>445</v>
      </c>
      <c r="D9" s="36">
        <v>4</v>
      </c>
      <c r="E9" s="36">
        <v>111</v>
      </c>
      <c r="F9" s="36">
        <v>330</v>
      </c>
      <c r="G9" s="36">
        <v>177</v>
      </c>
      <c r="H9" s="36">
        <v>390</v>
      </c>
    </row>
    <row r="10" spans="1:10" s="12" customFormat="1" ht="12" customHeight="1">
      <c r="A10" s="28" t="s">
        <v>707</v>
      </c>
      <c r="B10" s="36">
        <v>173</v>
      </c>
      <c r="C10" s="36">
        <v>236</v>
      </c>
      <c r="D10" s="36">
        <v>5</v>
      </c>
      <c r="E10" s="36">
        <v>101</v>
      </c>
      <c r="F10" s="36">
        <v>130</v>
      </c>
      <c r="G10" s="36">
        <v>64</v>
      </c>
      <c r="H10" s="36">
        <v>59</v>
      </c>
    </row>
    <row r="11" spans="1:10" s="12" customFormat="1" ht="12" customHeight="1">
      <c r="A11" s="28" t="s">
        <v>194</v>
      </c>
      <c r="B11" s="36">
        <v>33</v>
      </c>
      <c r="C11" s="36">
        <v>44</v>
      </c>
      <c r="D11" s="36" t="s">
        <v>732</v>
      </c>
      <c r="E11" s="36">
        <v>9</v>
      </c>
      <c r="F11" s="36">
        <v>35</v>
      </c>
      <c r="G11" s="36">
        <v>32</v>
      </c>
      <c r="H11" s="36">
        <v>39</v>
      </c>
    </row>
    <row r="12" spans="1:10" s="12" customFormat="1" ht="12" customHeight="1">
      <c r="A12" s="82"/>
      <c r="B12" s="36"/>
      <c r="C12" s="36"/>
      <c r="D12" s="36"/>
      <c r="E12" s="36"/>
      <c r="F12" s="36"/>
      <c r="G12" s="36"/>
      <c r="H12" s="36"/>
    </row>
    <row r="13" spans="1:10" s="12" customFormat="1" ht="12" customHeight="1">
      <c r="A13" s="112" t="s">
        <v>49</v>
      </c>
      <c r="B13" s="36">
        <v>587</v>
      </c>
      <c r="C13" s="36">
        <v>725</v>
      </c>
      <c r="D13" s="36">
        <v>9</v>
      </c>
      <c r="E13" s="36">
        <v>221</v>
      </c>
      <c r="F13" s="36">
        <v>495</v>
      </c>
      <c r="G13" s="36">
        <v>273</v>
      </c>
      <c r="H13" s="36">
        <v>488</v>
      </c>
    </row>
    <row r="14" spans="1:10" s="12" customFormat="1" ht="12" customHeight="1">
      <c r="A14" s="28" t="s">
        <v>227</v>
      </c>
      <c r="B14" s="36">
        <v>307</v>
      </c>
      <c r="C14" s="36">
        <v>358</v>
      </c>
      <c r="D14" s="36">
        <v>3</v>
      </c>
      <c r="E14" s="36">
        <v>133</v>
      </c>
      <c r="F14" s="36">
        <v>222</v>
      </c>
      <c r="G14" s="36">
        <v>180</v>
      </c>
      <c r="H14" s="36">
        <v>116</v>
      </c>
    </row>
    <row r="15" spans="1:10" s="12" customFormat="1" ht="12" customHeight="1">
      <c r="A15" s="28" t="s">
        <v>125</v>
      </c>
      <c r="B15" s="36">
        <v>18</v>
      </c>
      <c r="C15" s="36">
        <v>23</v>
      </c>
      <c r="D15" s="36" t="s">
        <v>732</v>
      </c>
      <c r="E15" s="36">
        <v>2</v>
      </c>
      <c r="F15" s="36">
        <v>21</v>
      </c>
      <c r="G15" s="36">
        <v>3</v>
      </c>
      <c r="H15" s="36">
        <v>24</v>
      </c>
    </row>
    <row r="16" spans="1:10" s="12" customFormat="1" ht="12" customHeight="1">
      <c r="A16" s="28" t="s">
        <v>106</v>
      </c>
      <c r="B16" s="36">
        <v>55</v>
      </c>
      <c r="C16" s="36">
        <v>75</v>
      </c>
      <c r="D16" s="36" t="s">
        <v>732</v>
      </c>
      <c r="E16" s="36">
        <v>19</v>
      </c>
      <c r="F16" s="36">
        <v>56</v>
      </c>
      <c r="G16" s="36">
        <v>11</v>
      </c>
      <c r="H16" s="36">
        <v>26</v>
      </c>
    </row>
    <row r="17" spans="1:8" s="12" customFormat="1" ht="12" customHeight="1">
      <c r="A17" s="28" t="s">
        <v>107</v>
      </c>
      <c r="B17" s="36">
        <v>16</v>
      </c>
      <c r="C17" s="36">
        <v>19</v>
      </c>
      <c r="D17" s="36">
        <v>2</v>
      </c>
      <c r="E17" s="36">
        <v>4</v>
      </c>
      <c r="F17" s="36">
        <v>13</v>
      </c>
      <c r="G17" s="36" t="s">
        <v>732</v>
      </c>
      <c r="H17" s="36">
        <v>1</v>
      </c>
    </row>
    <row r="18" spans="1:8" s="12" customFormat="1" ht="12" customHeight="1">
      <c r="A18" s="28" t="s">
        <v>229</v>
      </c>
      <c r="B18" s="36">
        <v>24</v>
      </c>
      <c r="C18" s="36">
        <v>28</v>
      </c>
      <c r="D18" s="36" t="s">
        <v>732</v>
      </c>
      <c r="E18" s="36">
        <v>6</v>
      </c>
      <c r="F18" s="36">
        <v>22</v>
      </c>
      <c r="G18" s="36">
        <v>19</v>
      </c>
      <c r="H18" s="36">
        <v>53</v>
      </c>
    </row>
    <row r="19" spans="1:8" s="12" customFormat="1" ht="12" customHeight="1">
      <c r="A19" s="28" t="s">
        <v>127</v>
      </c>
      <c r="B19" s="36">
        <v>90</v>
      </c>
      <c r="C19" s="36">
        <v>138</v>
      </c>
      <c r="D19" s="36">
        <v>1</v>
      </c>
      <c r="E19" s="36">
        <v>30</v>
      </c>
      <c r="F19" s="36">
        <v>107</v>
      </c>
      <c r="G19" s="36">
        <v>27</v>
      </c>
      <c r="H19" s="36">
        <v>92</v>
      </c>
    </row>
    <row r="20" spans="1:8" s="12" customFormat="1" ht="12" customHeight="1">
      <c r="A20" s="28" t="s">
        <v>128</v>
      </c>
      <c r="B20" s="36">
        <v>77</v>
      </c>
      <c r="C20" s="36">
        <v>84</v>
      </c>
      <c r="D20" s="36">
        <v>3</v>
      </c>
      <c r="E20" s="36">
        <v>27</v>
      </c>
      <c r="F20" s="36">
        <v>54</v>
      </c>
      <c r="G20" s="36">
        <v>33</v>
      </c>
      <c r="H20" s="36">
        <v>176</v>
      </c>
    </row>
    <row r="21" spans="1:8" s="12" customFormat="1" ht="12" customHeight="1">
      <c r="A21" s="82"/>
      <c r="B21" s="36"/>
      <c r="C21" s="36"/>
      <c r="D21" s="36"/>
      <c r="E21" s="36"/>
      <c r="F21" s="36"/>
      <c r="G21" s="36"/>
      <c r="H21" s="36"/>
    </row>
    <row r="22" spans="1:8" s="12" customFormat="1" ht="12" customHeight="1">
      <c r="A22" s="112" t="s">
        <v>50</v>
      </c>
      <c r="B22" s="36">
        <v>587</v>
      </c>
      <c r="C22" s="36">
        <v>725</v>
      </c>
      <c r="D22" s="36">
        <v>9</v>
      </c>
      <c r="E22" s="36">
        <v>221</v>
      </c>
      <c r="F22" s="36">
        <v>495</v>
      </c>
      <c r="G22" s="36">
        <v>273</v>
      </c>
      <c r="H22" s="36">
        <v>488</v>
      </c>
    </row>
    <row r="23" spans="1:8" s="12" customFormat="1" ht="12" customHeight="1">
      <c r="A23" s="28" t="s">
        <v>244</v>
      </c>
      <c r="B23" s="36">
        <v>253</v>
      </c>
      <c r="C23" s="36">
        <v>321</v>
      </c>
      <c r="D23" s="36">
        <v>2</v>
      </c>
      <c r="E23" s="36">
        <v>91</v>
      </c>
      <c r="F23" s="36">
        <v>228</v>
      </c>
      <c r="G23" s="36">
        <v>88</v>
      </c>
      <c r="H23" s="36">
        <v>283</v>
      </c>
    </row>
    <row r="24" spans="1:8" s="12" customFormat="1" ht="12" customHeight="1">
      <c r="A24" s="28" t="s">
        <v>245</v>
      </c>
      <c r="B24" s="36">
        <v>34</v>
      </c>
      <c r="C24" s="36">
        <v>42</v>
      </c>
      <c r="D24" s="36">
        <v>1</v>
      </c>
      <c r="E24" s="36">
        <v>11</v>
      </c>
      <c r="F24" s="36">
        <v>30</v>
      </c>
      <c r="G24" s="36">
        <v>22</v>
      </c>
      <c r="H24" s="36">
        <v>22</v>
      </c>
    </row>
    <row r="25" spans="1:8" s="12" customFormat="1" ht="12" customHeight="1">
      <c r="A25" s="28" t="s">
        <v>708</v>
      </c>
      <c r="B25" s="36">
        <v>300</v>
      </c>
      <c r="C25" s="36">
        <v>362</v>
      </c>
      <c r="D25" s="36">
        <v>6</v>
      </c>
      <c r="E25" s="36">
        <v>119</v>
      </c>
      <c r="F25" s="36">
        <v>237</v>
      </c>
      <c r="G25" s="36">
        <v>163</v>
      </c>
      <c r="H25" s="36">
        <v>183</v>
      </c>
    </row>
    <row r="26" spans="1:8" s="12" customFormat="1" ht="12" customHeight="1">
      <c r="A26" s="82"/>
      <c r="B26" s="36"/>
      <c r="C26" s="36"/>
      <c r="D26" s="36"/>
      <c r="E26" s="36"/>
      <c r="F26" s="36"/>
      <c r="G26" s="36"/>
      <c r="H26" s="36"/>
    </row>
    <row r="27" spans="1:8" s="12" customFormat="1" ht="12" customHeight="1">
      <c r="A27" s="112" t="s">
        <v>51</v>
      </c>
      <c r="B27" s="36">
        <v>587</v>
      </c>
      <c r="C27" s="36">
        <v>725</v>
      </c>
      <c r="D27" s="36">
        <v>9</v>
      </c>
      <c r="E27" s="36">
        <v>221</v>
      </c>
      <c r="F27" s="36">
        <v>495</v>
      </c>
      <c r="G27" s="36">
        <v>273</v>
      </c>
      <c r="H27" s="36">
        <v>488</v>
      </c>
    </row>
    <row r="28" spans="1:8" s="12" customFormat="1" ht="12" customHeight="1">
      <c r="A28" s="28" t="s">
        <v>709</v>
      </c>
      <c r="B28" s="36">
        <v>39</v>
      </c>
      <c r="C28" s="36">
        <v>48</v>
      </c>
      <c r="D28" s="36">
        <v>3</v>
      </c>
      <c r="E28" s="36">
        <v>15</v>
      </c>
      <c r="F28" s="36">
        <v>30</v>
      </c>
      <c r="G28" s="36">
        <v>24</v>
      </c>
      <c r="H28" s="36">
        <v>34</v>
      </c>
    </row>
    <row r="29" spans="1:8" s="12" customFormat="1" ht="12" customHeight="1">
      <c r="A29" s="28" t="s">
        <v>710</v>
      </c>
      <c r="B29" s="36">
        <v>40</v>
      </c>
      <c r="C29" s="36">
        <v>54</v>
      </c>
      <c r="D29" s="36" t="s">
        <v>732</v>
      </c>
      <c r="E29" s="36">
        <v>13</v>
      </c>
      <c r="F29" s="36">
        <v>41</v>
      </c>
      <c r="G29" s="36">
        <v>22</v>
      </c>
      <c r="H29" s="36">
        <v>30</v>
      </c>
    </row>
    <row r="30" spans="1:8" s="12" customFormat="1" ht="12" customHeight="1">
      <c r="A30" s="28" t="s">
        <v>711</v>
      </c>
      <c r="B30" s="36">
        <v>38</v>
      </c>
      <c r="C30" s="36">
        <v>45</v>
      </c>
      <c r="D30" s="36" t="s">
        <v>732</v>
      </c>
      <c r="E30" s="36">
        <v>7</v>
      </c>
      <c r="F30" s="36">
        <v>38</v>
      </c>
      <c r="G30" s="36">
        <v>24</v>
      </c>
      <c r="H30" s="36">
        <v>25</v>
      </c>
    </row>
    <row r="31" spans="1:8" s="12" customFormat="1" ht="12" customHeight="1">
      <c r="A31" s="28" t="s">
        <v>712</v>
      </c>
      <c r="B31" s="36">
        <v>49</v>
      </c>
      <c r="C31" s="36">
        <v>62</v>
      </c>
      <c r="D31" s="36" t="s">
        <v>732</v>
      </c>
      <c r="E31" s="36">
        <v>19</v>
      </c>
      <c r="F31" s="36">
        <v>43</v>
      </c>
      <c r="G31" s="36">
        <v>25</v>
      </c>
      <c r="H31" s="36">
        <v>35</v>
      </c>
    </row>
    <row r="32" spans="1:8" s="12" customFormat="1" ht="12" customHeight="1">
      <c r="A32" s="28" t="s">
        <v>189</v>
      </c>
      <c r="B32" s="36">
        <v>51</v>
      </c>
      <c r="C32" s="36">
        <v>57</v>
      </c>
      <c r="D32" s="36" t="s">
        <v>732</v>
      </c>
      <c r="E32" s="36">
        <v>22</v>
      </c>
      <c r="F32" s="36">
        <v>35</v>
      </c>
      <c r="G32" s="36">
        <v>11</v>
      </c>
      <c r="H32" s="36">
        <v>39</v>
      </c>
    </row>
    <row r="33" spans="1:8" s="12" customFormat="1" ht="12" customHeight="1">
      <c r="A33" s="28" t="s">
        <v>190</v>
      </c>
      <c r="B33" s="36">
        <v>67</v>
      </c>
      <c r="C33" s="36">
        <v>91</v>
      </c>
      <c r="D33" s="36">
        <v>1</v>
      </c>
      <c r="E33" s="36">
        <v>28</v>
      </c>
      <c r="F33" s="36">
        <v>62</v>
      </c>
      <c r="G33" s="36">
        <v>19</v>
      </c>
      <c r="H33" s="36">
        <v>44</v>
      </c>
    </row>
    <row r="34" spans="1:8" s="12" customFormat="1" ht="12" customHeight="1">
      <c r="A34" s="28" t="s">
        <v>713</v>
      </c>
      <c r="B34" s="36">
        <v>50</v>
      </c>
      <c r="C34" s="36">
        <v>63</v>
      </c>
      <c r="D34" s="36" t="s">
        <v>732</v>
      </c>
      <c r="E34" s="36">
        <v>24</v>
      </c>
      <c r="F34" s="36">
        <v>39</v>
      </c>
      <c r="G34" s="36">
        <v>22</v>
      </c>
      <c r="H34" s="36">
        <v>46</v>
      </c>
    </row>
    <row r="35" spans="1:8" s="12" customFormat="1" ht="12" customHeight="1">
      <c r="A35" s="28" t="s">
        <v>714</v>
      </c>
      <c r="B35" s="36">
        <v>50</v>
      </c>
      <c r="C35" s="36">
        <v>61</v>
      </c>
      <c r="D35" s="36">
        <v>2</v>
      </c>
      <c r="E35" s="36">
        <v>11</v>
      </c>
      <c r="F35" s="36">
        <v>48</v>
      </c>
      <c r="G35" s="36">
        <v>24</v>
      </c>
      <c r="H35" s="36">
        <v>41</v>
      </c>
    </row>
    <row r="36" spans="1:8" s="12" customFormat="1" ht="12" customHeight="1">
      <c r="A36" s="28" t="s">
        <v>715</v>
      </c>
      <c r="B36" s="36">
        <v>59</v>
      </c>
      <c r="C36" s="36">
        <v>68</v>
      </c>
      <c r="D36" s="36">
        <v>1</v>
      </c>
      <c r="E36" s="36">
        <v>25</v>
      </c>
      <c r="F36" s="36">
        <v>42</v>
      </c>
      <c r="G36" s="36">
        <v>27</v>
      </c>
      <c r="H36" s="36">
        <v>32</v>
      </c>
    </row>
    <row r="37" spans="1:8" s="12" customFormat="1" ht="12" customHeight="1">
      <c r="A37" s="28" t="s">
        <v>716</v>
      </c>
      <c r="B37" s="36">
        <v>51</v>
      </c>
      <c r="C37" s="36">
        <v>59</v>
      </c>
      <c r="D37" s="36">
        <v>1</v>
      </c>
      <c r="E37" s="36">
        <v>19</v>
      </c>
      <c r="F37" s="36">
        <v>39</v>
      </c>
      <c r="G37" s="36">
        <v>29</v>
      </c>
      <c r="H37" s="36">
        <v>65</v>
      </c>
    </row>
    <row r="38" spans="1:8" s="12" customFormat="1" ht="12" customHeight="1">
      <c r="A38" s="28" t="s">
        <v>717</v>
      </c>
      <c r="B38" s="36">
        <v>37</v>
      </c>
      <c r="C38" s="36">
        <v>43</v>
      </c>
      <c r="D38" s="36">
        <v>1</v>
      </c>
      <c r="E38" s="36">
        <v>14</v>
      </c>
      <c r="F38" s="36">
        <v>28</v>
      </c>
      <c r="G38" s="36">
        <v>22</v>
      </c>
      <c r="H38" s="36">
        <v>57</v>
      </c>
    </row>
    <row r="39" spans="1:8" s="12" customFormat="1" ht="12" customHeight="1">
      <c r="A39" s="28" t="s">
        <v>718</v>
      </c>
      <c r="B39" s="36">
        <v>56</v>
      </c>
      <c r="C39" s="36">
        <v>74</v>
      </c>
      <c r="D39" s="36" t="s">
        <v>732</v>
      </c>
      <c r="E39" s="36">
        <v>24</v>
      </c>
      <c r="F39" s="36">
        <v>50</v>
      </c>
      <c r="G39" s="36">
        <v>24</v>
      </c>
      <c r="H39" s="36">
        <v>40</v>
      </c>
    </row>
    <row r="40" spans="1:8" s="12" customFormat="1" ht="12" customHeight="1">
      <c r="A40" s="82"/>
      <c r="B40" s="36"/>
      <c r="C40" s="36"/>
      <c r="D40" s="36"/>
      <c r="E40" s="36"/>
      <c r="F40" s="36"/>
      <c r="G40" s="36"/>
      <c r="H40" s="36"/>
    </row>
    <row r="41" spans="1:8" s="12" customFormat="1" ht="12" customHeight="1">
      <c r="A41" s="112" t="s">
        <v>52</v>
      </c>
      <c r="B41" s="36">
        <v>587</v>
      </c>
      <c r="C41" s="36">
        <v>725</v>
      </c>
      <c r="D41" s="36">
        <v>9</v>
      </c>
      <c r="E41" s="36">
        <v>221</v>
      </c>
      <c r="F41" s="36">
        <v>495</v>
      </c>
      <c r="G41" s="36">
        <v>273</v>
      </c>
      <c r="H41" s="36">
        <v>488</v>
      </c>
    </row>
    <row r="42" spans="1:8" s="12" customFormat="1" ht="12" customHeight="1">
      <c r="A42" s="28" t="s">
        <v>259</v>
      </c>
      <c r="B42" s="36">
        <v>52</v>
      </c>
      <c r="C42" s="36">
        <v>58</v>
      </c>
      <c r="D42" s="36" t="s">
        <v>732</v>
      </c>
      <c r="E42" s="36">
        <v>17</v>
      </c>
      <c r="F42" s="36">
        <v>41</v>
      </c>
      <c r="G42" s="36">
        <v>16</v>
      </c>
      <c r="H42" s="36">
        <v>53</v>
      </c>
    </row>
    <row r="43" spans="1:8" s="12" customFormat="1" ht="12" customHeight="1">
      <c r="A43" s="28" t="s">
        <v>260</v>
      </c>
      <c r="B43" s="36">
        <v>71</v>
      </c>
      <c r="C43" s="36">
        <v>84</v>
      </c>
      <c r="D43" s="36" t="s">
        <v>732</v>
      </c>
      <c r="E43" s="36">
        <v>17</v>
      </c>
      <c r="F43" s="36">
        <v>67</v>
      </c>
      <c r="G43" s="36">
        <v>28</v>
      </c>
      <c r="H43" s="36">
        <v>47</v>
      </c>
    </row>
    <row r="44" spans="1:8" s="12" customFormat="1" ht="12" customHeight="1">
      <c r="A44" s="28" t="s">
        <v>261</v>
      </c>
      <c r="B44" s="36">
        <v>55</v>
      </c>
      <c r="C44" s="36">
        <v>64</v>
      </c>
      <c r="D44" s="36" t="s">
        <v>732</v>
      </c>
      <c r="E44" s="36">
        <v>23</v>
      </c>
      <c r="F44" s="36">
        <v>41</v>
      </c>
      <c r="G44" s="36">
        <v>35</v>
      </c>
      <c r="H44" s="36">
        <v>68</v>
      </c>
    </row>
    <row r="45" spans="1:8" s="12" customFormat="1" ht="12" customHeight="1">
      <c r="A45" s="28" t="s">
        <v>262</v>
      </c>
      <c r="B45" s="36">
        <v>83</v>
      </c>
      <c r="C45" s="36">
        <v>94</v>
      </c>
      <c r="D45" s="36">
        <v>1</v>
      </c>
      <c r="E45" s="36">
        <v>31</v>
      </c>
      <c r="F45" s="36">
        <v>62</v>
      </c>
      <c r="G45" s="36">
        <v>34</v>
      </c>
      <c r="H45" s="36">
        <v>69</v>
      </c>
    </row>
    <row r="46" spans="1:8" s="12" customFormat="1" ht="12" customHeight="1">
      <c r="A46" s="28" t="s">
        <v>263</v>
      </c>
      <c r="B46" s="36">
        <v>91</v>
      </c>
      <c r="C46" s="36">
        <v>108</v>
      </c>
      <c r="D46" s="36">
        <v>2</v>
      </c>
      <c r="E46" s="36">
        <v>33</v>
      </c>
      <c r="F46" s="36">
        <v>73</v>
      </c>
      <c r="G46" s="36">
        <v>41</v>
      </c>
      <c r="H46" s="36">
        <v>89</v>
      </c>
    </row>
    <row r="47" spans="1:8" s="12" customFormat="1" ht="12" customHeight="1">
      <c r="A47" s="28" t="s">
        <v>264</v>
      </c>
      <c r="B47" s="36">
        <v>125</v>
      </c>
      <c r="C47" s="36">
        <v>182</v>
      </c>
      <c r="D47" s="36">
        <v>5</v>
      </c>
      <c r="E47" s="36">
        <v>55</v>
      </c>
      <c r="F47" s="36">
        <v>122</v>
      </c>
      <c r="G47" s="36">
        <v>58</v>
      </c>
      <c r="H47" s="36">
        <v>103</v>
      </c>
    </row>
    <row r="48" spans="1:8" s="12" customFormat="1" ht="12" customHeight="1">
      <c r="A48" s="28" t="s">
        <v>265</v>
      </c>
      <c r="B48" s="36">
        <v>110</v>
      </c>
      <c r="C48" s="36">
        <v>135</v>
      </c>
      <c r="D48" s="36">
        <v>1</v>
      </c>
      <c r="E48" s="36">
        <v>45</v>
      </c>
      <c r="F48" s="36">
        <v>89</v>
      </c>
      <c r="G48" s="36">
        <v>61</v>
      </c>
      <c r="H48" s="36">
        <v>59</v>
      </c>
    </row>
    <row r="49" spans="1:8" s="12" customFormat="1" ht="12" customHeight="1">
      <c r="A49" s="82"/>
      <c r="B49" s="36"/>
      <c r="C49" s="36"/>
      <c r="D49" s="36"/>
      <c r="E49" s="36"/>
      <c r="F49" s="36"/>
      <c r="G49" s="36"/>
      <c r="H49" s="36"/>
    </row>
    <row r="50" spans="1:8" s="12" customFormat="1" ht="12" customHeight="1">
      <c r="A50" s="112" t="s">
        <v>53</v>
      </c>
      <c r="B50" s="36">
        <v>587</v>
      </c>
      <c r="C50" s="36">
        <v>725</v>
      </c>
      <c r="D50" s="36">
        <v>9</v>
      </c>
      <c r="E50" s="36">
        <v>221</v>
      </c>
      <c r="F50" s="36">
        <v>495</v>
      </c>
      <c r="G50" s="36">
        <v>273</v>
      </c>
      <c r="H50" s="36">
        <v>488</v>
      </c>
    </row>
    <row r="51" spans="1:8" s="12" customFormat="1" ht="12" customHeight="1">
      <c r="A51" s="28" t="s">
        <v>719</v>
      </c>
      <c r="B51" s="36">
        <v>44</v>
      </c>
      <c r="C51" s="36">
        <v>52</v>
      </c>
      <c r="D51" s="36">
        <v>2</v>
      </c>
      <c r="E51" s="36">
        <v>19</v>
      </c>
      <c r="F51" s="36">
        <v>31</v>
      </c>
      <c r="G51" s="36">
        <v>37</v>
      </c>
      <c r="H51" s="36">
        <v>26</v>
      </c>
    </row>
    <row r="52" spans="1:8" s="12" customFormat="1" ht="12" customHeight="1">
      <c r="A52" s="28" t="s">
        <v>720</v>
      </c>
      <c r="B52" s="36">
        <v>35</v>
      </c>
      <c r="C52" s="36">
        <v>39</v>
      </c>
      <c r="D52" s="36">
        <v>1</v>
      </c>
      <c r="E52" s="36">
        <v>8</v>
      </c>
      <c r="F52" s="36">
        <v>30</v>
      </c>
      <c r="G52" s="36">
        <v>28</v>
      </c>
      <c r="H52" s="36">
        <v>17</v>
      </c>
    </row>
    <row r="53" spans="1:8" s="12" customFormat="1" ht="12" customHeight="1">
      <c r="A53" s="28" t="s">
        <v>721</v>
      </c>
      <c r="B53" s="36">
        <v>20</v>
      </c>
      <c r="C53" s="36">
        <v>26</v>
      </c>
      <c r="D53" s="36" t="s">
        <v>732</v>
      </c>
      <c r="E53" s="36">
        <v>10</v>
      </c>
      <c r="F53" s="36">
        <v>16</v>
      </c>
      <c r="G53" s="36">
        <v>17</v>
      </c>
      <c r="H53" s="36">
        <v>15</v>
      </c>
    </row>
    <row r="54" spans="1:8" s="12" customFormat="1" ht="12" customHeight="1">
      <c r="A54" s="28" t="s">
        <v>722</v>
      </c>
      <c r="B54" s="36">
        <v>24</v>
      </c>
      <c r="C54" s="36">
        <v>26</v>
      </c>
      <c r="D54" s="36" t="s">
        <v>732</v>
      </c>
      <c r="E54" s="36">
        <v>6</v>
      </c>
      <c r="F54" s="36">
        <v>20</v>
      </c>
      <c r="G54" s="36">
        <v>17</v>
      </c>
      <c r="H54" s="36">
        <v>12</v>
      </c>
    </row>
    <row r="55" spans="1:8" s="12" customFormat="1" ht="12" customHeight="1">
      <c r="A55" s="28" t="s">
        <v>723</v>
      </c>
      <c r="B55" s="36">
        <v>22</v>
      </c>
      <c r="C55" s="36">
        <v>28</v>
      </c>
      <c r="D55" s="36" t="s">
        <v>732</v>
      </c>
      <c r="E55" s="36">
        <v>8</v>
      </c>
      <c r="F55" s="36">
        <v>20</v>
      </c>
      <c r="G55" s="36">
        <v>6</v>
      </c>
      <c r="H55" s="36">
        <v>20</v>
      </c>
    </row>
    <row r="56" spans="1:8" s="12" customFormat="1" ht="12" customHeight="1">
      <c r="A56" s="28" t="s">
        <v>724</v>
      </c>
      <c r="B56" s="36">
        <v>18</v>
      </c>
      <c r="C56" s="36">
        <v>27</v>
      </c>
      <c r="D56" s="36" t="s">
        <v>732</v>
      </c>
      <c r="E56" s="36">
        <v>5</v>
      </c>
      <c r="F56" s="36">
        <v>22</v>
      </c>
      <c r="G56" s="36">
        <v>6</v>
      </c>
      <c r="H56" s="36">
        <v>39</v>
      </c>
    </row>
    <row r="57" spans="1:8" s="12" customFormat="1" ht="12" customHeight="1">
      <c r="A57" s="28" t="s">
        <v>725</v>
      </c>
      <c r="B57" s="36">
        <v>35</v>
      </c>
      <c r="C57" s="36">
        <v>50</v>
      </c>
      <c r="D57" s="36" t="s">
        <v>732</v>
      </c>
      <c r="E57" s="36">
        <v>15</v>
      </c>
      <c r="F57" s="36">
        <v>35</v>
      </c>
      <c r="G57" s="36">
        <v>8</v>
      </c>
      <c r="H57" s="36">
        <v>45</v>
      </c>
    </row>
    <row r="58" spans="1:8" s="12" customFormat="1" ht="12" customHeight="1">
      <c r="A58" s="28" t="s">
        <v>726</v>
      </c>
      <c r="B58" s="36">
        <v>54</v>
      </c>
      <c r="C58" s="36">
        <v>69</v>
      </c>
      <c r="D58" s="36">
        <v>1</v>
      </c>
      <c r="E58" s="36">
        <v>22</v>
      </c>
      <c r="F58" s="36">
        <v>46</v>
      </c>
      <c r="G58" s="36">
        <v>24</v>
      </c>
      <c r="H58" s="36">
        <v>71</v>
      </c>
    </row>
    <row r="59" spans="1:8" s="12" customFormat="1" ht="12" customHeight="1">
      <c r="A59" s="28" t="s">
        <v>727</v>
      </c>
      <c r="B59" s="36">
        <v>76</v>
      </c>
      <c r="C59" s="36">
        <v>100</v>
      </c>
      <c r="D59" s="36">
        <v>2</v>
      </c>
      <c r="E59" s="36">
        <v>27</v>
      </c>
      <c r="F59" s="36">
        <v>71</v>
      </c>
      <c r="G59" s="36">
        <v>25</v>
      </c>
      <c r="H59" s="36">
        <v>69</v>
      </c>
    </row>
    <row r="60" spans="1:8" s="12" customFormat="1" ht="12" customHeight="1">
      <c r="A60" s="28" t="s">
        <v>728</v>
      </c>
      <c r="B60" s="36">
        <v>82</v>
      </c>
      <c r="C60" s="36">
        <v>100</v>
      </c>
      <c r="D60" s="36">
        <v>2</v>
      </c>
      <c r="E60" s="36">
        <v>28</v>
      </c>
      <c r="F60" s="36">
        <v>70</v>
      </c>
      <c r="G60" s="36">
        <v>36</v>
      </c>
      <c r="H60" s="36">
        <v>79</v>
      </c>
    </row>
    <row r="61" spans="1:8" s="12" customFormat="1" ht="12" customHeight="1">
      <c r="A61" s="28" t="s">
        <v>729</v>
      </c>
      <c r="B61" s="36">
        <v>99</v>
      </c>
      <c r="C61" s="36">
        <v>112</v>
      </c>
      <c r="D61" s="36" t="s">
        <v>732</v>
      </c>
      <c r="E61" s="36">
        <v>35</v>
      </c>
      <c r="F61" s="36">
        <v>77</v>
      </c>
      <c r="G61" s="36">
        <v>36</v>
      </c>
      <c r="H61" s="36">
        <v>55</v>
      </c>
    </row>
    <row r="62" spans="1:8" s="12" customFormat="1" ht="12" customHeight="1">
      <c r="A62" s="28" t="s">
        <v>730</v>
      </c>
      <c r="B62" s="36">
        <v>78</v>
      </c>
      <c r="C62" s="36">
        <v>96</v>
      </c>
      <c r="D62" s="36">
        <v>1</v>
      </c>
      <c r="E62" s="36">
        <v>38</v>
      </c>
      <c r="F62" s="36">
        <v>57</v>
      </c>
      <c r="G62" s="36">
        <v>33</v>
      </c>
      <c r="H62" s="36">
        <v>40</v>
      </c>
    </row>
    <row r="63" spans="1:8" s="12" customFormat="1" ht="9.9" customHeight="1">
      <c r="A63" s="212" t="s">
        <v>124</v>
      </c>
      <c r="B63" s="215"/>
      <c r="C63" s="215"/>
      <c r="D63" s="36"/>
      <c r="E63" s="36"/>
      <c r="F63" s="36"/>
      <c r="G63" s="36"/>
      <c r="H63" s="36"/>
    </row>
    <row r="64" spans="1:8" s="12" customFormat="1" ht="9.9" customHeight="1">
      <c r="A64" s="326" t="s">
        <v>894</v>
      </c>
      <c r="B64" s="326"/>
      <c r="C64" s="326"/>
      <c r="D64" s="326"/>
      <c r="E64" s="326"/>
      <c r="F64" s="326"/>
      <c r="G64" s="326"/>
      <c r="H64" s="326"/>
    </row>
    <row r="65" spans="1:8" s="12" customFormat="1" ht="9.9" customHeight="1">
      <c r="A65" s="326"/>
      <c r="B65" s="326"/>
      <c r="C65" s="326"/>
      <c r="D65" s="113"/>
      <c r="E65" s="113"/>
      <c r="F65" s="113"/>
      <c r="G65" s="113"/>
      <c r="H65" s="113"/>
    </row>
    <row r="66" spans="1:8">
      <c r="A66" s="25"/>
      <c r="B66" s="25"/>
      <c r="C66" s="25"/>
      <c r="D66" s="25"/>
      <c r="E66" s="25"/>
      <c r="F66" s="25"/>
      <c r="G66" s="25"/>
      <c r="H66" s="25"/>
    </row>
  </sheetData>
  <mergeCells count="12">
    <mergeCell ref="A65:C65"/>
    <mergeCell ref="C5:C6"/>
    <mergeCell ref="D5:D6"/>
    <mergeCell ref="E6:F6"/>
    <mergeCell ref="A1:H1"/>
    <mergeCell ref="A3:H3"/>
    <mergeCell ref="A2:H2"/>
    <mergeCell ref="G5:G6"/>
    <mergeCell ref="H5:H6"/>
    <mergeCell ref="A5:A6"/>
    <mergeCell ref="B5:B6"/>
    <mergeCell ref="A64:H64"/>
  </mergeCells>
  <phoneticPr fontId="3" type="noConversion"/>
  <hyperlinks>
    <hyperlink ref="A1:H3" location="Inhaltsverzeichnis!E30" display="5 Ursachen von Straßenverkehrsunfällen in Brandenburg 2019"/>
  </hyperlinks>
  <pageMargins left="0.39370078740157483" right="0.39370078740157483" top="0.59055118110236227" bottom="0.39370078740157483" header="0.31496062992125984" footer="0.23622047244094491"/>
  <pageSetup paperSize="9" firstPageNumber="4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zoomScaleNormal="100" workbookViewId="0">
      <pane ySplit="5" topLeftCell="A6" activePane="bottomLeft" state="frozen"/>
      <selection activeCell="A6" sqref="A6"/>
      <selection pane="bottomLeft" activeCell="A6" sqref="A6"/>
    </sheetView>
  </sheetViews>
  <sheetFormatPr baseColWidth="10" defaultRowHeight="13.2"/>
  <cols>
    <col min="1" max="1" width="24" customWidth="1"/>
    <col min="2" max="9" width="8.6640625" customWidth="1"/>
  </cols>
  <sheetData>
    <row r="1" spans="1:11" s="25" customFormat="1" ht="12" customHeight="1">
      <c r="A1" s="251" t="s">
        <v>1013</v>
      </c>
      <c r="B1" s="251"/>
      <c r="C1" s="251"/>
      <c r="D1" s="251"/>
      <c r="E1" s="251"/>
      <c r="F1" s="251"/>
      <c r="G1" s="251"/>
      <c r="H1" s="251"/>
      <c r="I1" s="251"/>
    </row>
    <row r="2" spans="1:11" s="25" customFormat="1" ht="12" customHeight="1">
      <c r="A2" s="82" t="s">
        <v>760</v>
      </c>
      <c r="B2" s="26"/>
      <c r="C2" s="26"/>
      <c r="D2" s="26"/>
      <c r="E2" s="26"/>
      <c r="F2" s="26"/>
      <c r="G2" s="26"/>
      <c r="H2" s="26"/>
      <c r="I2" s="26"/>
    </row>
    <row r="3" spans="1:11" s="35" customFormat="1" ht="21.9" customHeight="1">
      <c r="A3" s="309" t="s">
        <v>774</v>
      </c>
      <c r="B3" s="301" t="s">
        <v>114</v>
      </c>
      <c r="C3" s="301"/>
      <c r="D3" s="301"/>
      <c r="E3" s="301"/>
      <c r="F3" s="301" t="s">
        <v>761</v>
      </c>
      <c r="G3" s="301"/>
      <c r="H3" s="301"/>
      <c r="I3" s="307"/>
    </row>
    <row r="4" spans="1:11" s="35" customFormat="1" ht="54" customHeight="1">
      <c r="A4" s="309"/>
      <c r="B4" s="301" t="s">
        <v>775</v>
      </c>
      <c r="C4" s="301" t="s">
        <v>447</v>
      </c>
      <c r="D4" s="368" t="s">
        <v>988</v>
      </c>
      <c r="E4" s="301" t="s">
        <v>773</v>
      </c>
      <c r="F4" s="301" t="s">
        <v>328</v>
      </c>
      <c r="G4" s="252" t="s">
        <v>764</v>
      </c>
      <c r="H4" s="74" t="s">
        <v>765</v>
      </c>
      <c r="I4" s="94" t="s">
        <v>766</v>
      </c>
    </row>
    <row r="5" spans="1:11" s="35" customFormat="1" ht="21.9" customHeight="1">
      <c r="A5" s="309"/>
      <c r="B5" s="301"/>
      <c r="C5" s="301"/>
      <c r="D5" s="301"/>
      <c r="E5" s="301"/>
      <c r="F5" s="301"/>
      <c r="G5" s="253"/>
      <c r="H5" s="255" t="s">
        <v>767</v>
      </c>
      <c r="I5" s="261"/>
    </row>
    <row r="6" spans="1:11" s="12" customFormat="1" ht="12" customHeight="1">
      <c r="A6" s="75" t="s">
        <v>760</v>
      </c>
      <c r="B6" s="75"/>
      <c r="C6" s="75"/>
      <c r="D6" s="75"/>
      <c r="E6" s="75"/>
      <c r="F6" s="75"/>
      <c r="G6" s="75"/>
      <c r="H6" s="75"/>
      <c r="I6" s="75"/>
    </row>
    <row r="7" spans="1:11" s="12" customFormat="1" ht="12" customHeight="1">
      <c r="A7" s="33" t="s">
        <v>440</v>
      </c>
      <c r="B7" s="43">
        <v>338</v>
      </c>
      <c r="C7" s="43">
        <v>268</v>
      </c>
      <c r="D7" s="43">
        <v>60</v>
      </c>
      <c r="E7" s="43">
        <v>10</v>
      </c>
      <c r="F7" s="43">
        <v>335</v>
      </c>
      <c r="G7" s="43">
        <v>3</v>
      </c>
      <c r="H7" s="43">
        <v>50</v>
      </c>
      <c r="I7" s="43">
        <v>282</v>
      </c>
    </row>
    <row r="8" spans="1:11" s="12" customFormat="1" ht="12" customHeight="1">
      <c r="A8" s="28" t="s">
        <v>340</v>
      </c>
      <c r="B8" s="43">
        <v>307</v>
      </c>
      <c r="C8" s="43">
        <v>242</v>
      </c>
      <c r="D8" s="43">
        <v>55</v>
      </c>
      <c r="E8" s="43">
        <v>10</v>
      </c>
      <c r="F8" s="43">
        <v>292</v>
      </c>
      <c r="G8" s="43">
        <v>1</v>
      </c>
      <c r="H8" s="43">
        <v>39</v>
      </c>
      <c r="I8" s="43">
        <v>252</v>
      </c>
    </row>
    <row r="9" spans="1:11" s="12" customFormat="1" ht="12" customHeight="1">
      <c r="A9" s="28" t="s">
        <v>448</v>
      </c>
      <c r="B9" s="43">
        <v>22</v>
      </c>
      <c r="C9" s="43">
        <v>20</v>
      </c>
      <c r="D9" s="43">
        <v>2</v>
      </c>
      <c r="E9" s="43" t="s">
        <v>732</v>
      </c>
      <c r="F9" s="43">
        <v>29</v>
      </c>
      <c r="G9" s="43">
        <v>2</v>
      </c>
      <c r="H9" s="43">
        <v>9</v>
      </c>
      <c r="I9" s="43">
        <v>18</v>
      </c>
      <c r="K9" s="35"/>
    </row>
    <row r="10" spans="1:11" s="12" customFormat="1" ht="12" customHeight="1">
      <c r="A10" s="28" t="s">
        <v>194</v>
      </c>
      <c r="B10" s="43">
        <v>9</v>
      </c>
      <c r="C10" s="43">
        <v>6</v>
      </c>
      <c r="D10" s="43">
        <v>3</v>
      </c>
      <c r="E10" s="43" t="s">
        <v>732</v>
      </c>
      <c r="F10" s="43">
        <v>14</v>
      </c>
      <c r="G10" s="43" t="s">
        <v>732</v>
      </c>
      <c r="H10" s="43">
        <v>2</v>
      </c>
      <c r="I10" s="43">
        <v>12</v>
      </c>
    </row>
    <row r="11" spans="1:11" s="12" customFormat="1" ht="12" customHeight="1">
      <c r="A11" s="82"/>
      <c r="B11" s="43"/>
      <c r="C11" s="43"/>
      <c r="D11" s="43"/>
      <c r="E11" s="43"/>
      <c r="F11" s="43"/>
      <c r="G11" s="43"/>
      <c r="H11" s="43"/>
      <c r="I11" s="43"/>
    </row>
    <row r="12" spans="1:11" s="12" customFormat="1" ht="12" customHeight="1">
      <c r="A12" s="33" t="s">
        <v>441</v>
      </c>
      <c r="B12" s="43">
        <v>414</v>
      </c>
      <c r="C12" s="43">
        <v>313</v>
      </c>
      <c r="D12" s="43">
        <v>78</v>
      </c>
      <c r="E12" s="43">
        <v>23</v>
      </c>
      <c r="F12" s="43">
        <v>391</v>
      </c>
      <c r="G12" s="43">
        <v>3</v>
      </c>
      <c r="H12" s="43">
        <v>47</v>
      </c>
      <c r="I12" s="43">
        <v>341</v>
      </c>
    </row>
    <row r="13" spans="1:11" s="12" customFormat="1" ht="12" customHeight="1">
      <c r="A13" s="28" t="s">
        <v>340</v>
      </c>
      <c r="B13" s="43">
        <v>392</v>
      </c>
      <c r="C13" s="43">
        <v>296</v>
      </c>
      <c r="D13" s="43">
        <v>74</v>
      </c>
      <c r="E13" s="43">
        <v>22</v>
      </c>
      <c r="F13" s="43">
        <v>364</v>
      </c>
      <c r="G13" s="43">
        <v>2</v>
      </c>
      <c r="H13" s="43">
        <v>41</v>
      </c>
      <c r="I13" s="43">
        <v>321</v>
      </c>
    </row>
    <row r="14" spans="1:11" s="12" customFormat="1" ht="12" customHeight="1">
      <c r="A14" s="28" t="s">
        <v>448</v>
      </c>
      <c r="B14" s="43">
        <v>10</v>
      </c>
      <c r="C14" s="43">
        <v>9</v>
      </c>
      <c r="D14" s="43">
        <v>1</v>
      </c>
      <c r="E14" s="43" t="s">
        <v>732</v>
      </c>
      <c r="F14" s="43">
        <v>12</v>
      </c>
      <c r="G14" s="43">
        <v>1</v>
      </c>
      <c r="H14" s="43">
        <v>2</v>
      </c>
      <c r="I14" s="43">
        <v>9</v>
      </c>
    </row>
    <row r="15" spans="1:11" s="12" customFormat="1" ht="12" customHeight="1">
      <c r="A15" s="28" t="s">
        <v>194</v>
      </c>
      <c r="B15" s="43">
        <v>12</v>
      </c>
      <c r="C15" s="43">
        <v>8</v>
      </c>
      <c r="D15" s="43">
        <v>3</v>
      </c>
      <c r="E15" s="43">
        <v>1</v>
      </c>
      <c r="F15" s="43">
        <v>15</v>
      </c>
      <c r="G15" s="43" t="s">
        <v>732</v>
      </c>
      <c r="H15" s="43">
        <v>4</v>
      </c>
      <c r="I15" s="43">
        <v>11</v>
      </c>
    </row>
    <row r="16" spans="1:11" s="12" customFormat="1" ht="12" customHeight="1">
      <c r="A16" s="82"/>
      <c r="B16" s="43"/>
      <c r="C16" s="43"/>
      <c r="D16" s="43"/>
      <c r="E16" s="43"/>
      <c r="F16" s="43"/>
      <c r="G16" s="43"/>
      <c r="H16" s="43"/>
      <c r="I16" s="43"/>
    </row>
    <row r="17" spans="1:9" s="12" customFormat="1" ht="12" customHeight="1">
      <c r="A17" s="33" t="s">
        <v>442</v>
      </c>
      <c r="B17" s="43">
        <v>198</v>
      </c>
      <c r="C17" s="43">
        <v>145</v>
      </c>
      <c r="D17" s="43">
        <v>36</v>
      </c>
      <c r="E17" s="43">
        <v>17</v>
      </c>
      <c r="F17" s="43">
        <v>203</v>
      </c>
      <c r="G17" s="43">
        <v>3</v>
      </c>
      <c r="H17" s="43">
        <v>53</v>
      </c>
      <c r="I17" s="43">
        <v>147</v>
      </c>
    </row>
    <row r="18" spans="1:9" s="12" customFormat="1" ht="12" customHeight="1">
      <c r="A18" s="28" t="s">
        <v>340</v>
      </c>
      <c r="B18" s="43">
        <v>150</v>
      </c>
      <c r="C18" s="43">
        <v>106</v>
      </c>
      <c r="D18" s="43">
        <v>28</v>
      </c>
      <c r="E18" s="43">
        <v>16</v>
      </c>
      <c r="F18" s="43">
        <v>149</v>
      </c>
      <c r="G18" s="43">
        <v>2</v>
      </c>
      <c r="H18" s="43">
        <v>35</v>
      </c>
      <c r="I18" s="43">
        <v>112</v>
      </c>
    </row>
    <row r="19" spans="1:9" s="12" customFormat="1" ht="12" customHeight="1">
      <c r="A19" s="28" t="s">
        <v>448</v>
      </c>
      <c r="B19" s="43">
        <v>26</v>
      </c>
      <c r="C19" s="43">
        <v>21</v>
      </c>
      <c r="D19" s="43">
        <v>4</v>
      </c>
      <c r="E19" s="43">
        <v>1</v>
      </c>
      <c r="F19" s="43">
        <v>26</v>
      </c>
      <c r="G19" s="43">
        <v>1</v>
      </c>
      <c r="H19" s="43">
        <v>11</v>
      </c>
      <c r="I19" s="43">
        <v>14</v>
      </c>
    </row>
    <row r="20" spans="1:9" s="12" customFormat="1" ht="12" customHeight="1">
      <c r="A20" s="28" t="s">
        <v>194</v>
      </c>
      <c r="B20" s="43">
        <v>22</v>
      </c>
      <c r="C20" s="43">
        <v>18</v>
      </c>
      <c r="D20" s="43">
        <v>4</v>
      </c>
      <c r="E20" s="43" t="s">
        <v>732</v>
      </c>
      <c r="F20" s="43">
        <v>28</v>
      </c>
      <c r="G20" s="43" t="s">
        <v>732</v>
      </c>
      <c r="H20" s="43">
        <v>7</v>
      </c>
      <c r="I20" s="43">
        <v>21</v>
      </c>
    </row>
    <row r="21" spans="1:9" s="12" customFormat="1" ht="12" customHeight="1">
      <c r="A21" s="82"/>
      <c r="B21" s="43"/>
      <c r="C21" s="43"/>
      <c r="D21" s="43"/>
      <c r="E21" s="43"/>
      <c r="F21" s="43"/>
      <c r="G21" s="43"/>
      <c r="H21" s="43"/>
      <c r="I21" s="43"/>
    </row>
    <row r="22" spans="1:9" s="12" customFormat="1" ht="12" customHeight="1">
      <c r="A22" s="33" t="s">
        <v>443</v>
      </c>
      <c r="B22" s="43">
        <v>879</v>
      </c>
      <c r="C22" s="43">
        <v>730</v>
      </c>
      <c r="D22" s="43">
        <v>125</v>
      </c>
      <c r="E22" s="43">
        <v>24</v>
      </c>
      <c r="F22" s="43">
        <v>852</v>
      </c>
      <c r="G22" s="43">
        <v>3</v>
      </c>
      <c r="H22" s="43">
        <v>80</v>
      </c>
      <c r="I22" s="43">
        <v>769</v>
      </c>
    </row>
    <row r="23" spans="1:9" s="12" customFormat="1" ht="12" customHeight="1">
      <c r="A23" s="28" t="s">
        <v>340</v>
      </c>
      <c r="B23" s="43">
        <v>833</v>
      </c>
      <c r="C23" s="43">
        <v>699</v>
      </c>
      <c r="D23" s="43">
        <v>110</v>
      </c>
      <c r="E23" s="43">
        <v>24</v>
      </c>
      <c r="F23" s="43">
        <v>806</v>
      </c>
      <c r="G23" s="43">
        <v>2</v>
      </c>
      <c r="H23" s="43">
        <v>68</v>
      </c>
      <c r="I23" s="43">
        <v>736</v>
      </c>
    </row>
    <row r="24" spans="1:9" s="12" customFormat="1" ht="12" customHeight="1">
      <c r="A24" s="28" t="s">
        <v>448</v>
      </c>
      <c r="B24" s="43">
        <v>32</v>
      </c>
      <c r="C24" s="43">
        <v>23</v>
      </c>
      <c r="D24" s="43">
        <v>9</v>
      </c>
      <c r="E24" s="43" t="s">
        <v>732</v>
      </c>
      <c r="F24" s="43">
        <v>38</v>
      </c>
      <c r="G24" s="43">
        <v>1</v>
      </c>
      <c r="H24" s="43">
        <v>11</v>
      </c>
      <c r="I24" s="43">
        <v>26</v>
      </c>
    </row>
    <row r="25" spans="1:9" s="12" customFormat="1" ht="12" customHeight="1">
      <c r="A25" s="28" t="s">
        <v>194</v>
      </c>
      <c r="B25" s="43">
        <v>14</v>
      </c>
      <c r="C25" s="43">
        <v>8</v>
      </c>
      <c r="D25" s="43">
        <v>6</v>
      </c>
      <c r="E25" s="43" t="s">
        <v>732</v>
      </c>
      <c r="F25" s="43">
        <v>8</v>
      </c>
      <c r="G25" s="43" t="s">
        <v>732</v>
      </c>
      <c r="H25" s="43">
        <v>1</v>
      </c>
      <c r="I25" s="43">
        <v>7</v>
      </c>
    </row>
    <row r="26" spans="1:9" s="12" customFormat="1" ht="12" customHeight="1">
      <c r="A26" s="82"/>
    </row>
    <row r="27" spans="1:9" s="12" customFormat="1" ht="12" customHeight="1">
      <c r="A27" s="33" t="s">
        <v>444</v>
      </c>
      <c r="B27" s="43">
        <v>1105</v>
      </c>
      <c r="C27" s="43">
        <v>780</v>
      </c>
      <c r="D27" s="43">
        <v>293</v>
      </c>
      <c r="E27" s="43">
        <v>32</v>
      </c>
      <c r="F27" s="43">
        <v>1059</v>
      </c>
      <c r="G27" s="43">
        <v>9</v>
      </c>
      <c r="H27" s="43">
        <v>218</v>
      </c>
      <c r="I27" s="43">
        <v>832</v>
      </c>
    </row>
    <row r="28" spans="1:9" s="12" customFormat="1" ht="12" customHeight="1">
      <c r="A28" s="28" t="s">
        <v>340</v>
      </c>
      <c r="B28" s="43">
        <v>740</v>
      </c>
      <c r="C28" s="43">
        <v>538</v>
      </c>
      <c r="D28" s="43">
        <v>174</v>
      </c>
      <c r="E28" s="43">
        <v>28</v>
      </c>
      <c r="F28" s="43">
        <v>671</v>
      </c>
      <c r="G28" s="43">
        <v>4</v>
      </c>
      <c r="H28" s="43">
        <v>113</v>
      </c>
      <c r="I28" s="43">
        <v>554</v>
      </c>
    </row>
    <row r="29" spans="1:9" s="12" customFormat="1" ht="12" customHeight="1">
      <c r="A29" s="28" t="s">
        <v>448</v>
      </c>
      <c r="B29" s="43">
        <v>265</v>
      </c>
      <c r="C29" s="43">
        <v>173</v>
      </c>
      <c r="D29" s="43">
        <v>88</v>
      </c>
      <c r="E29" s="43">
        <v>4</v>
      </c>
      <c r="F29" s="43">
        <v>254</v>
      </c>
      <c r="G29" s="43">
        <v>5</v>
      </c>
      <c r="H29" s="43">
        <v>73</v>
      </c>
      <c r="I29" s="43">
        <v>176</v>
      </c>
    </row>
    <row r="30" spans="1:9" s="12" customFormat="1" ht="12" customHeight="1">
      <c r="A30" s="28" t="s">
        <v>194</v>
      </c>
      <c r="B30" s="43">
        <v>100</v>
      </c>
      <c r="C30" s="43">
        <v>69</v>
      </c>
      <c r="D30" s="43">
        <v>31</v>
      </c>
      <c r="E30" s="43" t="s">
        <v>732</v>
      </c>
      <c r="F30" s="43">
        <v>134</v>
      </c>
      <c r="G30" s="43" t="s">
        <v>732</v>
      </c>
      <c r="H30" s="43">
        <v>32</v>
      </c>
      <c r="I30" s="43">
        <v>102</v>
      </c>
    </row>
    <row r="31" spans="1:9" s="12" customFormat="1" ht="12" customHeight="1">
      <c r="A31" s="82"/>
    </row>
    <row r="32" spans="1:9" s="12" customFormat="1" ht="12" customHeight="1">
      <c r="A32" s="33" t="s">
        <v>174</v>
      </c>
      <c r="B32" s="43">
        <v>1028</v>
      </c>
      <c r="C32" s="43">
        <v>775</v>
      </c>
      <c r="D32" s="43">
        <v>215</v>
      </c>
      <c r="E32" s="43">
        <v>38</v>
      </c>
      <c r="F32" s="43">
        <v>1103</v>
      </c>
      <c r="G32" s="43">
        <v>9</v>
      </c>
      <c r="H32" s="43">
        <v>234</v>
      </c>
      <c r="I32" s="43">
        <v>860</v>
      </c>
    </row>
    <row r="33" spans="1:9" s="12" customFormat="1" ht="12" customHeight="1">
      <c r="A33" s="28" t="s">
        <v>340</v>
      </c>
      <c r="B33" s="43">
        <v>548</v>
      </c>
      <c r="C33" s="43">
        <v>410</v>
      </c>
      <c r="D33" s="43">
        <v>118</v>
      </c>
      <c r="E33" s="43">
        <v>20</v>
      </c>
      <c r="F33" s="43">
        <v>511</v>
      </c>
      <c r="G33" s="43">
        <v>2</v>
      </c>
      <c r="H33" s="43">
        <v>79</v>
      </c>
      <c r="I33" s="43">
        <v>430</v>
      </c>
    </row>
    <row r="34" spans="1:9" s="12" customFormat="1" ht="12" customHeight="1">
      <c r="A34" s="28" t="s">
        <v>448</v>
      </c>
      <c r="B34" s="43">
        <v>246</v>
      </c>
      <c r="C34" s="43">
        <v>203</v>
      </c>
      <c r="D34" s="43">
        <v>39</v>
      </c>
      <c r="E34" s="43">
        <v>4</v>
      </c>
      <c r="F34" s="43">
        <v>308</v>
      </c>
      <c r="G34" s="43">
        <v>5</v>
      </c>
      <c r="H34" s="43">
        <v>83</v>
      </c>
      <c r="I34" s="43">
        <v>220</v>
      </c>
    </row>
    <row r="35" spans="1:9" s="12" customFormat="1" ht="12" customHeight="1">
      <c r="A35" s="28" t="s">
        <v>194</v>
      </c>
      <c r="B35" s="43">
        <v>234</v>
      </c>
      <c r="C35" s="43">
        <v>162</v>
      </c>
      <c r="D35" s="43">
        <v>58</v>
      </c>
      <c r="E35" s="43">
        <v>14</v>
      </c>
      <c r="F35" s="43">
        <v>284</v>
      </c>
      <c r="G35" s="43">
        <v>2</v>
      </c>
      <c r="H35" s="43">
        <v>72</v>
      </c>
      <c r="I35" s="43">
        <v>210</v>
      </c>
    </row>
    <row r="36" spans="1:9" s="12" customFormat="1" ht="12" customHeight="1">
      <c r="A36" s="82"/>
    </row>
    <row r="37" spans="1:9" s="12" customFormat="1" ht="12" customHeight="1">
      <c r="A37" s="33" t="s">
        <v>175</v>
      </c>
      <c r="B37" s="43">
        <v>386</v>
      </c>
      <c r="C37" s="43">
        <v>298</v>
      </c>
      <c r="D37" s="43">
        <v>74</v>
      </c>
      <c r="E37" s="43">
        <v>14</v>
      </c>
      <c r="F37" s="43">
        <v>375</v>
      </c>
      <c r="G37" s="43">
        <v>5</v>
      </c>
      <c r="H37" s="43">
        <v>104</v>
      </c>
      <c r="I37" s="43">
        <v>266</v>
      </c>
    </row>
    <row r="38" spans="1:9" s="12" customFormat="1" ht="12" customHeight="1">
      <c r="A38" s="28" t="s">
        <v>340</v>
      </c>
      <c r="B38" s="43">
        <v>242</v>
      </c>
      <c r="C38" s="43">
        <v>186</v>
      </c>
      <c r="D38" s="43">
        <v>45</v>
      </c>
      <c r="E38" s="43">
        <v>11</v>
      </c>
      <c r="F38" s="43">
        <v>218</v>
      </c>
      <c r="G38" s="43" t="s">
        <v>732</v>
      </c>
      <c r="H38" s="43">
        <v>51</v>
      </c>
      <c r="I38" s="43">
        <v>167</v>
      </c>
    </row>
    <row r="39" spans="1:9" s="12" customFormat="1" ht="12" customHeight="1">
      <c r="A39" s="28" t="s">
        <v>448</v>
      </c>
      <c r="B39" s="43">
        <v>144</v>
      </c>
      <c r="C39" s="43">
        <v>112</v>
      </c>
      <c r="D39" s="43">
        <v>29</v>
      </c>
      <c r="E39" s="43">
        <v>3</v>
      </c>
      <c r="F39" s="43">
        <v>157</v>
      </c>
      <c r="G39" s="43">
        <v>5</v>
      </c>
      <c r="H39" s="43">
        <v>53</v>
      </c>
      <c r="I39" s="43">
        <v>99</v>
      </c>
    </row>
    <row r="40" spans="1:9" s="12" customFormat="1" ht="12" customHeight="1">
      <c r="A40" s="28" t="s">
        <v>194</v>
      </c>
      <c r="B40" s="43" t="s">
        <v>732</v>
      </c>
      <c r="C40" s="43" t="s">
        <v>732</v>
      </c>
      <c r="D40" s="43" t="s">
        <v>732</v>
      </c>
      <c r="E40" s="43" t="s">
        <v>732</v>
      </c>
      <c r="F40" s="43" t="s">
        <v>732</v>
      </c>
      <c r="G40" s="43" t="s">
        <v>732</v>
      </c>
      <c r="H40" s="43" t="s">
        <v>732</v>
      </c>
      <c r="I40" s="43" t="s">
        <v>732</v>
      </c>
    </row>
    <row r="41" spans="1:9" s="12" customFormat="1" ht="12" customHeight="1">
      <c r="A41" s="82"/>
    </row>
    <row r="42" spans="1:9" s="12" customFormat="1" ht="12" customHeight="1">
      <c r="A42" s="33" t="s">
        <v>169</v>
      </c>
      <c r="B42" s="43">
        <v>744</v>
      </c>
      <c r="C42" s="43">
        <v>565</v>
      </c>
      <c r="D42" s="43">
        <v>155</v>
      </c>
      <c r="E42" s="43">
        <v>24</v>
      </c>
      <c r="F42" s="43">
        <v>706</v>
      </c>
      <c r="G42" s="43">
        <v>9</v>
      </c>
      <c r="H42" s="43">
        <v>181</v>
      </c>
      <c r="I42" s="43">
        <v>516</v>
      </c>
    </row>
    <row r="43" spans="1:9" s="12" customFormat="1" ht="12" customHeight="1">
      <c r="A43" s="28" t="s">
        <v>340</v>
      </c>
      <c r="B43" s="43">
        <v>526</v>
      </c>
      <c r="C43" s="43">
        <v>399</v>
      </c>
      <c r="D43" s="43">
        <v>104</v>
      </c>
      <c r="E43" s="43">
        <v>23</v>
      </c>
      <c r="F43" s="43">
        <v>461</v>
      </c>
      <c r="G43" s="43">
        <v>3</v>
      </c>
      <c r="H43" s="43">
        <v>102</v>
      </c>
      <c r="I43" s="43">
        <v>356</v>
      </c>
    </row>
    <row r="44" spans="1:9" s="12" customFormat="1" ht="12" customHeight="1">
      <c r="A44" s="28" t="s">
        <v>448</v>
      </c>
      <c r="B44" s="43">
        <v>190</v>
      </c>
      <c r="C44" s="43">
        <v>148</v>
      </c>
      <c r="D44" s="43">
        <v>42</v>
      </c>
      <c r="E44" s="43" t="s">
        <v>732</v>
      </c>
      <c r="F44" s="43">
        <v>218</v>
      </c>
      <c r="G44" s="43">
        <v>6</v>
      </c>
      <c r="H44" s="43">
        <v>70</v>
      </c>
      <c r="I44" s="43">
        <v>142</v>
      </c>
    </row>
    <row r="45" spans="1:9" s="12" customFormat="1" ht="12" customHeight="1">
      <c r="A45" s="28" t="s">
        <v>194</v>
      </c>
      <c r="B45" s="43">
        <v>28</v>
      </c>
      <c r="C45" s="43">
        <v>18</v>
      </c>
      <c r="D45" s="43">
        <v>9</v>
      </c>
      <c r="E45" s="43">
        <v>1</v>
      </c>
      <c r="F45" s="43">
        <v>27</v>
      </c>
      <c r="G45" s="43" t="s">
        <v>732</v>
      </c>
      <c r="H45" s="43">
        <v>9</v>
      </c>
      <c r="I45" s="43">
        <v>18</v>
      </c>
    </row>
    <row r="46" spans="1:9" s="12" customFormat="1" ht="12" customHeight="1">
      <c r="A46" s="82"/>
    </row>
    <row r="47" spans="1:9" s="12" customFormat="1" ht="12" customHeight="1">
      <c r="A47" s="33" t="s">
        <v>176</v>
      </c>
      <c r="B47" s="43">
        <v>864</v>
      </c>
      <c r="C47" s="43">
        <v>639</v>
      </c>
      <c r="D47" s="43">
        <v>194</v>
      </c>
      <c r="E47" s="43">
        <v>31</v>
      </c>
      <c r="F47" s="43">
        <v>837</v>
      </c>
      <c r="G47" s="43">
        <v>13</v>
      </c>
      <c r="H47" s="43">
        <v>138</v>
      </c>
      <c r="I47" s="43">
        <v>686</v>
      </c>
    </row>
    <row r="48" spans="1:9" s="12" customFormat="1" ht="12" customHeight="1">
      <c r="A48" s="28" t="s">
        <v>340</v>
      </c>
      <c r="B48" s="43">
        <v>552</v>
      </c>
      <c r="C48" s="43">
        <v>405</v>
      </c>
      <c r="D48" s="43">
        <v>122</v>
      </c>
      <c r="E48" s="43">
        <v>25</v>
      </c>
      <c r="F48" s="43">
        <v>506</v>
      </c>
      <c r="G48" s="43">
        <v>1</v>
      </c>
      <c r="H48" s="43">
        <v>67</v>
      </c>
      <c r="I48" s="43">
        <v>438</v>
      </c>
    </row>
    <row r="49" spans="1:9" s="12" customFormat="1" ht="12" customHeight="1">
      <c r="A49" s="28" t="s">
        <v>448</v>
      </c>
      <c r="B49" s="43">
        <v>280</v>
      </c>
      <c r="C49" s="43">
        <v>214</v>
      </c>
      <c r="D49" s="43">
        <v>60</v>
      </c>
      <c r="E49" s="43">
        <v>6</v>
      </c>
      <c r="F49" s="43">
        <v>305</v>
      </c>
      <c r="G49" s="43">
        <v>12</v>
      </c>
      <c r="H49" s="43">
        <v>65</v>
      </c>
      <c r="I49" s="43">
        <v>228</v>
      </c>
    </row>
    <row r="50" spans="1:9" s="12" customFormat="1" ht="12" customHeight="1">
      <c r="A50" s="28" t="s">
        <v>194</v>
      </c>
      <c r="B50" s="43">
        <v>32</v>
      </c>
      <c r="C50" s="43">
        <v>20</v>
      </c>
      <c r="D50" s="43">
        <v>12</v>
      </c>
      <c r="E50" s="43" t="s">
        <v>732</v>
      </c>
      <c r="F50" s="43">
        <v>26</v>
      </c>
      <c r="G50" s="43" t="s">
        <v>732</v>
      </c>
      <c r="H50" s="43">
        <v>6</v>
      </c>
      <c r="I50" s="43">
        <v>20</v>
      </c>
    </row>
    <row r="51" spans="1:9" s="12" customFormat="1" ht="12" customHeight="1">
      <c r="A51" s="82"/>
    </row>
    <row r="52" spans="1:9" s="12" customFormat="1" ht="12" customHeight="1">
      <c r="A52" s="33" t="s">
        <v>170</v>
      </c>
      <c r="B52" s="43">
        <v>1129</v>
      </c>
      <c r="C52" s="43">
        <v>849</v>
      </c>
      <c r="D52" s="43">
        <v>216</v>
      </c>
      <c r="E52" s="43">
        <v>64</v>
      </c>
      <c r="F52" s="43">
        <v>1081</v>
      </c>
      <c r="G52" s="43">
        <v>8</v>
      </c>
      <c r="H52" s="43">
        <v>166</v>
      </c>
      <c r="I52" s="43">
        <v>907</v>
      </c>
    </row>
    <row r="53" spans="1:9" s="12" customFormat="1" ht="12" customHeight="1">
      <c r="A53" s="28" t="s">
        <v>340</v>
      </c>
      <c r="B53" s="43">
        <v>808</v>
      </c>
      <c r="C53" s="43">
        <v>627</v>
      </c>
      <c r="D53" s="43">
        <v>130</v>
      </c>
      <c r="E53" s="43">
        <v>51</v>
      </c>
      <c r="F53" s="43">
        <v>739</v>
      </c>
      <c r="G53" s="43">
        <v>1</v>
      </c>
      <c r="H53" s="43">
        <v>93</v>
      </c>
      <c r="I53" s="43">
        <v>645</v>
      </c>
    </row>
    <row r="54" spans="1:9" s="12" customFormat="1" ht="12" customHeight="1">
      <c r="A54" s="28" t="s">
        <v>448</v>
      </c>
      <c r="B54" s="43">
        <v>225</v>
      </c>
      <c r="C54" s="43">
        <v>164</v>
      </c>
      <c r="D54" s="43">
        <v>53</v>
      </c>
      <c r="E54" s="43">
        <v>8</v>
      </c>
      <c r="F54" s="43">
        <v>246</v>
      </c>
      <c r="G54" s="43">
        <v>7</v>
      </c>
      <c r="H54" s="43">
        <v>57</v>
      </c>
      <c r="I54" s="43">
        <v>182</v>
      </c>
    </row>
    <row r="55" spans="1:9" s="12" customFormat="1" ht="12" customHeight="1">
      <c r="A55" s="28" t="s">
        <v>194</v>
      </c>
      <c r="B55" s="43">
        <v>96</v>
      </c>
      <c r="C55" s="43">
        <v>58</v>
      </c>
      <c r="D55" s="43">
        <v>33</v>
      </c>
      <c r="E55" s="43">
        <v>5</v>
      </c>
      <c r="F55" s="43">
        <v>96</v>
      </c>
      <c r="G55" s="43" t="s">
        <v>732</v>
      </c>
      <c r="H55" s="43">
        <v>16</v>
      </c>
      <c r="I55" s="43">
        <v>80</v>
      </c>
    </row>
    <row r="56" spans="1:9" s="12" customFormat="1" ht="12" customHeight="1">
      <c r="A56" s="82"/>
    </row>
    <row r="57" spans="1:9" s="12" customFormat="1" ht="12" customHeight="1">
      <c r="A57" s="33" t="s">
        <v>177</v>
      </c>
      <c r="B57" s="43">
        <v>502</v>
      </c>
      <c r="C57" s="43">
        <v>357</v>
      </c>
      <c r="D57" s="43">
        <v>122</v>
      </c>
      <c r="E57" s="43">
        <v>23</v>
      </c>
      <c r="F57" s="43">
        <v>489</v>
      </c>
      <c r="G57" s="43">
        <v>6</v>
      </c>
      <c r="H57" s="43">
        <v>144</v>
      </c>
      <c r="I57" s="43">
        <v>339</v>
      </c>
    </row>
    <row r="58" spans="1:9" s="12" customFormat="1" ht="12" customHeight="1">
      <c r="A58" s="28" t="s">
        <v>340</v>
      </c>
      <c r="B58" s="43">
        <v>294</v>
      </c>
      <c r="C58" s="43">
        <v>218</v>
      </c>
      <c r="D58" s="43">
        <v>60</v>
      </c>
      <c r="E58" s="43">
        <v>16</v>
      </c>
      <c r="F58" s="43">
        <v>258</v>
      </c>
      <c r="G58" s="43">
        <v>1</v>
      </c>
      <c r="H58" s="43">
        <v>65</v>
      </c>
      <c r="I58" s="43">
        <v>192</v>
      </c>
    </row>
    <row r="59" spans="1:9" s="12" customFormat="1" ht="12" customHeight="1">
      <c r="A59" s="28" t="s">
        <v>448</v>
      </c>
      <c r="B59" s="43">
        <v>141</v>
      </c>
      <c r="C59" s="43">
        <v>103</v>
      </c>
      <c r="D59" s="43">
        <v>35</v>
      </c>
      <c r="E59" s="43">
        <v>3</v>
      </c>
      <c r="F59" s="43">
        <v>161</v>
      </c>
      <c r="G59" s="43">
        <v>3</v>
      </c>
      <c r="H59" s="43">
        <v>54</v>
      </c>
      <c r="I59" s="43">
        <v>104</v>
      </c>
    </row>
    <row r="60" spans="1:9" s="12" customFormat="1" ht="12" customHeight="1">
      <c r="A60" s="28" t="s">
        <v>194</v>
      </c>
      <c r="B60" s="43">
        <v>67</v>
      </c>
      <c r="C60" s="43">
        <v>36</v>
      </c>
      <c r="D60" s="43">
        <v>27</v>
      </c>
      <c r="E60" s="43">
        <v>4</v>
      </c>
      <c r="F60" s="43">
        <v>70</v>
      </c>
      <c r="G60" s="36">
        <v>2</v>
      </c>
      <c r="H60" s="43">
        <v>25</v>
      </c>
      <c r="I60" s="43">
        <v>43</v>
      </c>
    </row>
    <row r="61" spans="1:9" s="12" customFormat="1" ht="12" customHeight="1">
      <c r="A61" s="82"/>
    </row>
    <row r="62" spans="1:9" s="12" customFormat="1" ht="12" customHeight="1">
      <c r="A62" s="33" t="s">
        <v>178</v>
      </c>
      <c r="B62" s="43">
        <v>731</v>
      </c>
      <c r="C62" s="43">
        <v>581</v>
      </c>
      <c r="D62" s="43">
        <v>117</v>
      </c>
      <c r="E62" s="43">
        <v>33</v>
      </c>
      <c r="F62" s="43">
        <v>716</v>
      </c>
      <c r="G62" s="43">
        <v>8</v>
      </c>
      <c r="H62" s="43">
        <v>180</v>
      </c>
      <c r="I62" s="43">
        <v>528</v>
      </c>
    </row>
    <row r="63" spans="1:9" s="12" customFormat="1" ht="12" customHeight="1">
      <c r="A63" s="28" t="s">
        <v>340</v>
      </c>
      <c r="B63" s="43">
        <v>468</v>
      </c>
      <c r="C63" s="43">
        <v>381</v>
      </c>
      <c r="D63" s="43">
        <v>63</v>
      </c>
      <c r="E63" s="43">
        <v>24</v>
      </c>
      <c r="F63" s="43">
        <v>433</v>
      </c>
      <c r="G63" s="43">
        <v>2</v>
      </c>
      <c r="H63" s="43">
        <v>85</v>
      </c>
      <c r="I63" s="43">
        <v>346</v>
      </c>
    </row>
    <row r="64" spans="1:9" s="12" customFormat="1" ht="12" customHeight="1">
      <c r="A64" s="28" t="s">
        <v>448</v>
      </c>
      <c r="B64" s="43">
        <v>187</v>
      </c>
      <c r="C64" s="43">
        <v>151</v>
      </c>
      <c r="D64" s="43">
        <v>28</v>
      </c>
      <c r="E64" s="43">
        <v>8</v>
      </c>
      <c r="F64" s="43">
        <v>208</v>
      </c>
      <c r="G64" s="43">
        <v>4</v>
      </c>
      <c r="H64" s="43">
        <v>67</v>
      </c>
      <c r="I64" s="43">
        <v>137</v>
      </c>
    </row>
    <row r="65" spans="1:9" s="12" customFormat="1" ht="12" customHeight="1">
      <c r="A65" s="28" t="s">
        <v>194</v>
      </c>
      <c r="B65" s="43">
        <v>76</v>
      </c>
      <c r="C65" s="43">
        <v>49</v>
      </c>
      <c r="D65" s="43">
        <v>26</v>
      </c>
      <c r="E65" s="43">
        <v>1</v>
      </c>
      <c r="F65" s="43">
        <v>75</v>
      </c>
      <c r="G65" s="43">
        <v>2</v>
      </c>
      <c r="H65" s="43">
        <v>28</v>
      </c>
      <c r="I65" s="43">
        <v>45</v>
      </c>
    </row>
    <row r="66" spans="1:9" s="12" customFormat="1" ht="12" customHeight="1">
      <c r="A66" s="28"/>
    </row>
    <row r="67" spans="1:9" s="12" customFormat="1" ht="12" customHeight="1">
      <c r="A67" s="33" t="s">
        <v>179</v>
      </c>
      <c r="B67" s="43">
        <v>526</v>
      </c>
      <c r="C67" s="43">
        <v>392</v>
      </c>
      <c r="D67" s="43">
        <v>119</v>
      </c>
      <c r="E67" s="43">
        <v>15</v>
      </c>
      <c r="F67" s="43">
        <v>495</v>
      </c>
      <c r="G67" s="43">
        <v>6</v>
      </c>
      <c r="H67" s="43">
        <v>143</v>
      </c>
      <c r="I67" s="43">
        <v>346</v>
      </c>
    </row>
    <row r="68" spans="1:9" s="12" customFormat="1" ht="12" customHeight="1">
      <c r="A68" s="28" t="s">
        <v>340</v>
      </c>
      <c r="B68" s="43">
        <v>291</v>
      </c>
      <c r="C68" s="43">
        <v>236</v>
      </c>
      <c r="D68" s="43">
        <v>46</v>
      </c>
      <c r="E68" s="43">
        <v>9</v>
      </c>
      <c r="F68" s="43">
        <v>285</v>
      </c>
      <c r="G68" s="43">
        <v>1</v>
      </c>
      <c r="H68" s="43">
        <v>68</v>
      </c>
      <c r="I68" s="43">
        <v>216</v>
      </c>
    </row>
    <row r="69" spans="1:9" s="12" customFormat="1" ht="12" customHeight="1">
      <c r="A69" s="28" t="s">
        <v>448</v>
      </c>
      <c r="B69" s="43">
        <v>155</v>
      </c>
      <c r="C69" s="43">
        <v>114</v>
      </c>
      <c r="D69" s="43">
        <v>37</v>
      </c>
      <c r="E69" s="43">
        <v>4</v>
      </c>
      <c r="F69" s="43">
        <v>149</v>
      </c>
      <c r="G69" s="43">
        <v>5</v>
      </c>
      <c r="H69" s="43">
        <v>57</v>
      </c>
      <c r="I69" s="43">
        <v>87</v>
      </c>
    </row>
    <row r="70" spans="1:9" s="12" customFormat="1" ht="12" customHeight="1">
      <c r="A70" s="28" t="s">
        <v>194</v>
      </c>
      <c r="B70" s="43">
        <v>80</v>
      </c>
      <c r="C70" s="43">
        <v>42</v>
      </c>
      <c r="D70" s="43">
        <v>36</v>
      </c>
      <c r="E70" s="43">
        <v>2</v>
      </c>
      <c r="F70" s="43">
        <v>61</v>
      </c>
      <c r="G70" s="43" t="s">
        <v>732</v>
      </c>
      <c r="H70" s="43">
        <v>18</v>
      </c>
      <c r="I70" s="43">
        <v>43</v>
      </c>
    </row>
    <row r="71" spans="1:9" s="12" customFormat="1" ht="12" customHeight="1">
      <c r="A71" s="82"/>
    </row>
    <row r="72" spans="1:9" s="12" customFormat="1" ht="12" customHeight="1">
      <c r="A72" s="153" t="s">
        <v>445</v>
      </c>
      <c r="B72" s="43">
        <v>1179</v>
      </c>
      <c r="C72" s="43">
        <v>866</v>
      </c>
      <c r="D72" s="43">
        <v>272</v>
      </c>
      <c r="E72" s="43">
        <v>41</v>
      </c>
      <c r="F72" s="43">
        <v>1193</v>
      </c>
      <c r="G72" s="43">
        <v>14</v>
      </c>
      <c r="H72" s="43">
        <v>230</v>
      </c>
      <c r="I72" s="43">
        <v>949</v>
      </c>
    </row>
    <row r="73" spans="1:9" s="12" customFormat="1" ht="12" customHeight="1">
      <c r="A73" s="28" t="s">
        <v>340</v>
      </c>
      <c r="B73" s="43">
        <v>603</v>
      </c>
      <c r="C73" s="43">
        <v>455</v>
      </c>
      <c r="D73" s="43">
        <v>123</v>
      </c>
      <c r="E73" s="43">
        <v>25</v>
      </c>
      <c r="F73" s="43">
        <v>518</v>
      </c>
      <c r="G73" s="43">
        <v>6</v>
      </c>
      <c r="H73" s="43">
        <v>63</v>
      </c>
      <c r="I73" s="43">
        <v>449</v>
      </c>
    </row>
    <row r="74" spans="1:9" s="12" customFormat="1" ht="12" customHeight="1">
      <c r="A74" s="28" t="s">
        <v>448</v>
      </c>
      <c r="B74" s="43">
        <v>247</v>
      </c>
      <c r="C74" s="43">
        <v>182</v>
      </c>
      <c r="D74" s="43">
        <v>57</v>
      </c>
      <c r="E74" s="43">
        <v>8</v>
      </c>
      <c r="F74" s="43">
        <v>278</v>
      </c>
      <c r="G74" s="43">
        <v>6</v>
      </c>
      <c r="H74" s="43">
        <v>70</v>
      </c>
      <c r="I74" s="43">
        <v>202</v>
      </c>
    </row>
    <row r="75" spans="1:9" s="12" customFormat="1" ht="12" customHeight="1">
      <c r="A75" s="28" t="s">
        <v>194</v>
      </c>
      <c r="B75" s="43">
        <v>329</v>
      </c>
      <c r="C75" s="43">
        <v>229</v>
      </c>
      <c r="D75" s="43">
        <v>92</v>
      </c>
      <c r="E75" s="43">
        <v>8</v>
      </c>
      <c r="F75" s="43">
        <v>397</v>
      </c>
      <c r="G75" s="43">
        <v>2</v>
      </c>
      <c r="H75" s="43">
        <v>97</v>
      </c>
      <c r="I75" s="43">
        <v>298</v>
      </c>
    </row>
    <row r="76" spans="1:9" s="12" customFormat="1" ht="12" customHeight="1">
      <c r="A76" s="82"/>
    </row>
    <row r="77" spans="1:9" s="12" customFormat="1" ht="12" customHeight="1">
      <c r="A77" s="33" t="s">
        <v>446</v>
      </c>
      <c r="B77" s="43">
        <v>355</v>
      </c>
      <c r="C77" s="43">
        <v>249</v>
      </c>
      <c r="D77" s="43">
        <v>94</v>
      </c>
      <c r="E77" s="43">
        <v>12</v>
      </c>
      <c r="F77" s="43">
        <v>324</v>
      </c>
      <c r="G77" s="43">
        <v>5</v>
      </c>
      <c r="H77" s="43">
        <v>91</v>
      </c>
      <c r="I77" s="43">
        <v>228</v>
      </c>
    </row>
    <row r="78" spans="1:9" s="12" customFormat="1" ht="12" customHeight="1">
      <c r="A78" s="28" t="s">
        <v>340</v>
      </c>
      <c r="B78" s="43">
        <v>182</v>
      </c>
      <c r="C78" s="43">
        <v>132</v>
      </c>
      <c r="D78" s="43">
        <v>40</v>
      </c>
      <c r="E78" s="43">
        <v>10</v>
      </c>
      <c r="F78" s="43">
        <v>159</v>
      </c>
      <c r="G78" s="43">
        <v>3</v>
      </c>
      <c r="H78" s="43">
        <v>25</v>
      </c>
      <c r="I78" s="43">
        <v>131</v>
      </c>
    </row>
    <row r="79" spans="1:9" s="12" customFormat="1" ht="12" customHeight="1">
      <c r="A79" s="28" t="s">
        <v>448</v>
      </c>
      <c r="B79" s="43">
        <v>130</v>
      </c>
      <c r="C79" s="43">
        <v>89</v>
      </c>
      <c r="D79" s="43">
        <v>39</v>
      </c>
      <c r="E79" s="43">
        <v>2</v>
      </c>
      <c r="F79" s="43">
        <v>107</v>
      </c>
      <c r="G79" s="43">
        <v>2</v>
      </c>
      <c r="H79" s="43">
        <v>40</v>
      </c>
      <c r="I79" s="43">
        <v>65</v>
      </c>
    </row>
    <row r="80" spans="1:9" s="12" customFormat="1" ht="12" customHeight="1">
      <c r="A80" s="28" t="s">
        <v>194</v>
      </c>
      <c r="B80" s="43">
        <v>43</v>
      </c>
      <c r="C80" s="43">
        <v>28</v>
      </c>
      <c r="D80" s="43">
        <v>15</v>
      </c>
      <c r="E80" s="43" t="s">
        <v>732</v>
      </c>
      <c r="F80" s="43">
        <v>58</v>
      </c>
      <c r="G80" s="43" t="s">
        <v>732</v>
      </c>
      <c r="H80" s="43">
        <v>26</v>
      </c>
      <c r="I80" s="43">
        <v>32</v>
      </c>
    </row>
    <row r="81" spans="1:9" s="12" customFormat="1" ht="12" customHeight="1">
      <c r="A81" s="82"/>
    </row>
    <row r="82" spans="1:9" s="12" customFormat="1" ht="12" customHeight="1">
      <c r="A82" s="33" t="s">
        <v>182</v>
      </c>
      <c r="B82" s="43">
        <v>512</v>
      </c>
      <c r="C82" s="43">
        <v>353</v>
      </c>
      <c r="D82" s="43">
        <v>139</v>
      </c>
      <c r="E82" s="43">
        <v>20</v>
      </c>
      <c r="F82" s="43">
        <v>465</v>
      </c>
      <c r="G82" s="43">
        <v>9</v>
      </c>
      <c r="H82" s="43">
        <v>117</v>
      </c>
      <c r="I82" s="43">
        <v>339</v>
      </c>
    </row>
    <row r="83" spans="1:9" s="12" customFormat="1" ht="12" customHeight="1">
      <c r="A83" s="28" t="s">
        <v>340</v>
      </c>
      <c r="B83" s="43">
        <v>352</v>
      </c>
      <c r="C83" s="43">
        <v>241</v>
      </c>
      <c r="D83" s="43">
        <v>93</v>
      </c>
      <c r="E83" s="43">
        <v>18</v>
      </c>
      <c r="F83" s="43">
        <v>295</v>
      </c>
      <c r="G83" s="43">
        <v>4</v>
      </c>
      <c r="H83" s="43">
        <v>58</v>
      </c>
      <c r="I83" s="43">
        <v>233</v>
      </c>
    </row>
    <row r="84" spans="1:9" s="12" customFormat="1" ht="12" customHeight="1">
      <c r="A84" s="28" t="s">
        <v>448</v>
      </c>
      <c r="B84" s="43">
        <v>136</v>
      </c>
      <c r="C84" s="43">
        <v>97</v>
      </c>
      <c r="D84" s="43">
        <v>37</v>
      </c>
      <c r="E84" s="43">
        <v>2</v>
      </c>
      <c r="F84" s="43">
        <v>143</v>
      </c>
      <c r="G84" s="43">
        <v>5</v>
      </c>
      <c r="H84" s="43">
        <v>44</v>
      </c>
      <c r="I84" s="43">
        <v>94</v>
      </c>
    </row>
    <row r="85" spans="1:9" s="12" customFormat="1" ht="12" customHeight="1">
      <c r="A85" s="28" t="s">
        <v>194</v>
      </c>
      <c r="B85" s="43">
        <v>24</v>
      </c>
      <c r="C85" s="43">
        <v>15</v>
      </c>
      <c r="D85" s="43">
        <v>9</v>
      </c>
      <c r="E85" s="43" t="s">
        <v>732</v>
      </c>
      <c r="F85" s="43">
        <v>27</v>
      </c>
      <c r="G85" s="43" t="s">
        <v>732</v>
      </c>
      <c r="H85" s="43">
        <v>15</v>
      </c>
      <c r="I85" s="43">
        <v>12</v>
      </c>
    </row>
    <row r="86" spans="1:9" s="12" customFormat="1" ht="12" customHeight="1">
      <c r="A86" s="82"/>
      <c r="B86" s="43"/>
      <c r="C86" s="43"/>
      <c r="D86" s="43"/>
      <c r="E86" s="43"/>
      <c r="F86" s="43"/>
      <c r="G86" s="43"/>
      <c r="H86" s="43"/>
      <c r="I86" s="43"/>
    </row>
    <row r="87" spans="1:9" s="12" customFormat="1" ht="12" customHeight="1">
      <c r="A87" s="33" t="s">
        <v>181</v>
      </c>
      <c r="B87" s="43">
        <v>931</v>
      </c>
      <c r="C87" s="43">
        <v>632</v>
      </c>
      <c r="D87" s="43">
        <v>256</v>
      </c>
      <c r="E87" s="43">
        <v>43</v>
      </c>
      <c r="F87" s="43">
        <v>798</v>
      </c>
      <c r="G87" s="43">
        <v>6</v>
      </c>
      <c r="H87" s="43">
        <v>182</v>
      </c>
      <c r="I87" s="43">
        <v>610</v>
      </c>
    </row>
    <row r="88" spans="1:9" s="12" customFormat="1" ht="12" customHeight="1">
      <c r="A88" s="28" t="s">
        <v>340</v>
      </c>
      <c r="B88" s="43">
        <v>572</v>
      </c>
      <c r="C88" s="43">
        <v>398</v>
      </c>
      <c r="D88" s="43">
        <v>136</v>
      </c>
      <c r="E88" s="43">
        <v>38</v>
      </c>
      <c r="F88" s="43">
        <v>473</v>
      </c>
      <c r="G88" s="43">
        <v>1</v>
      </c>
      <c r="H88" s="43">
        <v>85</v>
      </c>
      <c r="I88" s="43">
        <v>387</v>
      </c>
    </row>
    <row r="89" spans="1:9" s="12" customFormat="1" ht="12" customHeight="1">
      <c r="A89" s="28" t="s">
        <v>448</v>
      </c>
      <c r="B89" s="43">
        <v>307</v>
      </c>
      <c r="C89" s="43">
        <v>201</v>
      </c>
      <c r="D89" s="43">
        <v>104</v>
      </c>
      <c r="E89" s="43">
        <v>2</v>
      </c>
      <c r="F89" s="43">
        <v>280</v>
      </c>
      <c r="G89" s="43">
        <v>4</v>
      </c>
      <c r="H89" s="43">
        <v>92</v>
      </c>
      <c r="I89" s="43">
        <v>184</v>
      </c>
    </row>
    <row r="90" spans="1:9" s="12" customFormat="1" ht="12" customHeight="1">
      <c r="A90" s="28" t="s">
        <v>194</v>
      </c>
      <c r="B90" s="43">
        <v>52</v>
      </c>
      <c r="C90" s="43">
        <v>33</v>
      </c>
      <c r="D90" s="43">
        <v>16</v>
      </c>
      <c r="E90" s="43">
        <v>3</v>
      </c>
      <c r="F90" s="43">
        <v>45</v>
      </c>
      <c r="G90" s="43">
        <v>1</v>
      </c>
      <c r="H90" s="43">
        <v>5</v>
      </c>
      <c r="I90" s="43">
        <v>39</v>
      </c>
    </row>
    <row r="91" spans="1:9" s="12" customFormat="1" ht="12" customHeight="1">
      <c r="A91" s="82"/>
      <c r="B91" s="43"/>
      <c r="C91" s="43"/>
      <c r="D91" s="43"/>
      <c r="E91" s="43"/>
      <c r="F91" s="43"/>
      <c r="G91" s="43"/>
      <c r="H91" s="43"/>
      <c r="I91" s="43"/>
    </row>
    <row r="92" spans="1:9" s="12" customFormat="1" ht="12" customHeight="1">
      <c r="A92" s="33" t="s">
        <v>172</v>
      </c>
      <c r="B92" s="43">
        <v>533</v>
      </c>
      <c r="C92" s="43">
        <v>401</v>
      </c>
      <c r="D92" s="43">
        <v>108</v>
      </c>
      <c r="E92" s="43">
        <v>24</v>
      </c>
      <c r="F92" s="43">
        <v>557</v>
      </c>
      <c r="G92" s="43">
        <v>6</v>
      </c>
      <c r="H92" s="43">
        <v>199</v>
      </c>
      <c r="I92" s="43">
        <v>352</v>
      </c>
    </row>
    <row r="93" spans="1:9" s="12" customFormat="1" ht="12" customHeight="1">
      <c r="A93" s="28" t="s">
        <v>340</v>
      </c>
      <c r="B93" s="43">
        <v>313</v>
      </c>
      <c r="C93" s="43">
        <v>238</v>
      </c>
      <c r="D93" s="43">
        <v>55</v>
      </c>
      <c r="E93" s="43">
        <v>20</v>
      </c>
      <c r="F93" s="43">
        <v>297</v>
      </c>
      <c r="G93" s="43">
        <v>5</v>
      </c>
      <c r="H93" s="43">
        <v>86</v>
      </c>
      <c r="I93" s="43">
        <v>206</v>
      </c>
    </row>
    <row r="94" spans="1:9" s="12" customFormat="1" ht="12" customHeight="1">
      <c r="A94" s="28" t="s">
        <v>448</v>
      </c>
      <c r="B94" s="43">
        <v>183</v>
      </c>
      <c r="C94" s="43">
        <v>138</v>
      </c>
      <c r="D94" s="43">
        <v>41</v>
      </c>
      <c r="E94" s="43">
        <v>4</v>
      </c>
      <c r="F94" s="43">
        <v>219</v>
      </c>
      <c r="G94" s="43">
        <v>1</v>
      </c>
      <c r="H94" s="43">
        <v>106</v>
      </c>
      <c r="I94" s="43">
        <v>112</v>
      </c>
    </row>
    <row r="95" spans="1:9" s="12" customFormat="1" ht="12" customHeight="1">
      <c r="A95" s="28" t="s">
        <v>194</v>
      </c>
      <c r="B95" s="43">
        <v>37</v>
      </c>
      <c r="C95" s="43">
        <v>25</v>
      </c>
      <c r="D95" s="43">
        <v>12</v>
      </c>
      <c r="E95" s="43" t="s">
        <v>732</v>
      </c>
      <c r="F95" s="43">
        <v>41</v>
      </c>
      <c r="G95" s="43" t="s">
        <v>732</v>
      </c>
      <c r="H95" s="43">
        <v>7</v>
      </c>
      <c r="I95" s="43">
        <v>34</v>
      </c>
    </row>
    <row r="96" spans="1:9" s="12" customFormat="1" ht="12" customHeight="1">
      <c r="A96" s="82"/>
      <c r="B96" s="43"/>
      <c r="C96" s="43"/>
      <c r="D96" s="43"/>
      <c r="E96" s="43"/>
      <c r="F96" s="43"/>
      <c r="G96" s="43"/>
      <c r="H96" s="43"/>
      <c r="I96" s="43"/>
    </row>
    <row r="97" spans="1:9" s="12" customFormat="1" ht="12" customHeight="1">
      <c r="A97" s="167" t="s">
        <v>54</v>
      </c>
      <c r="B97" s="36">
        <v>12354</v>
      </c>
      <c r="C97" s="36">
        <v>9193</v>
      </c>
      <c r="D97" s="36">
        <v>2673</v>
      </c>
      <c r="E97" s="36">
        <v>488</v>
      </c>
      <c r="F97" s="36">
        <v>11979</v>
      </c>
      <c r="G97" s="36">
        <v>125</v>
      </c>
      <c r="H97" s="36">
        <v>2557</v>
      </c>
      <c r="I97" s="36">
        <v>9297</v>
      </c>
    </row>
    <row r="98" spans="1:9" s="12" customFormat="1" ht="12" customHeight="1">
      <c r="A98" s="98" t="s">
        <v>340</v>
      </c>
      <c r="B98" s="43">
        <v>8173</v>
      </c>
      <c r="C98" s="43">
        <v>6207</v>
      </c>
      <c r="D98" s="43">
        <v>1576</v>
      </c>
      <c r="E98" s="43">
        <v>390</v>
      </c>
      <c r="F98" s="43">
        <v>7435</v>
      </c>
      <c r="G98" s="43">
        <v>41</v>
      </c>
      <c r="H98" s="43">
        <v>1223</v>
      </c>
      <c r="I98" s="43">
        <v>6171</v>
      </c>
    </row>
    <row r="99" spans="1:9" s="12" customFormat="1" ht="12" customHeight="1">
      <c r="A99" s="98" t="s">
        <v>448</v>
      </c>
      <c r="B99" s="43">
        <v>2926</v>
      </c>
      <c r="C99" s="43">
        <v>2162</v>
      </c>
      <c r="D99" s="43">
        <v>705</v>
      </c>
      <c r="E99" s="43">
        <v>59</v>
      </c>
      <c r="F99" s="43">
        <v>3138</v>
      </c>
      <c r="G99" s="43">
        <v>75</v>
      </c>
      <c r="H99" s="43">
        <v>964</v>
      </c>
      <c r="I99" s="43">
        <v>2099</v>
      </c>
    </row>
    <row r="100" spans="1:9" s="12" customFormat="1" ht="12" customHeight="1">
      <c r="A100" s="98" t="s">
        <v>194</v>
      </c>
      <c r="B100" s="43">
        <v>1255</v>
      </c>
      <c r="C100" s="43">
        <v>824</v>
      </c>
      <c r="D100" s="43">
        <v>392</v>
      </c>
      <c r="E100" s="43">
        <v>39</v>
      </c>
      <c r="F100" s="43">
        <v>1406</v>
      </c>
      <c r="G100" s="43">
        <v>9</v>
      </c>
      <c r="H100" s="43">
        <v>370</v>
      </c>
      <c r="I100" s="43">
        <v>1027</v>
      </c>
    </row>
    <row r="101" spans="1:9" s="12" customFormat="1" ht="12" customHeight="1">
      <c r="A101" s="35" t="s">
        <v>124</v>
      </c>
      <c r="B101" s="35"/>
      <c r="C101" s="35"/>
      <c r="D101" s="35"/>
      <c r="E101" s="35"/>
      <c r="F101" s="35"/>
      <c r="G101" s="35"/>
      <c r="H101" s="35"/>
      <c r="I101" s="35"/>
    </row>
    <row r="102" spans="1:9" s="12" customFormat="1" ht="12" customHeight="1">
      <c r="A102" s="113" t="s">
        <v>776</v>
      </c>
      <c r="B102" s="99"/>
      <c r="C102" s="99"/>
      <c r="D102" s="99"/>
      <c r="E102" s="99"/>
      <c r="F102" s="99"/>
      <c r="G102" s="99"/>
      <c r="H102" s="99"/>
      <c r="I102" s="99"/>
    </row>
    <row r="103" spans="1:9">
      <c r="A103" s="113" t="s">
        <v>770</v>
      </c>
      <c r="B103" s="25"/>
      <c r="C103" s="25"/>
      <c r="D103" s="25"/>
      <c r="E103" s="25"/>
      <c r="F103" s="25"/>
      <c r="G103" s="25"/>
      <c r="H103" s="25"/>
      <c r="I103" s="25"/>
    </row>
  </sheetData>
  <mergeCells count="11">
    <mergeCell ref="E4:E5"/>
    <mergeCell ref="F4:F5"/>
    <mergeCell ref="G4:G5"/>
    <mergeCell ref="A1:I1"/>
    <mergeCell ref="F3:I3"/>
    <mergeCell ref="H5:I5"/>
    <mergeCell ref="B3:E3"/>
    <mergeCell ref="A3:A5"/>
    <mergeCell ref="B4:B5"/>
    <mergeCell ref="C4:C5"/>
    <mergeCell ref="D4:D5"/>
  </mergeCells>
  <phoneticPr fontId="3" type="noConversion"/>
  <hyperlinks>
    <hyperlink ref="A1:I1" location="Inhaltsverzeichnis!E33" display="6 Straßenverkehrsunfälle und Verunglückte in Brandenburg 2019 nach Kreisen"/>
  </hyperlinks>
  <pageMargins left="0.39370078740157483" right="0.39370078740157483" top="0.59055118110236227" bottom="0.39370078740157483" header="0.31496062992125984" footer="0.23622047244094491"/>
  <pageSetup paperSize="9" firstPageNumber="5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1" manualBreakCount="1">
    <brk id="61" max="16383" man="1"/>
  </rowBreaks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4"/>
  <sheetViews>
    <sheetView zoomScaleNormal="100" workbookViewId="0">
      <pane xSplit="1" ySplit="5" topLeftCell="B6" activePane="bottomRight" state="frozen"/>
      <selection activeCell="A6" sqref="A6"/>
      <selection pane="topRight" activeCell="A6" sqref="A6"/>
      <selection pane="bottomLeft" activeCell="A6" sqref="A6"/>
      <selection pane="bottomRight" activeCell="A6" sqref="A6:U6"/>
    </sheetView>
  </sheetViews>
  <sheetFormatPr baseColWidth="10" defaultRowHeight="13.2"/>
  <cols>
    <col min="1" max="1" width="32.6640625" customWidth="1"/>
    <col min="2" max="2" width="6.109375" customWidth="1"/>
    <col min="3" max="3" width="8.33203125" customWidth="1"/>
    <col min="4" max="4" width="6.109375" customWidth="1"/>
    <col min="5" max="5" width="6.44140625" customWidth="1"/>
    <col min="6" max="6" width="6.109375" customWidth="1"/>
    <col min="7" max="7" width="5.5546875" customWidth="1"/>
    <col min="8" max="8" width="6.44140625" customWidth="1"/>
    <col min="9" max="9" width="5.6640625" customWidth="1"/>
    <col min="10" max="10" width="5.88671875" customWidth="1"/>
    <col min="11" max="11" width="6.44140625" customWidth="1"/>
    <col min="12" max="12" width="6.109375" customWidth="1"/>
    <col min="13" max="13" width="7.109375" customWidth="1"/>
    <col min="14" max="18" width="6.109375" customWidth="1"/>
    <col min="19" max="19" width="7.6640625" customWidth="1"/>
    <col min="20" max="20" width="7" customWidth="1"/>
    <col min="21" max="21" width="34.6640625" customWidth="1"/>
    <col min="22" max="22" width="5.6640625" customWidth="1"/>
    <col min="23" max="23" width="10.6640625" customWidth="1"/>
  </cols>
  <sheetData>
    <row r="1" spans="1:22" s="25" customFormat="1" ht="24" customHeight="1">
      <c r="A1" s="346" t="s">
        <v>1022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  <c r="L1" s="251"/>
      <c r="M1" s="251"/>
      <c r="N1" s="251"/>
      <c r="O1" s="251"/>
      <c r="P1" s="251"/>
      <c r="Q1" s="251"/>
      <c r="R1" s="251"/>
      <c r="S1" s="251"/>
      <c r="T1" s="251"/>
    </row>
    <row r="2" spans="1:22" s="25" customFormat="1" ht="12" customHeight="1">
      <c r="A2" s="282" t="s">
        <v>760</v>
      </c>
      <c r="B2" s="282"/>
      <c r="C2" s="282"/>
      <c r="D2" s="282"/>
      <c r="E2" s="282"/>
      <c r="F2" s="282"/>
      <c r="G2" s="282"/>
      <c r="H2" s="282"/>
      <c r="I2" s="282"/>
      <c r="J2" s="282"/>
      <c r="K2" s="282"/>
      <c r="L2" s="282"/>
      <c r="M2" s="282"/>
      <c r="N2" s="282"/>
      <c r="O2" s="282"/>
      <c r="P2" s="282"/>
      <c r="Q2" s="282"/>
      <c r="R2" s="282"/>
      <c r="S2" s="282"/>
      <c r="T2" s="282"/>
      <c r="U2" s="282"/>
    </row>
    <row r="3" spans="1:22" s="35" customFormat="1" ht="12" customHeight="1">
      <c r="A3" s="256" t="s">
        <v>762</v>
      </c>
      <c r="B3" s="368" t="s">
        <v>936</v>
      </c>
      <c r="C3" s="301"/>
      <c r="D3" s="301"/>
      <c r="E3" s="301"/>
      <c r="F3" s="301"/>
      <c r="G3" s="301"/>
      <c r="H3" s="301"/>
      <c r="I3" s="301"/>
      <c r="J3" s="301"/>
      <c r="K3" s="307"/>
      <c r="L3" s="309" t="s">
        <v>55</v>
      </c>
      <c r="M3" s="301"/>
      <c r="N3" s="301"/>
      <c r="O3" s="301"/>
      <c r="P3" s="301"/>
      <c r="Q3" s="301"/>
      <c r="R3" s="301"/>
      <c r="S3" s="301"/>
      <c r="T3" s="301"/>
      <c r="U3" s="307" t="s">
        <v>762</v>
      </c>
    </row>
    <row r="4" spans="1:22" s="35" customFormat="1" ht="12" customHeight="1">
      <c r="A4" s="258"/>
      <c r="B4" s="252" t="s">
        <v>328</v>
      </c>
      <c r="C4" s="307" t="s">
        <v>584</v>
      </c>
      <c r="D4" s="308"/>
      <c r="E4" s="308"/>
      <c r="F4" s="308"/>
      <c r="G4" s="308"/>
      <c r="H4" s="308"/>
      <c r="I4" s="308"/>
      <c r="J4" s="308"/>
      <c r="K4" s="308"/>
      <c r="L4" s="309" t="s">
        <v>584</v>
      </c>
      <c r="M4" s="301"/>
      <c r="N4" s="301"/>
      <c r="O4" s="301"/>
      <c r="P4" s="301"/>
      <c r="Q4" s="301"/>
      <c r="R4" s="301"/>
      <c r="S4" s="301"/>
      <c r="T4" s="301"/>
      <c r="U4" s="307"/>
    </row>
    <row r="5" spans="1:22" s="35" customFormat="1" ht="33" customHeight="1">
      <c r="A5" s="258"/>
      <c r="B5" s="253"/>
      <c r="C5" s="74" t="s">
        <v>585</v>
      </c>
      <c r="D5" s="74" t="s">
        <v>454</v>
      </c>
      <c r="E5" s="74" t="s">
        <v>586</v>
      </c>
      <c r="F5" s="74" t="s">
        <v>455</v>
      </c>
      <c r="G5" s="74" t="s">
        <v>456</v>
      </c>
      <c r="H5" s="74" t="s">
        <v>587</v>
      </c>
      <c r="I5" s="74" t="s">
        <v>588</v>
      </c>
      <c r="J5" s="74" t="s">
        <v>589</v>
      </c>
      <c r="K5" s="94" t="s">
        <v>590</v>
      </c>
      <c r="L5" s="89" t="s">
        <v>457</v>
      </c>
      <c r="M5" s="86" t="s">
        <v>458</v>
      </c>
      <c r="N5" s="86" t="s">
        <v>459</v>
      </c>
      <c r="O5" s="229" t="s">
        <v>920</v>
      </c>
      <c r="P5" s="86" t="s">
        <v>460</v>
      </c>
      <c r="Q5" s="86" t="s">
        <v>461</v>
      </c>
      <c r="R5" s="229" t="s">
        <v>921</v>
      </c>
      <c r="S5" s="86" t="s">
        <v>462</v>
      </c>
      <c r="T5" s="86" t="s">
        <v>463</v>
      </c>
      <c r="U5" s="307"/>
    </row>
    <row r="6" spans="1:22" s="12" customFormat="1" ht="12" customHeight="1">
      <c r="A6" s="261" t="s">
        <v>760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  <c r="O6" s="261"/>
      <c r="P6" s="261"/>
      <c r="Q6" s="261"/>
      <c r="R6" s="261"/>
      <c r="S6" s="261"/>
      <c r="T6" s="261"/>
      <c r="U6" s="261"/>
      <c r="V6" s="35"/>
    </row>
    <row r="7" spans="1:22" s="12" customFormat="1" ht="12" customHeight="1">
      <c r="A7" s="33" t="s">
        <v>556</v>
      </c>
      <c r="B7" s="43" t="s">
        <v>760</v>
      </c>
      <c r="C7" s="43" t="s">
        <v>760</v>
      </c>
      <c r="D7" s="43" t="s">
        <v>760</v>
      </c>
      <c r="E7" s="43" t="s">
        <v>760</v>
      </c>
      <c r="F7" s="43" t="s">
        <v>760</v>
      </c>
      <c r="G7" s="43" t="s">
        <v>760</v>
      </c>
      <c r="H7" s="43" t="s">
        <v>760</v>
      </c>
      <c r="I7" s="43" t="s">
        <v>760</v>
      </c>
      <c r="J7" s="43" t="s">
        <v>760</v>
      </c>
      <c r="K7" s="43" t="s">
        <v>760</v>
      </c>
      <c r="L7" s="43"/>
      <c r="M7" s="43"/>
      <c r="N7" s="43"/>
      <c r="O7" s="43"/>
      <c r="P7" s="43"/>
      <c r="Q7" s="43"/>
      <c r="R7" s="43"/>
      <c r="S7" s="43"/>
      <c r="T7" s="43"/>
      <c r="U7" s="28" t="s">
        <v>556</v>
      </c>
    </row>
    <row r="8" spans="1:22" s="12" customFormat="1" ht="12" customHeight="1">
      <c r="A8" s="28" t="s">
        <v>419</v>
      </c>
      <c r="B8" s="43">
        <v>119</v>
      </c>
      <c r="C8" s="43">
        <v>3</v>
      </c>
      <c r="D8" s="43">
        <v>2</v>
      </c>
      <c r="E8" s="43">
        <v>3</v>
      </c>
      <c r="F8" s="43">
        <v>3</v>
      </c>
      <c r="G8" s="43">
        <v>8</v>
      </c>
      <c r="H8" s="43">
        <v>9</v>
      </c>
      <c r="I8" s="43">
        <v>5</v>
      </c>
      <c r="J8" s="43">
        <v>9</v>
      </c>
      <c r="K8" s="43">
        <v>11</v>
      </c>
      <c r="L8" s="43">
        <v>6</v>
      </c>
      <c r="M8" s="43">
        <v>6</v>
      </c>
      <c r="N8" s="43">
        <v>8</v>
      </c>
      <c r="O8" s="43">
        <v>6</v>
      </c>
      <c r="P8" s="43">
        <v>14</v>
      </c>
      <c r="Q8" s="43">
        <v>5</v>
      </c>
      <c r="R8" s="43">
        <v>9</v>
      </c>
      <c r="S8" s="43">
        <v>6</v>
      </c>
      <c r="T8" s="43">
        <v>6</v>
      </c>
      <c r="U8" s="30" t="s">
        <v>419</v>
      </c>
    </row>
    <row r="9" spans="1:22" s="12" customFormat="1" ht="12" customHeight="1">
      <c r="A9" s="28" t="s">
        <v>560</v>
      </c>
      <c r="B9" s="43">
        <v>9074</v>
      </c>
      <c r="C9" s="43">
        <v>265</v>
      </c>
      <c r="D9" s="43">
        <v>311</v>
      </c>
      <c r="E9" s="43">
        <v>142</v>
      </c>
      <c r="F9" s="43">
        <v>727</v>
      </c>
      <c r="G9" s="43">
        <v>772</v>
      </c>
      <c r="H9" s="43">
        <v>766</v>
      </c>
      <c r="I9" s="43">
        <v>293</v>
      </c>
      <c r="J9" s="43">
        <v>556</v>
      </c>
      <c r="K9" s="43">
        <v>628</v>
      </c>
      <c r="L9" s="43">
        <v>843</v>
      </c>
      <c r="M9" s="43">
        <v>351</v>
      </c>
      <c r="N9" s="43">
        <v>573</v>
      </c>
      <c r="O9" s="43">
        <v>386</v>
      </c>
      <c r="P9" s="43">
        <v>852</v>
      </c>
      <c r="Q9" s="43">
        <v>244</v>
      </c>
      <c r="R9" s="43">
        <v>344</v>
      </c>
      <c r="S9" s="43">
        <v>626</v>
      </c>
      <c r="T9" s="43">
        <v>395</v>
      </c>
      <c r="U9" s="30" t="s">
        <v>560</v>
      </c>
      <c r="V9" s="12" t="s">
        <v>903</v>
      </c>
    </row>
    <row r="10" spans="1:22" s="12" customFormat="1" ht="12" customHeight="1">
      <c r="A10" s="28" t="s">
        <v>208</v>
      </c>
      <c r="B10" s="43">
        <v>9193</v>
      </c>
      <c r="C10" s="43">
        <v>268</v>
      </c>
      <c r="D10" s="43">
        <v>313</v>
      </c>
      <c r="E10" s="43">
        <v>145</v>
      </c>
      <c r="F10" s="43">
        <v>730</v>
      </c>
      <c r="G10" s="43">
        <v>780</v>
      </c>
      <c r="H10" s="43">
        <v>775</v>
      </c>
      <c r="I10" s="43">
        <v>298</v>
      </c>
      <c r="J10" s="43">
        <v>565</v>
      </c>
      <c r="K10" s="43">
        <v>639</v>
      </c>
      <c r="L10" s="43">
        <v>849</v>
      </c>
      <c r="M10" s="43">
        <v>357</v>
      </c>
      <c r="N10" s="43">
        <v>581</v>
      </c>
      <c r="O10" s="43">
        <v>392</v>
      </c>
      <c r="P10" s="43">
        <v>866</v>
      </c>
      <c r="Q10" s="43">
        <v>249</v>
      </c>
      <c r="R10" s="43">
        <v>353</v>
      </c>
      <c r="S10" s="43">
        <v>632</v>
      </c>
      <c r="T10" s="43">
        <v>401</v>
      </c>
      <c r="U10" s="30" t="s">
        <v>208</v>
      </c>
    </row>
    <row r="11" spans="1:22" s="12" customFormat="1" ht="12" customHeight="1">
      <c r="A11" s="153" t="s">
        <v>989</v>
      </c>
      <c r="B11" s="43" t="s">
        <v>760</v>
      </c>
      <c r="C11" s="43" t="s">
        <v>760</v>
      </c>
      <c r="D11" s="43" t="s">
        <v>760</v>
      </c>
      <c r="E11" s="43" t="s">
        <v>760</v>
      </c>
      <c r="F11" s="43" t="s">
        <v>760</v>
      </c>
      <c r="G11" s="43" t="s">
        <v>760</v>
      </c>
      <c r="H11" s="43" t="s">
        <v>760</v>
      </c>
      <c r="I11" s="43" t="s">
        <v>760</v>
      </c>
      <c r="J11" s="43" t="s">
        <v>760</v>
      </c>
      <c r="K11" s="43" t="s">
        <v>760</v>
      </c>
      <c r="L11" s="43" t="s">
        <v>760</v>
      </c>
      <c r="M11" s="43" t="s">
        <v>760</v>
      </c>
      <c r="N11" s="43" t="s">
        <v>760</v>
      </c>
      <c r="O11" s="43" t="s">
        <v>760</v>
      </c>
      <c r="P11" s="43" t="s">
        <v>760</v>
      </c>
      <c r="Q11" s="43" t="s">
        <v>760</v>
      </c>
      <c r="R11" s="43" t="s">
        <v>760</v>
      </c>
      <c r="S11" s="43" t="s">
        <v>760</v>
      </c>
      <c r="T11" s="43" t="s">
        <v>760</v>
      </c>
      <c r="U11" s="154" t="s">
        <v>990</v>
      </c>
    </row>
    <row r="12" spans="1:22" s="12" customFormat="1" ht="12" customHeight="1">
      <c r="A12" s="33" t="s">
        <v>593</v>
      </c>
      <c r="B12" s="43">
        <v>2673</v>
      </c>
      <c r="C12" s="12">
        <v>60</v>
      </c>
      <c r="D12" s="12">
        <v>78</v>
      </c>
      <c r="E12" s="12">
        <v>36</v>
      </c>
      <c r="F12" s="12">
        <v>125</v>
      </c>
      <c r="G12" s="12">
        <v>293</v>
      </c>
      <c r="H12" s="12">
        <v>215</v>
      </c>
      <c r="I12" s="12">
        <v>74</v>
      </c>
      <c r="J12" s="12">
        <v>155</v>
      </c>
      <c r="K12" s="12">
        <v>194</v>
      </c>
      <c r="L12" s="43">
        <v>216</v>
      </c>
      <c r="M12" s="43">
        <v>122</v>
      </c>
      <c r="N12" s="43">
        <v>117</v>
      </c>
      <c r="O12" s="43">
        <v>119</v>
      </c>
      <c r="P12" s="43">
        <v>272</v>
      </c>
      <c r="Q12" s="43">
        <v>94</v>
      </c>
      <c r="R12" s="43">
        <v>139</v>
      </c>
      <c r="S12" s="43">
        <v>256</v>
      </c>
      <c r="T12" s="43">
        <v>108</v>
      </c>
      <c r="U12" s="28" t="s">
        <v>593</v>
      </c>
    </row>
    <row r="13" spans="1:22" s="12" customFormat="1" ht="12" customHeight="1">
      <c r="A13" s="33"/>
      <c r="U13" s="33"/>
    </row>
    <row r="14" spans="1:22" s="12" customFormat="1" ht="21.9" customHeight="1">
      <c r="A14" s="33" t="s">
        <v>557</v>
      </c>
      <c r="B14" s="43" t="s">
        <v>760</v>
      </c>
      <c r="C14" s="43" t="s">
        <v>760</v>
      </c>
      <c r="D14" s="43" t="s">
        <v>760</v>
      </c>
      <c r="E14" s="43" t="s">
        <v>760</v>
      </c>
      <c r="F14" s="43" t="s">
        <v>760</v>
      </c>
      <c r="G14" s="43" t="s">
        <v>760</v>
      </c>
      <c r="H14" s="43" t="s">
        <v>760</v>
      </c>
      <c r="I14" s="43" t="s">
        <v>760</v>
      </c>
      <c r="J14" s="43" t="s">
        <v>760</v>
      </c>
      <c r="K14" s="43" t="s">
        <v>760</v>
      </c>
      <c r="L14" s="43"/>
      <c r="M14" s="43"/>
      <c r="N14" s="43"/>
      <c r="O14" s="43"/>
      <c r="P14" s="43"/>
      <c r="Q14" s="43"/>
      <c r="R14" s="43"/>
      <c r="S14" s="43"/>
      <c r="T14" s="43"/>
      <c r="U14" s="28" t="s">
        <v>557</v>
      </c>
    </row>
    <row r="15" spans="1:22" s="12" customFormat="1" ht="12" customHeight="1">
      <c r="A15" s="33" t="s">
        <v>561</v>
      </c>
      <c r="B15" s="43" t="s">
        <v>760</v>
      </c>
      <c r="C15" s="43" t="s">
        <v>760</v>
      </c>
      <c r="D15" s="43" t="s">
        <v>760</v>
      </c>
      <c r="E15" s="43" t="s">
        <v>760</v>
      </c>
      <c r="F15" s="43" t="s">
        <v>760</v>
      </c>
      <c r="G15" s="43" t="s">
        <v>760</v>
      </c>
      <c r="H15" s="43" t="s">
        <v>760</v>
      </c>
      <c r="I15" s="43" t="s">
        <v>760</v>
      </c>
      <c r="J15" s="43" t="s">
        <v>760</v>
      </c>
      <c r="K15" s="43" t="s">
        <v>760</v>
      </c>
      <c r="L15" s="43"/>
      <c r="M15" s="43"/>
      <c r="N15" s="43"/>
      <c r="O15" s="43"/>
      <c r="P15" s="43"/>
      <c r="Q15" s="43"/>
      <c r="R15" s="43"/>
      <c r="S15" s="43"/>
      <c r="T15" s="43"/>
      <c r="U15" s="28" t="s">
        <v>561</v>
      </c>
    </row>
    <row r="16" spans="1:22" s="12" customFormat="1" ht="12" customHeight="1">
      <c r="A16" s="28" t="s">
        <v>258</v>
      </c>
      <c r="B16" s="43">
        <v>824</v>
      </c>
      <c r="C16" s="43">
        <v>6</v>
      </c>
      <c r="D16" s="43">
        <v>8</v>
      </c>
      <c r="E16" s="43">
        <v>18</v>
      </c>
      <c r="F16" s="43">
        <v>8</v>
      </c>
      <c r="G16" s="43">
        <v>69</v>
      </c>
      <c r="H16" s="43">
        <v>162</v>
      </c>
      <c r="I16" s="43" t="s">
        <v>732</v>
      </c>
      <c r="J16" s="43">
        <v>18</v>
      </c>
      <c r="K16" s="43">
        <v>20</v>
      </c>
      <c r="L16" s="43">
        <v>58</v>
      </c>
      <c r="M16" s="43">
        <v>36</v>
      </c>
      <c r="N16" s="43">
        <v>49</v>
      </c>
      <c r="O16" s="43">
        <v>42</v>
      </c>
      <c r="P16" s="43">
        <v>229</v>
      </c>
      <c r="Q16" s="43">
        <v>28</v>
      </c>
      <c r="R16" s="43">
        <v>15</v>
      </c>
      <c r="S16" s="43">
        <v>33</v>
      </c>
      <c r="T16" s="43">
        <v>25</v>
      </c>
      <c r="U16" s="30" t="s">
        <v>258</v>
      </c>
    </row>
    <row r="17" spans="1:21" s="12" customFormat="1" ht="12" customHeight="1">
      <c r="A17" s="28" t="s">
        <v>680</v>
      </c>
      <c r="B17" s="43">
        <v>1969</v>
      </c>
      <c r="C17" s="43">
        <v>71</v>
      </c>
      <c r="D17" s="43">
        <v>32</v>
      </c>
      <c r="E17" s="43">
        <v>58</v>
      </c>
      <c r="F17" s="43">
        <v>205</v>
      </c>
      <c r="G17" s="43">
        <v>152</v>
      </c>
      <c r="H17" s="43">
        <v>164</v>
      </c>
      <c r="I17" s="43">
        <v>85</v>
      </c>
      <c r="J17" s="43">
        <v>125</v>
      </c>
      <c r="K17" s="43">
        <v>142</v>
      </c>
      <c r="L17" s="43">
        <v>208</v>
      </c>
      <c r="M17" s="43">
        <v>40</v>
      </c>
      <c r="N17" s="43">
        <v>95</v>
      </c>
      <c r="O17" s="43">
        <v>87</v>
      </c>
      <c r="P17" s="43">
        <v>133</v>
      </c>
      <c r="Q17" s="43">
        <v>47</v>
      </c>
      <c r="R17" s="43">
        <v>79</v>
      </c>
      <c r="S17" s="43">
        <v>129</v>
      </c>
      <c r="T17" s="43">
        <v>117</v>
      </c>
      <c r="U17" s="30" t="s">
        <v>680</v>
      </c>
    </row>
    <row r="18" spans="1:21" s="12" customFormat="1" ht="12" customHeight="1">
      <c r="A18" s="28" t="s">
        <v>562</v>
      </c>
      <c r="B18" s="43">
        <v>2311</v>
      </c>
      <c r="C18" s="43">
        <v>34</v>
      </c>
      <c r="D18" s="43">
        <v>56</v>
      </c>
      <c r="E18" s="43">
        <v>5</v>
      </c>
      <c r="F18" s="43">
        <v>62</v>
      </c>
      <c r="G18" s="43">
        <v>345</v>
      </c>
      <c r="H18" s="43">
        <v>170</v>
      </c>
      <c r="I18" s="43">
        <v>101</v>
      </c>
      <c r="J18" s="43">
        <v>123</v>
      </c>
      <c r="K18" s="43">
        <v>233</v>
      </c>
      <c r="L18" s="43">
        <v>257</v>
      </c>
      <c r="M18" s="43">
        <v>92</v>
      </c>
      <c r="N18" s="43">
        <v>200</v>
      </c>
      <c r="O18" s="43">
        <v>86</v>
      </c>
      <c r="P18" s="43">
        <v>164</v>
      </c>
      <c r="Q18" s="43">
        <v>34</v>
      </c>
      <c r="R18" s="43">
        <v>75</v>
      </c>
      <c r="S18" s="43">
        <v>185</v>
      </c>
      <c r="T18" s="43">
        <v>89</v>
      </c>
      <c r="U18" s="30" t="s">
        <v>562</v>
      </c>
    </row>
    <row r="19" spans="1:21" s="12" customFormat="1" ht="12" customHeight="1">
      <c r="A19" s="28" t="s">
        <v>563</v>
      </c>
      <c r="B19" s="43">
        <v>457</v>
      </c>
      <c r="C19" s="43" t="s">
        <v>732</v>
      </c>
      <c r="D19" s="43" t="s">
        <v>732</v>
      </c>
      <c r="E19" s="43" t="s">
        <v>732</v>
      </c>
      <c r="F19" s="43" t="s">
        <v>732</v>
      </c>
      <c r="G19" s="43">
        <v>12</v>
      </c>
      <c r="H19" s="43">
        <v>41</v>
      </c>
      <c r="I19" s="43">
        <v>21</v>
      </c>
      <c r="J19" s="43">
        <v>17</v>
      </c>
      <c r="K19" s="43">
        <v>67</v>
      </c>
      <c r="L19" s="43">
        <v>41</v>
      </c>
      <c r="M19" s="43">
        <v>23</v>
      </c>
      <c r="N19" s="43">
        <v>19</v>
      </c>
      <c r="O19" s="43">
        <v>35</v>
      </c>
      <c r="P19" s="43">
        <v>79</v>
      </c>
      <c r="Q19" s="43">
        <v>19</v>
      </c>
      <c r="R19" s="43">
        <v>23</v>
      </c>
      <c r="S19" s="43">
        <v>41</v>
      </c>
      <c r="T19" s="43">
        <v>19</v>
      </c>
      <c r="U19" s="30" t="s">
        <v>563</v>
      </c>
    </row>
    <row r="20" spans="1:21" s="12" customFormat="1" ht="12" customHeight="1">
      <c r="A20" s="28" t="s">
        <v>564</v>
      </c>
      <c r="B20" s="43">
        <v>3632</v>
      </c>
      <c r="C20" s="43">
        <v>157</v>
      </c>
      <c r="D20" s="43">
        <v>217</v>
      </c>
      <c r="E20" s="43">
        <v>64</v>
      </c>
      <c r="F20" s="43">
        <v>455</v>
      </c>
      <c r="G20" s="43">
        <v>202</v>
      </c>
      <c r="H20" s="43">
        <v>238</v>
      </c>
      <c r="I20" s="43">
        <v>91</v>
      </c>
      <c r="J20" s="43">
        <v>282</v>
      </c>
      <c r="K20" s="43">
        <v>177</v>
      </c>
      <c r="L20" s="43">
        <v>285</v>
      </c>
      <c r="M20" s="43">
        <v>166</v>
      </c>
      <c r="N20" s="43">
        <v>218</v>
      </c>
      <c r="O20" s="43">
        <v>142</v>
      </c>
      <c r="P20" s="43">
        <v>261</v>
      </c>
      <c r="Q20" s="43">
        <v>121</v>
      </c>
      <c r="R20" s="43">
        <v>161</v>
      </c>
      <c r="S20" s="43">
        <v>244</v>
      </c>
      <c r="T20" s="43">
        <v>151</v>
      </c>
      <c r="U20" s="30" t="s">
        <v>564</v>
      </c>
    </row>
    <row r="21" spans="1:21" s="12" customFormat="1" ht="12" customHeight="1">
      <c r="A21" s="28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28"/>
    </row>
    <row r="22" spans="1:21" s="12" customFormat="1" ht="12" customHeight="1">
      <c r="A22" s="33" t="s">
        <v>594</v>
      </c>
      <c r="B22" s="43" t="s">
        <v>760</v>
      </c>
      <c r="C22" s="43" t="s">
        <v>760</v>
      </c>
      <c r="D22" s="43" t="s">
        <v>760</v>
      </c>
      <c r="E22" s="43" t="s">
        <v>760</v>
      </c>
      <c r="F22" s="43" t="s">
        <v>760</v>
      </c>
      <c r="G22" s="43" t="s">
        <v>760</v>
      </c>
      <c r="H22" s="43" t="s">
        <v>760</v>
      </c>
      <c r="I22" s="43" t="s">
        <v>760</v>
      </c>
      <c r="J22" s="43" t="s">
        <v>760</v>
      </c>
      <c r="K22" s="43" t="s">
        <v>760</v>
      </c>
      <c r="L22" s="43"/>
      <c r="M22" s="43"/>
      <c r="N22" s="43"/>
      <c r="O22" s="43"/>
      <c r="P22" s="43"/>
      <c r="Q22" s="43"/>
      <c r="R22" s="43"/>
      <c r="S22" s="43"/>
      <c r="T22" s="43"/>
      <c r="U22" s="28" t="s">
        <v>594</v>
      </c>
    </row>
    <row r="23" spans="1:21" s="12" customFormat="1" ht="12" customHeight="1">
      <c r="A23" s="33" t="s">
        <v>595</v>
      </c>
      <c r="B23" s="43" t="s">
        <v>760</v>
      </c>
      <c r="C23" s="43" t="s">
        <v>760</v>
      </c>
      <c r="D23" s="43" t="s">
        <v>760</v>
      </c>
      <c r="E23" s="43" t="s">
        <v>760</v>
      </c>
      <c r="F23" s="43" t="s">
        <v>760</v>
      </c>
      <c r="G23" s="43" t="s">
        <v>760</v>
      </c>
      <c r="H23" s="43" t="s">
        <v>760</v>
      </c>
      <c r="I23" s="43" t="s">
        <v>760</v>
      </c>
      <c r="J23" s="43" t="s">
        <v>760</v>
      </c>
      <c r="K23" s="43" t="s">
        <v>760</v>
      </c>
      <c r="L23" s="43"/>
      <c r="M23" s="43"/>
      <c r="N23" s="43"/>
      <c r="O23" s="43"/>
      <c r="P23" s="43"/>
      <c r="Q23" s="43"/>
      <c r="R23" s="43"/>
      <c r="S23" s="43"/>
      <c r="T23" s="43"/>
      <c r="U23" s="28" t="s">
        <v>595</v>
      </c>
    </row>
    <row r="24" spans="1:21" s="12" customFormat="1" ht="12" customHeight="1">
      <c r="A24" s="154" t="s">
        <v>917</v>
      </c>
      <c r="B24" s="43">
        <v>254</v>
      </c>
      <c r="C24" s="43">
        <v>5</v>
      </c>
      <c r="D24" s="43">
        <v>8</v>
      </c>
      <c r="E24" s="43">
        <v>2</v>
      </c>
      <c r="F24" s="43">
        <v>7</v>
      </c>
      <c r="G24" s="43">
        <v>30</v>
      </c>
      <c r="H24" s="43">
        <v>13</v>
      </c>
      <c r="I24" s="43">
        <v>10</v>
      </c>
      <c r="J24" s="43">
        <v>16</v>
      </c>
      <c r="K24" s="43">
        <v>20</v>
      </c>
      <c r="L24" s="43">
        <v>23</v>
      </c>
      <c r="M24" s="43">
        <v>12</v>
      </c>
      <c r="N24" s="43">
        <v>19</v>
      </c>
      <c r="O24" s="43">
        <v>10</v>
      </c>
      <c r="P24" s="43">
        <v>23</v>
      </c>
      <c r="Q24" s="43">
        <v>4</v>
      </c>
      <c r="R24" s="43">
        <v>10</v>
      </c>
      <c r="S24" s="43">
        <v>23</v>
      </c>
      <c r="T24" s="43">
        <v>19</v>
      </c>
      <c r="U24" s="167" t="s">
        <v>917</v>
      </c>
    </row>
    <row r="25" spans="1:21" s="12" customFormat="1" ht="12" customHeight="1">
      <c r="A25" s="154" t="s">
        <v>918</v>
      </c>
      <c r="B25" s="43">
        <v>874</v>
      </c>
      <c r="C25" s="43">
        <v>10</v>
      </c>
      <c r="D25" s="43">
        <v>24</v>
      </c>
      <c r="E25" s="43">
        <v>8</v>
      </c>
      <c r="F25" s="43">
        <v>39</v>
      </c>
      <c r="G25" s="43">
        <v>100</v>
      </c>
      <c r="H25" s="43">
        <v>72</v>
      </c>
      <c r="I25" s="43">
        <v>18</v>
      </c>
      <c r="J25" s="43">
        <v>54</v>
      </c>
      <c r="K25" s="43">
        <v>66</v>
      </c>
      <c r="L25" s="43">
        <v>88</v>
      </c>
      <c r="M25" s="43">
        <v>23</v>
      </c>
      <c r="N25" s="43">
        <v>50</v>
      </c>
      <c r="O25" s="43">
        <v>40</v>
      </c>
      <c r="P25" s="43">
        <v>83</v>
      </c>
      <c r="Q25" s="43">
        <v>21</v>
      </c>
      <c r="R25" s="43">
        <v>36</v>
      </c>
      <c r="S25" s="43">
        <v>94</v>
      </c>
      <c r="T25" s="43">
        <v>48</v>
      </c>
      <c r="U25" s="167" t="s">
        <v>918</v>
      </c>
    </row>
    <row r="26" spans="1:21" s="12" customFormat="1" ht="12" customHeight="1">
      <c r="A26" s="28" t="s">
        <v>133</v>
      </c>
      <c r="B26" s="43">
        <v>10228</v>
      </c>
      <c r="C26" s="43">
        <v>290</v>
      </c>
      <c r="D26" s="43">
        <v>337</v>
      </c>
      <c r="E26" s="43">
        <v>195</v>
      </c>
      <c r="F26" s="43">
        <v>664</v>
      </c>
      <c r="G26" s="43">
        <v>919</v>
      </c>
      <c r="H26" s="43">
        <v>954</v>
      </c>
      <c r="I26" s="43">
        <v>316</v>
      </c>
      <c r="J26" s="43">
        <v>597</v>
      </c>
      <c r="K26" s="43">
        <v>775</v>
      </c>
      <c r="L26" s="43">
        <v>996</v>
      </c>
      <c r="M26" s="43">
        <v>384</v>
      </c>
      <c r="N26" s="43">
        <v>647</v>
      </c>
      <c r="O26" s="43">
        <v>403</v>
      </c>
      <c r="P26" s="43">
        <v>1014</v>
      </c>
      <c r="Q26" s="43">
        <v>265</v>
      </c>
      <c r="R26" s="43">
        <v>382</v>
      </c>
      <c r="S26" s="43">
        <v>661</v>
      </c>
      <c r="T26" s="43">
        <v>429</v>
      </c>
      <c r="U26" s="30" t="s">
        <v>133</v>
      </c>
    </row>
    <row r="27" spans="1:21" s="12" customFormat="1" ht="12" customHeight="1">
      <c r="A27" s="154" t="s">
        <v>887</v>
      </c>
      <c r="B27" s="43">
        <v>123</v>
      </c>
      <c r="C27" s="43">
        <v>3</v>
      </c>
      <c r="D27" s="43">
        <v>3</v>
      </c>
      <c r="E27" s="43">
        <v>4</v>
      </c>
      <c r="F27" s="43">
        <v>21</v>
      </c>
      <c r="G27" s="43">
        <v>6</v>
      </c>
      <c r="H27" s="43">
        <v>8</v>
      </c>
      <c r="I27" s="43">
        <v>2</v>
      </c>
      <c r="J27" s="43">
        <v>11</v>
      </c>
      <c r="K27" s="43">
        <v>5</v>
      </c>
      <c r="L27" s="43">
        <v>13</v>
      </c>
      <c r="M27" s="43">
        <v>5</v>
      </c>
      <c r="N27" s="43">
        <v>4</v>
      </c>
      <c r="O27" s="43">
        <v>5</v>
      </c>
      <c r="P27" s="43">
        <v>19</v>
      </c>
      <c r="Q27" s="43">
        <v>3</v>
      </c>
      <c r="R27" s="43">
        <v>2</v>
      </c>
      <c r="S27" s="43">
        <v>4</v>
      </c>
      <c r="T27" s="43">
        <v>5</v>
      </c>
      <c r="U27" s="167" t="s">
        <v>887</v>
      </c>
    </row>
    <row r="28" spans="1:21" s="12" customFormat="1" ht="12" customHeight="1">
      <c r="A28" s="28" t="s">
        <v>565</v>
      </c>
      <c r="B28" s="43">
        <v>52</v>
      </c>
      <c r="C28" s="43" t="s">
        <v>732</v>
      </c>
      <c r="D28" s="43">
        <v>1</v>
      </c>
      <c r="E28" s="43" t="s">
        <v>732</v>
      </c>
      <c r="F28" s="43" t="s">
        <v>732</v>
      </c>
      <c r="G28" s="43">
        <v>6</v>
      </c>
      <c r="H28" s="43">
        <v>9</v>
      </c>
      <c r="I28" s="43">
        <v>4</v>
      </c>
      <c r="J28" s="43">
        <v>5</v>
      </c>
      <c r="K28" s="43">
        <v>5</v>
      </c>
      <c r="L28" s="43">
        <v>1</v>
      </c>
      <c r="M28" s="43">
        <v>1</v>
      </c>
      <c r="N28" s="43">
        <v>3</v>
      </c>
      <c r="O28" s="43">
        <v>3</v>
      </c>
      <c r="P28" s="43">
        <v>5</v>
      </c>
      <c r="Q28" s="43">
        <v>2</v>
      </c>
      <c r="R28" s="43">
        <v>1</v>
      </c>
      <c r="S28" s="43">
        <v>4</v>
      </c>
      <c r="T28" s="43">
        <v>2</v>
      </c>
      <c r="U28" s="30" t="s">
        <v>565</v>
      </c>
    </row>
    <row r="29" spans="1:21" s="12" customFormat="1" ht="12" customHeight="1">
      <c r="A29" s="28" t="s">
        <v>566</v>
      </c>
      <c r="B29" s="43">
        <v>1214</v>
      </c>
      <c r="C29" s="43">
        <v>27</v>
      </c>
      <c r="D29" s="43">
        <v>18</v>
      </c>
      <c r="E29" s="43">
        <v>28</v>
      </c>
      <c r="F29" s="43">
        <v>61</v>
      </c>
      <c r="G29" s="43">
        <v>76</v>
      </c>
      <c r="H29" s="43">
        <v>177</v>
      </c>
      <c r="I29" s="43">
        <v>38</v>
      </c>
      <c r="J29" s="43">
        <v>56</v>
      </c>
      <c r="K29" s="43">
        <v>70</v>
      </c>
      <c r="L29" s="43">
        <v>89</v>
      </c>
      <c r="M29" s="43">
        <v>41</v>
      </c>
      <c r="N29" s="43">
        <v>86</v>
      </c>
      <c r="O29" s="43">
        <v>42</v>
      </c>
      <c r="P29" s="43">
        <v>198</v>
      </c>
      <c r="Q29" s="43">
        <v>28</v>
      </c>
      <c r="R29" s="43">
        <v>33</v>
      </c>
      <c r="S29" s="43">
        <v>96</v>
      </c>
      <c r="T29" s="43">
        <v>50</v>
      </c>
      <c r="U29" s="30" t="s">
        <v>566</v>
      </c>
    </row>
    <row r="30" spans="1:21" s="12" customFormat="1" ht="12" customHeight="1">
      <c r="A30" s="28" t="s">
        <v>567</v>
      </c>
      <c r="B30" s="36">
        <v>97</v>
      </c>
      <c r="C30" s="36">
        <v>3</v>
      </c>
      <c r="D30" s="36">
        <v>4</v>
      </c>
      <c r="E30" s="36" t="s">
        <v>732</v>
      </c>
      <c r="F30" s="36">
        <v>6</v>
      </c>
      <c r="G30" s="36">
        <v>9</v>
      </c>
      <c r="H30" s="36">
        <v>8</v>
      </c>
      <c r="I30" s="36">
        <v>5</v>
      </c>
      <c r="J30" s="36">
        <v>7</v>
      </c>
      <c r="K30" s="36">
        <v>2</v>
      </c>
      <c r="L30" s="36">
        <v>7</v>
      </c>
      <c r="M30" s="36" t="s">
        <v>732</v>
      </c>
      <c r="N30" s="36">
        <v>6</v>
      </c>
      <c r="O30" s="36">
        <v>6</v>
      </c>
      <c r="P30" s="36">
        <v>12</v>
      </c>
      <c r="Q30" s="36">
        <v>6</v>
      </c>
      <c r="R30" s="36">
        <v>4</v>
      </c>
      <c r="S30" s="230">
        <v>5</v>
      </c>
      <c r="T30" s="230">
        <v>7</v>
      </c>
      <c r="U30" s="30" t="s">
        <v>567</v>
      </c>
    </row>
    <row r="31" spans="1:21" s="12" customFormat="1" ht="12" customHeight="1">
      <c r="A31" s="30" t="s">
        <v>568</v>
      </c>
      <c r="B31" s="36">
        <v>12842</v>
      </c>
      <c r="C31" s="36">
        <v>338</v>
      </c>
      <c r="D31" s="36">
        <v>395</v>
      </c>
      <c r="E31" s="36">
        <v>237</v>
      </c>
      <c r="F31" s="36">
        <v>798</v>
      </c>
      <c r="G31" s="36">
        <v>1146</v>
      </c>
      <c r="H31" s="36">
        <v>1241</v>
      </c>
      <c r="I31" s="36">
        <v>393</v>
      </c>
      <c r="J31" s="36">
        <v>746</v>
      </c>
      <c r="K31" s="36">
        <v>943</v>
      </c>
      <c r="L31" s="36">
        <v>1217</v>
      </c>
      <c r="M31" s="36">
        <v>466</v>
      </c>
      <c r="N31" s="36">
        <v>815</v>
      </c>
      <c r="O31" s="36">
        <v>509</v>
      </c>
      <c r="P31" s="36">
        <v>1354</v>
      </c>
      <c r="Q31" s="36">
        <v>329</v>
      </c>
      <c r="R31" s="36">
        <v>468</v>
      </c>
      <c r="S31" s="43">
        <v>887</v>
      </c>
      <c r="T31" s="43">
        <v>560</v>
      </c>
      <c r="U31" s="30" t="s">
        <v>568</v>
      </c>
    </row>
    <row r="32" spans="1:21" s="12" customFormat="1" ht="12" customHeight="1">
      <c r="A32" s="154" t="s">
        <v>919</v>
      </c>
      <c r="B32" s="36">
        <v>3192</v>
      </c>
      <c r="C32" s="36">
        <v>132</v>
      </c>
      <c r="D32" s="36">
        <v>175</v>
      </c>
      <c r="E32" s="36">
        <v>27</v>
      </c>
      <c r="F32" s="36">
        <v>460</v>
      </c>
      <c r="G32" s="36">
        <v>223</v>
      </c>
      <c r="H32" s="36">
        <v>177</v>
      </c>
      <c r="I32" s="36">
        <v>105</v>
      </c>
      <c r="J32" s="36">
        <v>205</v>
      </c>
      <c r="K32" s="36">
        <v>183</v>
      </c>
      <c r="L32" s="36">
        <v>298</v>
      </c>
      <c r="M32" s="36">
        <v>153</v>
      </c>
      <c r="N32" s="36">
        <v>179</v>
      </c>
      <c r="O32" s="36">
        <v>140</v>
      </c>
      <c r="P32" s="36">
        <v>226</v>
      </c>
      <c r="Q32" s="36">
        <v>62</v>
      </c>
      <c r="R32" s="36">
        <v>128</v>
      </c>
      <c r="S32" s="43">
        <v>199</v>
      </c>
      <c r="T32" s="43">
        <v>120</v>
      </c>
      <c r="U32" s="167" t="s">
        <v>919</v>
      </c>
    </row>
    <row r="33" spans="1:21" s="12" customFormat="1" ht="12" customHeight="1">
      <c r="A33" s="154" t="s">
        <v>898</v>
      </c>
      <c r="B33" s="36">
        <v>754</v>
      </c>
      <c r="C33" s="36">
        <v>39</v>
      </c>
      <c r="D33" s="36">
        <v>36</v>
      </c>
      <c r="E33" s="36">
        <v>20</v>
      </c>
      <c r="F33" s="36">
        <v>81</v>
      </c>
      <c r="G33" s="36">
        <v>68</v>
      </c>
      <c r="H33" s="36">
        <v>53</v>
      </c>
      <c r="I33" s="36">
        <v>17</v>
      </c>
      <c r="J33" s="36">
        <v>43</v>
      </c>
      <c r="K33" s="36">
        <v>54</v>
      </c>
      <c r="L33" s="36">
        <v>63</v>
      </c>
      <c r="M33" s="36">
        <v>19</v>
      </c>
      <c r="N33" s="36">
        <v>52</v>
      </c>
      <c r="O33" s="36">
        <v>28</v>
      </c>
      <c r="P33" s="36">
        <v>61</v>
      </c>
      <c r="Q33" s="36">
        <v>16</v>
      </c>
      <c r="R33" s="36">
        <v>24</v>
      </c>
      <c r="S33" s="43">
        <v>48</v>
      </c>
      <c r="T33" s="43">
        <v>32</v>
      </c>
      <c r="U33" s="167" t="s">
        <v>898</v>
      </c>
    </row>
    <row r="34" spans="1:21" s="12" customFormat="1" ht="12" customHeight="1">
      <c r="A34" s="28" t="s">
        <v>596</v>
      </c>
      <c r="B34" s="36">
        <v>181</v>
      </c>
      <c r="C34" s="36">
        <v>5</v>
      </c>
      <c r="D34" s="36">
        <v>9</v>
      </c>
      <c r="E34" s="36">
        <v>3</v>
      </c>
      <c r="F34" s="36">
        <v>26</v>
      </c>
      <c r="G34" s="36">
        <v>14</v>
      </c>
      <c r="H34" s="36">
        <v>9</v>
      </c>
      <c r="I34" s="36">
        <v>2</v>
      </c>
      <c r="J34" s="36">
        <v>13</v>
      </c>
      <c r="K34" s="36">
        <v>23</v>
      </c>
      <c r="L34" s="36">
        <v>17</v>
      </c>
      <c r="M34" s="36">
        <v>1</v>
      </c>
      <c r="N34" s="36">
        <v>10</v>
      </c>
      <c r="O34" s="36">
        <v>6</v>
      </c>
      <c r="P34" s="36">
        <v>9</v>
      </c>
      <c r="Q34" s="36">
        <v>3</v>
      </c>
      <c r="R34" s="36">
        <v>10</v>
      </c>
      <c r="S34" s="230">
        <v>16</v>
      </c>
      <c r="T34" s="230">
        <v>5</v>
      </c>
      <c r="U34" s="30" t="s">
        <v>596</v>
      </c>
    </row>
    <row r="35" spans="1:21" s="12" customFormat="1" ht="12" customHeight="1">
      <c r="A35" s="28"/>
      <c r="L35" s="43"/>
      <c r="M35" s="43"/>
      <c r="N35" s="43"/>
      <c r="O35" s="43"/>
      <c r="P35" s="43"/>
      <c r="Q35" s="43"/>
      <c r="R35" s="43"/>
      <c r="S35" s="43"/>
      <c r="T35" s="43"/>
      <c r="U35" s="28"/>
    </row>
    <row r="36" spans="1:21" s="12" customFormat="1" ht="12" customHeight="1">
      <c r="A36" s="30" t="s">
        <v>569</v>
      </c>
      <c r="B36" s="43">
        <v>16969</v>
      </c>
      <c r="C36" s="43">
        <v>514</v>
      </c>
      <c r="D36" s="43">
        <v>615</v>
      </c>
      <c r="E36" s="43">
        <v>287</v>
      </c>
      <c r="F36" s="43">
        <v>1365</v>
      </c>
      <c r="G36" s="43">
        <v>1451</v>
      </c>
      <c r="H36" s="43">
        <v>1480</v>
      </c>
      <c r="I36" s="43">
        <v>517</v>
      </c>
      <c r="J36" s="43">
        <v>1007</v>
      </c>
      <c r="K36" s="43">
        <v>1203</v>
      </c>
      <c r="L36" s="43">
        <v>1595</v>
      </c>
      <c r="M36" s="43">
        <v>639</v>
      </c>
      <c r="N36" s="43">
        <v>1056</v>
      </c>
      <c r="O36" s="43">
        <v>683</v>
      </c>
      <c r="P36" s="43">
        <v>1650</v>
      </c>
      <c r="Q36" s="43">
        <v>410</v>
      </c>
      <c r="R36" s="43">
        <v>630</v>
      </c>
      <c r="S36" s="43">
        <v>1150</v>
      </c>
      <c r="T36" s="43">
        <v>717</v>
      </c>
      <c r="U36" s="30" t="s">
        <v>569</v>
      </c>
    </row>
    <row r="37" spans="1:21" s="12" customFormat="1" ht="12" customHeight="1">
      <c r="A37" s="95" t="s">
        <v>570</v>
      </c>
      <c r="B37" s="43">
        <v>741</v>
      </c>
      <c r="C37" s="43">
        <v>21</v>
      </c>
      <c r="D37" s="43">
        <v>27</v>
      </c>
      <c r="E37" s="43">
        <v>13</v>
      </c>
      <c r="F37" s="43">
        <v>46</v>
      </c>
      <c r="G37" s="43">
        <v>73</v>
      </c>
      <c r="H37" s="43">
        <v>56</v>
      </c>
      <c r="I37" s="43">
        <v>19</v>
      </c>
      <c r="J37" s="43">
        <v>52</v>
      </c>
      <c r="K37" s="43">
        <v>49</v>
      </c>
      <c r="L37" s="43">
        <v>62</v>
      </c>
      <c r="M37" s="43">
        <v>27</v>
      </c>
      <c r="N37" s="43">
        <v>50</v>
      </c>
      <c r="O37" s="43">
        <v>28</v>
      </c>
      <c r="P37" s="43">
        <v>71</v>
      </c>
      <c r="Q37" s="43">
        <v>28</v>
      </c>
      <c r="R37" s="43">
        <v>31</v>
      </c>
      <c r="S37" s="43">
        <v>60</v>
      </c>
      <c r="T37" s="43">
        <v>28</v>
      </c>
      <c r="U37" s="95" t="s">
        <v>570</v>
      </c>
    </row>
    <row r="38" spans="1:21" s="12" customFormat="1" ht="12" customHeight="1">
      <c r="A38" s="95" t="s">
        <v>449</v>
      </c>
      <c r="B38" s="43">
        <v>769</v>
      </c>
      <c r="C38" s="43">
        <v>21</v>
      </c>
      <c r="D38" s="43">
        <v>37</v>
      </c>
      <c r="E38" s="43">
        <v>20</v>
      </c>
      <c r="F38" s="43">
        <v>60</v>
      </c>
      <c r="G38" s="43">
        <v>54</v>
      </c>
      <c r="H38" s="43">
        <v>61</v>
      </c>
      <c r="I38" s="43">
        <v>18</v>
      </c>
      <c r="J38" s="43">
        <v>54</v>
      </c>
      <c r="K38" s="43">
        <v>46</v>
      </c>
      <c r="L38" s="43">
        <v>76</v>
      </c>
      <c r="M38" s="43">
        <v>37</v>
      </c>
      <c r="N38" s="43">
        <v>49</v>
      </c>
      <c r="O38" s="43">
        <v>29</v>
      </c>
      <c r="P38" s="43">
        <v>68</v>
      </c>
      <c r="Q38" s="43">
        <v>22</v>
      </c>
      <c r="R38" s="43">
        <v>25</v>
      </c>
      <c r="S38" s="43">
        <v>50</v>
      </c>
      <c r="T38" s="43">
        <v>42</v>
      </c>
      <c r="U38" s="95" t="s">
        <v>449</v>
      </c>
    </row>
    <row r="39" spans="1:21" s="12" customFormat="1" ht="12" customHeight="1">
      <c r="A39" s="95" t="s">
        <v>450</v>
      </c>
      <c r="B39" s="43">
        <v>2802</v>
      </c>
      <c r="C39" s="43">
        <v>101</v>
      </c>
      <c r="D39" s="43">
        <v>104</v>
      </c>
      <c r="E39" s="43">
        <v>43</v>
      </c>
      <c r="F39" s="43">
        <v>179</v>
      </c>
      <c r="G39" s="43">
        <v>227</v>
      </c>
      <c r="H39" s="43">
        <v>225</v>
      </c>
      <c r="I39" s="43">
        <v>106</v>
      </c>
      <c r="J39" s="43">
        <v>200</v>
      </c>
      <c r="K39" s="43">
        <v>184</v>
      </c>
      <c r="L39" s="43">
        <v>264</v>
      </c>
      <c r="M39" s="43">
        <v>123</v>
      </c>
      <c r="N39" s="43">
        <v>187</v>
      </c>
      <c r="O39" s="43">
        <v>126</v>
      </c>
      <c r="P39" s="43">
        <v>230</v>
      </c>
      <c r="Q39" s="43">
        <v>66</v>
      </c>
      <c r="R39" s="43">
        <v>137</v>
      </c>
      <c r="S39" s="43">
        <v>167</v>
      </c>
      <c r="T39" s="43">
        <v>133</v>
      </c>
      <c r="U39" s="95" t="s">
        <v>450</v>
      </c>
    </row>
    <row r="40" spans="1:21" s="12" customFormat="1" ht="12" customHeight="1">
      <c r="A40" s="95"/>
      <c r="B40" s="43"/>
      <c r="C40" s="43"/>
      <c r="D40" s="43"/>
      <c r="E40" s="43"/>
      <c r="F40" s="43"/>
      <c r="G40" s="43"/>
      <c r="H40" s="43"/>
      <c r="I40" s="43"/>
      <c r="J40" s="43"/>
      <c r="K40" s="43"/>
      <c r="U40" s="95"/>
    </row>
    <row r="41" spans="1:21" s="12" customFormat="1" ht="12" customHeight="1">
      <c r="A41" s="33" t="s">
        <v>115</v>
      </c>
      <c r="B41" s="43">
        <v>11979</v>
      </c>
      <c r="C41" s="43">
        <v>335</v>
      </c>
      <c r="D41" s="43">
        <v>391</v>
      </c>
      <c r="E41" s="43">
        <v>203</v>
      </c>
      <c r="F41" s="43">
        <v>852</v>
      </c>
      <c r="G41" s="43">
        <v>1059</v>
      </c>
      <c r="H41" s="43">
        <v>1103</v>
      </c>
      <c r="I41" s="43">
        <v>375</v>
      </c>
      <c r="J41" s="43">
        <v>706</v>
      </c>
      <c r="K41" s="43">
        <v>837</v>
      </c>
      <c r="L41" s="43">
        <v>1081</v>
      </c>
      <c r="M41" s="43">
        <v>489</v>
      </c>
      <c r="N41" s="43">
        <v>716</v>
      </c>
      <c r="O41" s="43">
        <v>495</v>
      </c>
      <c r="P41" s="43">
        <v>1193</v>
      </c>
      <c r="Q41" s="43">
        <v>324</v>
      </c>
      <c r="R41" s="43">
        <v>465</v>
      </c>
      <c r="S41" s="43">
        <v>798</v>
      </c>
      <c r="T41" s="43">
        <v>557</v>
      </c>
      <c r="U41" s="28" t="s">
        <v>115</v>
      </c>
    </row>
    <row r="42" spans="1:21" s="12" customFormat="1" ht="12" customHeight="1">
      <c r="A42" s="3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33"/>
    </row>
    <row r="43" spans="1:21" s="12" customFormat="1" ht="12" customHeight="1">
      <c r="A43" s="33" t="s">
        <v>558</v>
      </c>
      <c r="U43" s="28" t="s">
        <v>558</v>
      </c>
    </row>
    <row r="44" spans="1:21" s="12" customFormat="1" ht="12" customHeight="1">
      <c r="A44" s="154" t="s">
        <v>914</v>
      </c>
      <c r="B44" s="43">
        <v>1</v>
      </c>
      <c r="C44" s="43" t="s">
        <v>732</v>
      </c>
      <c r="D44" s="43" t="s">
        <v>732</v>
      </c>
      <c r="E44" s="43" t="s">
        <v>732</v>
      </c>
      <c r="F44" s="43" t="s">
        <v>732</v>
      </c>
      <c r="G44" s="43" t="s">
        <v>732</v>
      </c>
      <c r="H44" s="43" t="s">
        <v>732</v>
      </c>
      <c r="I44" s="43" t="s">
        <v>732</v>
      </c>
      <c r="J44" s="43">
        <v>1</v>
      </c>
      <c r="K44" s="43" t="s">
        <v>732</v>
      </c>
      <c r="L44" s="43" t="s">
        <v>732</v>
      </c>
      <c r="M44" s="43" t="s">
        <v>732</v>
      </c>
      <c r="N44" s="43" t="s">
        <v>732</v>
      </c>
      <c r="O44" s="43" t="s">
        <v>732</v>
      </c>
      <c r="P44" s="43" t="s">
        <v>732</v>
      </c>
      <c r="Q44" s="43" t="s">
        <v>732</v>
      </c>
      <c r="R44" s="43" t="s">
        <v>732</v>
      </c>
      <c r="S44" s="43" t="s">
        <v>732</v>
      </c>
      <c r="T44" s="43" t="s">
        <v>732</v>
      </c>
      <c r="U44" s="167" t="s">
        <v>914</v>
      </c>
    </row>
    <row r="45" spans="1:21" s="12" customFormat="1" ht="12" customHeight="1">
      <c r="A45" s="154" t="s">
        <v>915</v>
      </c>
      <c r="B45" s="43">
        <v>20</v>
      </c>
      <c r="C45" s="43" t="s">
        <v>732</v>
      </c>
      <c r="D45" s="43">
        <v>1</v>
      </c>
      <c r="E45" s="43" t="s">
        <v>732</v>
      </c>
      <c r="F45" s="43" t="s">
        <v>732</v>
      </c>
      <c r="G45" s="43">
        <v>2</v>
      </c>
      <c r="H45" s="43">
        <v>2</v>
      </c>
      <c r="I45" s="43">
        <v>1</v>
      </c>
      <c r="J45" s="43" t="s">
        <v>732</v>
      </c>
      <c r="K45" s="43">
        <v>4</v>
      </c>
      <c r="L45" s="43">
        <v>2</v>
      </c>
      <c r="M45" s="43">
        <v>1</v>
      </c>
      <c r="N45" s="43">
        <v>1</v>
      </c>
      <c r="O45" s="43">
        <v>2</v>
      </c>
      <c r="P45" s="43">
        <v>1</v>
      </c>
      <c r="Q45" s="43" t="s">
        <v>732</v>
      </c>
      <c r="R45" s="43">
        <v>3</v>
      </c>
      <c r="S45" s="43" t="s">
        <v>732</v>
      </c>
      <c r="T45" s="43" t="s">
        <v>732</v>
      </c>
      <c r="U45" s="167" t="s">
        <v>915</v>
      </c>
    </row>
    <row r="46" spans="1:21" s="12" customFormat="1" ht="12" customHeight="1">
      <c r="A46" s="28" t="s">
        <v>133</v>
      </c>
      <c r="B46" s="43">
        <v>60</v>
      </c>
      <c r="C46" s="43">
        <v>2</v>
      </c>
      <c r="D46" s="43">
        <v>2</v>
      </c>
      <c r="E46" s="43">
        <v>1</v>
      </c>
      <c r="F46" s="43">
        <v>2</v>
      </c>
      <c r="G46" s="43">
        <v>5</v>
      </c>
      <c r="H46" s="43">
        <v>5</v>
      </c>
      <c r="I46" s="43">
        <v>4</v>
      </c>
      <c r="J46" s="43">
        <v>3</v>
      </c>
      <c r="K46" s="43">
        <v>7</v>
      </c>
      <c r="L46" s="43">
        <v>5</v>
      </c>
      <c r="M46" s="43">
        <v>1</v>
      </c>
      <c r="N46" s="43">
        <v>4</v>
      </c>
      <c r="O46" s="43">
        <v>2</v>
      </c>
      <c r="P46" s="43">
        <v>8</v>
      </c>
      <c r="Q46" s="43">
        <v>2</v>
      </c>
      <c r="R46" s="43">
        <v>2</v>
      </c>
      <c r="S46" s="43">
        <v>4</v>
      </c>
      <c r="T46" s="43">
        <v>1</v>
      </c>
      <c r="U46" s="30" t="s">
        <v>133</v>
      </c>
    </row>
    <row r="47" spans="1:21" s="12" customFormat="1" ht="12" customHeight="1">
      <c r="A47" s="154" t="s">
        <v>134</v>
      </c>
      <c r="B47" s="43">
        <v>8</v>
      </c>
      <c r="C47" s="43" t="s">
        <v>732</v>
      </c>
      <c r="D47" s="43" t="s">
        <v>732</v>
      </c>
      <c r="E47" s="43" t="s">
        <v>732</v>
      </c>
      <c r="F47" s="43" t="s">
        <v>732</v>
      </c>
      <c r="G47" s="43" t="s">
        <v>732</v>
      </c>
      <c r="H47" s="43">
        <v>2</v>
      </c>
      <c r="I47" s="43" t="s">
        <v>732</v>
      </c>
      <c r="J47" s="43" t="s">
        <v>732</v>
      </c>
      <c r="K47" s="43" t="s">
        <v>732</v>
      </c>
      <c r="L47" s="43" t="s">
        <v>732</v>
      </c>
      <c r="M47" s="43">
        <v>2</v>
      </c>
      <c r="N47" s="43">
        <v>1</v>
      </c>
      <c r="O47" s="43" t="s">
        <v>732</v>
      </c>
      <c r="P47" s="43">
        <v>1</v>
      </c>
      <c r="Q47" s="43" t="s">
        <v>732</v>
      </c>
      <c r="R47" s="43" t="s">
        <v>732</v>
      </c>
      <c r="S47" s="43">
        <v>1</v>
      </c>
      <c r="T47" s="43">
        <v>1</v>
      </c>
      <c r="U47" s="167" t="s">
        <v>134</v>
      </c>
    </row>
    <row r="48" spans="1:21" s="12" customFormat="1" ht="12" customHeight="1">
      <c r="A48" s="154" t="s">
        <v>916</v>
      </c>
      <c r="B48" s="43">
        <v>23</v>
      </c>
      <c r="C48" s="43">
        <v>1</v>
      </c>
      <c r="D48" s="43" t="s">
        <v>732</v>
      </c>
      <c r="E48" s="43">
        <v>2</v>
      </c>
      <c r="F48" s="43">
        <v>1</v>
      </c>
      <c r="G48" s="43">
        <v>1</v>
      </c>
      <c r="H48" s="43" t="s">
        <v>732</v>
      </c>
      <c r="I48" s="43" t="s">
        <v>732</v>
      </c>
      <c r="J48" s="43">
        <v>3</v>
      </c>
      <c r="K48" s="43" t="s">
        <v>732</v>
      </c>
      <c r="L48" s="43" t="s">
        <v>732</v>
      </c>
      <c r="M48" s="43">
        <v>2</v>
      </c>
      <c r="N48" s="43">
        <v>1</v>
      </c>
      <c r="O48" s="43">
        <v>2</v>
      </c>
      <c r="P48" s="43">
        <v>2</v>
      </c>
      <c r="Q48" s="43">
        <v>2</v>
      </c>
      <c r="R48" s="43">
        <v>3</v>
      </c>
      <c r="S48" s="43" t="s">
        <v>732</v>
      </c>
      <c r="T48" s="43">
        <v>3</v>
      </c>
      <c r="U48" s="167" t="s">
        <v>916</v>
      </c>
    </row>
    <row r="49" spans="1:21" s="12" customFormat="1" ht="12" customHeight="1">
      <c r="A49" s="153" t="s">
        <v>888</v>
      </c>
      <c r="B49" s="43">
        <v>11</v>
      </c>
      <c r="C49" s="43" t="s">
        <v>732</v>
      </c>
      <c r="D49" s="43" t="s">
        <v>732</v>
      </c>
      <c r="E49" s="43" t="s">
        <v>732</v>
      </c>
      <c r="F49" s="43" t="s">
        <v>732</v>
      </c>
      <c r="G49" s="43">
        <v>1</v>
      </c>
      <c r="H49" s="43" t="s">
        <v>732</v>
      </c>
      <c r="I49" s="43" t="s">
        <v>732</v>
      </c>
      <c r="J49" s="43">
        <v>2</v>
      </c>
      <c r="K49" s="43">
        <v>2</v>
      </c>
      <c r="L49" s="43">
        <v>1</v>
      </c>
      <c r="M49" s="43" t="s">
        <v>732</v>
      </c>
      <c r="N49" s="43" t="s">
        <v>732</v>
      </c>
      <c r="O49" s="43" t="s">
        <v>732</v>
      </c>
      <c r="P49" s="43">
        <v>2</v>
      </c>
      <c r="Q49" s="43">
        <v>1</v>
      </c>
      <c r="R49" s="43" t="s">
        <v>732</v>
      </c>
      <c r="S49" s="43">
        <v>1</v>
      </c>
      <c r="T49" s="43">
        <v>1</v>
      </c>
      <c r="U49" s="154" t="s">
        <v>888</v>
      </c>
    </row>
    <row r="50" spans="1:21" s="12" customFormat="1" ht="12" customHeight="1">
      <c r="A50" s="153" t="s">
        <v>571</v>
      </c>
      <c r="B50" s="43">
        <v>2</v>
      </c>
      <c r="C50" s="43" t="s">
        <v>732</v>
      </c>
      <c r="D50" s="43" t="s">
        <v>732</v>
      </c>
      <c r="E50" s="43" t="s">
        <v>732</v>
      </c>
      <c r="F50" s="43" t="s">
        <v>732</v>
      </c>
      <c r="G50" s="43" t="s">
        <v>732</v>
      </c>
      <c r="H50" s="43" t="s">
        <v>732</v>
      </c>
      <c r="I50" s="43" t="s">
        <v>732</v>
      </c>
      <c r="J50" s="43" t="s">
        <v>732</v>
      </c>
      <c r="K50" s="43" t="s">
        <v>732</v>
      </c>
      <c r="L50" s="43" t="s">
        <v>732</v>
      </c>
      <c r="M50" s="43" t="s">
        <v>732</v>
      </c>
      <c r="N50" s="43">
        <v>1</v>
      </c>
      <c r="O50" s="43" t="s">
        <v>732</v>
      </c>
      <c r="P50" s="43" t="s">
        <v>732</v>
      </c>
      <c r="Q50" s="43" t="s">
        <v>732</v>
      </c>
      <c r="R50" s="43">
        <v>1</v>
      </c>
      <c r="S50" s="43" t="s">
        <v>732</v>
      </c>
      <c r="T50" s="43" t="s">
        <v>732</v>
      </c>
      <c r="U50" s="154" t="s">
        <v>571</v>
      </c>
    </row>
    <row r="51" spans="1:21" s="12" customFormat="1" ht="12" customHeight="1"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33"/>
    </row>
    <row r="52" spans="1:21" s="12" customFormat="1" ht="12" customHeight="1">
      <c r="A52" s="30" t="s">
        <v>572</v>
      </c>
      <c r="B52" s="43">
        <v>125</v>
      </c>
      <c r="C52" s="43">
        <v>3</v>
      </c>
      <c r="D52" s="43">
        <v>3</v>
      </c>
      <c r="E52" s="43">
        <v>3</v>
      </c>
      <c r="F52" s="43">
        <v>3</v>
      </c>
      <c r="G52" s="43">
        <v>9</v>
      </c>
      <c r="H52" s="43">
        <v>9</v>
      </c>
      <c r="I52" s="43">
        <v>5</v>
      </c>
      <c r="J52" s="43">
        <v>9</v>
      </c>
      <c r="K52" s="43">
        <v>13</v>
      </c>
      <c r="L52" s="43">
        <v>8</v>
      </c>
      <c r="M52" s="43">
        <v>6</v>
      </c>
      <c r="N52" s="43">
        <v>8</v>
      </c>
      <c r="O52" s="43">
        <v>6</v>
      </c>
      <c r="P52" s="43">
        <v>14</v>
      </c>
      <c r="Q52" s="43">
        <v>5</v>
      </c>
      <c r="R52" s="43">
        <v>9</v>
      </c>
      <c r="S52" s="43">
        <v>6</v>
      </c>
      <c r="T52" s="43">
        <v>6</v>
      </c>
      <c r="U52" s="30" t="s">
        <v>572</v>
      </c>
    </row>
    <row r="53" spans="1:21" s="12" customFormat="1" ht="12" customHeight="1">
      <c r="A53" s="167" t="s">
        <v>573</v>
      </c>
      <c r="B53" s="43" t="s">
        <v>732</v>
      </c>
      <c r="C53" s="43" t="s">
        <v>732</v>
      </c>
      <c r="D53" s="43" t="s">
        <v>732</v>
      </c>
      <c r="E53" s="43" t="s">
        <v>732</v>
      </c>
      <c r="F53" s="43" t="s">
        <v>732</v>
      </c>
      <c r="G53" s="43" t="s">
        <v>732</v>
      </c>
      <c r="H53" s="43" t="s">
        <v>732</v>
      </c>
      <c r="I53" s="43" t="s">
        <v>732</v>
      </c>
      <c r="J53" s="43" t="s">
        <v>732</v>
      </c>
      <c r="K53" s="43" t="s">
        <v>732</v>
      </c>
      <c r="L53" s="43" t="s">
        <v>732</v>
      </c>
      <c r="M53" s="43" t="s">
        <v>732</v>
      </c>
      <c r="N53" s="43" t="s">
        <v>732</v>
      </c>
      <c r="O53" s="43" t="s">
        <v>732</v>
      </c>
      <c r="P53" s="43" t="s">
        <v>732</v>
      </c>
      <c r="Q53" s="43" t="s">
        <v>732</v>
      </c>
      <c r="R53" s="43" t="s">
        <v>732</v>
      </c>
      <c r="S53" s="43" t="s">
        <v>732</v>
      </c>
      <c r="T53" s="43" t="s">
        <v>732</v>
      </c>
      <c r="U53" s="30" t="s">
        <v>573</v>
      </c>
    </row>
    <row r="54" spans="1:21" s="12" customFormat="1" ht="12" customHeight="1">
      <c r="A54" s="30" t="s">
        <v>451</v>
      </c>
      <c r="B54" s="43">
        <v>3</v>
      </c>
      <c r="C54" s="43" t="s">
        <v>732</v>
      </c>
      <c r="D54" s="43" t="s">
        <v>732</v>
      </c>
      <c r="E54" s="43" t="s">
        <v>732</v>
      </c>
      <c r="F54" s="43" t="s">
        <v>732</v>
      </c>
      <c r="G54" s="43" t="s">
        <v>732</v>
      </c>
      <c r="H54" s="43">
        <v>1</v>
      </c>
      <c r="I54" s="43" t="s">
        <v>732</v>
      </c>
      <c r="J54" s="43" t="s">
        <v>732</v>
      </c>
      <c r="K54" s="43" t="s">
        <v>732</v>
      </c>
      <c r="L54" s="43">
        <v>1</v>
      </c>
      <c r="M54" s="43" t="s">
        <v>732</v>
      </c>
      <c r="N54" s="43">
        <v>1</v>
      </c>
      <c r="O54" s="43" t="s">
        <v>732</v>
      </c>
      <c r="P54" s="43" t="s">
        <v>732</v>
      </c>
      <c r="Q54" s="43" t="s">
        <v>732</v>
      </c>
      <c r="R54" s="43" t="s">
        <v>732</v>
      </c>
      <c r="S54" s="43" t="s">
        <v>732</v>
      </c>
      <c r="T54" s="43" t="s">
        <v>732</v>
      </c>
      <c r="U54" s="30" t="s">
        <v>451</v>
      </c>
    </row>
    <row r="55" spans="1:21" s="12" customFormat="1" ht="12" customHeight="1">
      <c r="A55" s="30" t="s">
        <v>452</v>
      </c>
      <c r="B55" s="43">
        <v>5</v>
      </c>
      <c r="C55" s="43" t="s">
        <v>732</v>
      </c>
      <c r="D55" s="43" t="s">
        <v>732</v>
      </c>
      <c r="E55" s="43" t="s">
        <v>732</v>
      </c>
      <c r="F55" s="43" t="s">
        <v>732</v>
      </c>
      <c r="G55" s="43" t="s">
        <v>732</v>
      </c>
      <c r="H55" s="43">
        <v>2</v>
      </c>
      <c r="I55" s="43" t="s">
        <v>732</v>
      </c>
      <c r="J55" s="43" t="s">
        <v>732</v>
      </c>
      <c r="K55" s="43">
        <v>1</v>
      </c>
      <c r="L55" s="43" t="s">
        <v>732</v>
      </c>
      <c r="M55" s="43" t="s">
        <v>732</v>
      </c>
      <c r="N55" s="43" t="s">
        <v>732</v>
      </c>
      <c r="O55" s="43" t="s">
        <v>732</v>
      </c>
      <c r="P55" s="43" t="s">
        <v>732</v>
      </c>
      <c r="Q55" s="43" t="s">
        <v>732</v>
      </c>
      <c r="R55" s="43">
        <v>1</v>
      </c>
      <c r="S55" s="43" t="s">
        <v>732</v>
      </c>
      <c r="T55" s="43">
        <v>1</v>
      </c>
      <c r="U55" s="30" t="s">
        <v>452</v>
      </c>
    </row>
    <row r="56" spans="1:21" s="12" customFormat="1" ht="12" customHeight="1">
      <c r="A56" s="30" t="s">
        <v>449</v>
      </c>
      <c r="B56" s="43">
        <v>5</v>
      </c>
      <c r="C56" s="43" t="s">
        <v>732</v>
      </c>
      <c r="D56" s="43" t="s">
        <v>732</v>
      </c>
      <c r="E56" s="43" t="s">
        <v>732</v>
      </c>
      <c r="F56" s="43" t="s">
        <v>732</v>
      </c>
      <c r="G56" s="43">
        <v>1</v>
      </c>
      <c r="H56" s="43" t="s">
        <v>732</v>
      </c>
      <c r="I56" s="43" t="s">
        <v>732</v>
      </c>
      <c r="J56" s="43" t="s">
        <v>732</v>
      </c>
      <c r="K56" s="43" t="s">
        <v>732</v>
      </c>
      <c r="L56" s="43">
        <v>1</v>
      </c>
      <c r="M56" s="43" t="s">
        <v>732</v>
      </c>
      <c r="N56" s="43">
        <v>1</v>
      </c>
      <c r="O56" s="43">
        <v>1</v>
      </c>
      <c r="P56" s="43" t="s">
        <v>732</v>
      </c>
      <c r="Q56" s="43" t="s">
        <v>732</v>
      </c>
      <c r="R56" s="43">
        <v>1</v>
      </c>
      <c r="S56" s="43" t="s">
        <v>732</v>
      </c>
      <c r="T56" s="43" t="s">
        <v>732</v>
      </c>
      <c r="U56" s="30" t="s">
        <v>449</v>
      </c>
    </row>
    <row r="57" spans="1:21" s="12" customFormat="1" ht="12" customHeight="1">
      <c r="A57" s="30" t="s">
        <v>450</v>
      </c>
      <c r="B57" s="43">
        <v>44</v>
      </c>
      <c r="C57" s="43">
        <v>2</v>
      </c>
      <c r="D57" s="43">
        <v>3</v>
      </c>
      <c r="E57" s="43">
        <v>2</v>
      </c>
      <c r="F57" s="43">
        <v>3</v>
      </c>
      <c r="G57" s="43">
        <v>2</v>
      </c>
      <c r="H57" s="43">
        <v>2</v>
      </c>
      <c r="I57" s="43">
        <v>1</v>
      </c>
      <c r="J57" s="43">
        <v>6</v>
      </c>
      <c r="K57" s="43">
        <v>3</v>
      </c>
      <c r="L57" s="43" t="s">
        <v>732</v>
      </c>
      <c r="M57" s="43">
        <v>2</v>
      </c>
      <c r="N57" s="43">
        <v>2</v>
      </c>
      <c r="O57" s="43">
        <v>1</v>
      </c>
      <c r="P57" s="43">
        <v>4</v>
      </c>
      <c r="Q57" s="43">
        <v>2</v>
      </c>
      <c r="R57" s="43">
        <v>5</v>
      </c>
      <c r="S57" s="43">
        <v>1</v>
      </c>
      <c r="T57" s="43">
        <v>3</v>
      </c>
      <c r="U57" s="30" t="s">
        <v>450</v>
      </c>
    </row>
    <row r="58" spans="1:21" s="12" customFormat="1" ht="12" customHeight="1">
      <c r="A58" s="33" t="s">
        <v>453</v>
      </c>
      <c r="B58" s="43" t="s">
        <v>760</v>
      </c>
      <c r="C58" s="43" t="s">
        <v>760</v>
      </c>
      <c r="D58" s="43" t="s">
        <v>760</v>
      </c>
      <c r="E58" s="43" t="s">
        <v>760</v>
      </c>
      <c r="F58" s="43" t="s">
        <v>760</v>
      </c>
      <c r="G58" s="43" t="s">
        <v>760</v>
      </c>
      <c r="H58" s="43" t="s">
        <v>760</v>
      </c>
      <c r="I58" s="43" t="s">
        <v>760</v>
      </c>
      <c r="J58" s="43" t="s">
        <v>760</v>
      </c>
      <c r="K58" s="43" t="s">
        <v>760</v>
      </c>
      <c r="L58" s="43"/>
      <c r="M58" s="43"/>
      <c r="N58" s="43"/>
      <c r="O58" s="43"/>
      <c r="P58" s="43"/>
      <c r="Q58" s="43"/>
      <c r="R58" s="43"/>
      <c r="S58" s="43"/>
      <c r="T58" s="43"/>
      <c r="U58" s="28" t="s">
        <v>453</v>
      </c>
    </row>
    <row r="59" spans="1:21" s="12" customFormat="1" ht="12" customHeight="1">
      <c r="A59" s="154" t="s">
        <v>914</v>
      </c>
      <c r="B59" s="43">
        <v>257</v>
      </c>
      <c r="C59" s="43">
        <v>5</v>
      </c>
      <c r="D59" s="43">
        <v>7</v>
      </c>
      <c r="E59" s="43">
        <v>2</v>
      </c>
      <c r="F59" s="43">
        <v>8</v>
      </c>
      <c r="G59" s="43">
        <v>30</v>
      </c>
      <c r="H59" s="43">
        <v>12</v>
      </c>
      <c r="I59" s="43">
        <v>11</v>
      </c>
      <c r="J59" s="43">
        <v>15</v>
      </c>
      <c r="K59" s="43">
        <v>21</v>
      </c>
      <c r="L59" s="43">
        <v>23</v>
      </c>
      <c r="M59" s="43">
        <v>12</v>
      </c>
      <c r="N59" s="43">
        <v>21</v>
      </c>
      <c r="O59" s="43">
        <v>9</v>
      </c>
      <c r="P59" s="43">
        <v>21</v>
      </c>
      <c r="Q59" s="43">
        <v>4</v>
      </c>
      <c r="R59" s="43">
        <v>11</v>
      </c>
      <c r="S59" s="43">
        <v>23</v>
      </c>
      <c r="T59" s="43">
        <v>22</v>
      </c>
      <c r="U59" s="167" t="s">
        <v>914</v>
      </c>
    </row>
    <row r="60" spans="1:21" s="12" customFormat="1" ht="12" customHeight="1">
      <c r="A60" s="154" t="s">
        <v>915</v>
      </c>
      <c r="B60" s="43">
        <v>860</v>
      </c>
      <c r="C60" s="43">
        <v>10</v>
      </c>
      <c r="D60" s="43">
        <v>21</v>
      </c>
      <c r="E60" s="43">
        <v>9</v>
      </c>
      <c r="F60" s="43">
        <v>41</v>
      </c>
      <c r="G60" s="43">
        <v>97</v>
      </c>
      <c r="H60" s="43">
        <v>73</v>
      </c>
      <c r="I60" s="43">
        <v>19</v>
      </c>
      <c r="J60" s="43">
        <v>55</v>
      </c>
      <c r="K60" s="43">
        <v>62</v>
      </c>
      <c r="L60" s="43">
        <v>86</v>
      </c>
      <c r="M60" s="43">
        <v>21</v>
      </c>
      <c r="N60" s="43">
        <v>51</v>
      </c>
      <c r="O60" s="43">
        <v>40</v>
      </c>
      <c r="P60" s="43">
        <v>81</v>
      </c>
      <c r="Q60" s="43">
        <v>21</v>
      </c>
      <c r="R60" s="43">
        <v>32</v>
      </c>
      <c r="S60" s="43">
        <v>91</v>
      </c>
      <c r="T60" s="43">
        <v>50</v>
      </c>
      <c r="U60" s="167" t="s">
        <v>915</v>
      </c>
    </row>
    <row r="61" spans="1:21" s="12" customFormat="1" ht="12" customHeight="1">
      <c r="A61" s="28" t="s">
        <v>133</v>
      </c>
      <c r="B61" s="43">
        <v>6407</v>
      </c>
      <c r="C61" s="43">
        <v>138</v>
      </c>
      <c r="D61" s="43">
        <v>159</v>
      </c>
      <c r="E61" s="43">
        <v>124</v>
      </c>
      <c r="F61" s="43">
        <v>267</v>
      </c>
      <c r="G61" s="43">
        <v>609</v>
      </c>
      <c r="H61" s="43">
        <v>705</v>
      </c>
      <c r="I61" s="43">
        <v>204</v>
      </c>
      <c r="J61" s="43">
        <v>350</v>
      </c>
      <c r="K61" s="43">
        <v>491</v>
      </c>
      <c r="L61" s="43">
        <v>577</v>
      </c>
      <c r="M61" s="43">
        <v>276</v>
      </c>
      <c r="N61" s="43">
        <v>375</v>
      </c>
      <c r="O61" s="43">
        <v>261</v>
      </c>
      <c r="P61" s="43">
        <v>704</v>
      </c>
      <c r="Q61" s="43">
        <v>202</v>
      </c>
      <c r="R61" s="43">
        <v>254</v>
      </c>
      <c r="S61" s="43">
        <v>394</v>
      </c>
      <c r="T61" s="43">
        <v>317</v>
      </c>
      <c r="U61" s="30" t="s">
        <v>133</v>
      </c>
    </row>
    <row r="62" spans="1:21" s="12" customFormat="1" ht="12" customHeight="1">
      <c r="A62" s="28" t="s">
        <v>134</v>
      </c>
      <c r="B62" s="43">
        <v>444</v>
      </c>
      <c r="C62" s="43">
        <v>2</v>
      </c>
      <c r="D62" s="43">
        <v>5</v>
      </c>
      <c r="E62" s="43">
        <v>12</v>
      </c>
      <c r="F62" s="43">
        <v>14</v>
      </c>
      <c r="G62" s="43">
        <v>29</v>
      </c>
      <c r="H62" s="43">
        <v>66</v>
      </c>
      <c r="I62" s="43">
        <v>14</v>
      </c>
      <c r="J62" s="43">
        <v>29</v>
      </c>
      <c r="K62" s="43">
        <v>23</v>
      </c>
      <c r="L62" s="43">
        <v>28</v>
      </c>
      <c r="M62" s="43">
        <v>18</v>
      </c>
      <c r="N62" s="43">
        <v>35</v>
      </c>
      <c r="O62" s="43">
        <v>17</v>
      </c>
      <c r="P62" s="43">
        <v>73</v>
      </c>
      <c r="Q62" s="43">
        <v>13</v>
      </c>
      <c r="R62" s="43">
        <v>15</v>
      </c>
      <c r="S62" s="43">
        <v>39</v>
      </c>
      <c r="T62" s="43">
        <v>12</v>
      </c>
      <c r="U62" s="30" t="s">
        <v>134</v>
      </c>
    </row>
    <row r="63" spans="1:21" s="12" customFormat="1" ht="12" customHeight="1">
      <c r="A63" s="154" t="s">
        <v>916</v>
      </c>
      <c r="B63" s="43">
        <v>2917</v>
      </c>
      <c r="C63" s="43">
        <v>120</v>
      </c>
      <c r="D63" s="43">
        <v>161</v>
      </c>
      <c r="E63" s="43">
        <v>24</v>
      </c>
      <c r="F63" s="43">
        <v>418</v>
      </c>
      <c r="G63" s="43">
        <v>203</v>
      </c>
      <c r="H63" s="43">
        <v>167</v>
      </c>
      <c r="I63" s="43">
        <v>97</v>
      </c>
      <c r="J63" s="43">
        <v>185</v>
      </c>
      <c r="K63" s="43">
        <v>171</v>
      </c>
      <c r="L63" s="43">
        <v>277</v>
      </c>
      <c r="M63" s="43">
        <v>132</v>
      </c>
      <c r="N63" s="43">
        <v>170</v>
      </c>
      <c r="O63" s="43">
        <v>124</v>
      </c>
      <c r="P63" s="43">
        <v>206</v>
      </c>
      <c r="Q63" s="43">
        <v>59</v>
      </c>
      <c r="R63" s="43">
        <v>115</v>
      </c>
      <c r="S63" s="43">
        <v>178</v>
      </c>
      <c r="T63" s="43">
        <v>110</v>
      </c>
      <c r="U63" s="167" t="s">
        <v>916</v>
      </c>
    </row>
    <row r="64" spans="1:21" s="12" customFormat="1" ht="12" customHeight="1">
      <c r="A64" s="153" t="s">
        <v>978</v>
      </c>
      <c r="B64" s="43">
        <v>702</v>
      </c>
      <c r="C64" s="43">
        <v>34</v>
      </c>
      <c r="D64" s="43">
        <v>30</v>
      </c>
      <c r="E64" s="43">
        <v>19</v>
      </c>
      <c r="F64" s="43">
        <v>77</v>
      </c>
      <c r="G64" s="43">
        <v>67</v>
      </c>
      <c r="H64" s="43">
        <v>49</v>
      </c>
      <c r="I64" s="43">
        <v>17</v>
      </c>
      <c r="J64" s="43">
        <v>40</v>
      </c>
      <c r="K64" s="43">
        <v>51</v>
      </c>
      <c r="L64" s="43">
        <v>58</v>
      </c>
      <c r="M64" s="43">
        <v>19</v>
      </c>
      <c r="N64" s="43">
        <v>49</v>
      </c>
      <c r="O64" s="43">
        <v>27</v>
      </c>
      <c r="P64" s="43">
        <v>56</v>
      </c>
      <c r="Q64" s="43">
        <v>13</v>
      </c>
      <c r="R64" s="43">
        <v>23</v>
      </c>
      <c r="S64" s="43">
        <v>44</v>
      </c>
      <c r="T64" s="43">
        <v>29</v>
      </c>
      <c r="U64" s="154" t="s">
        <v>978</v>
      </c>
    </row>
    <row r="65" spans="1:21" s="12" customFormat="1" ht="12" customHeight="1">
      <c r="A65" s="205" t="s">
        <v>571</v>
      </c>
      <c r="B65" s="43">
        <v>267</v>
      </c>
      <c r="C65" s="43">
        <v>23</v>
      </c>
      <c r="D65" s="43">
        <v>5</v>
      </c>
      <c r="E65" s="43">
        <v>10</v>
      </c>
      <c r="F65" s="43">
        <v>24</v>
      </c>
      <c r="G65" s="43">
        <v>15</v>
      </c>
      <c r="H65" s="43">
        <v>22</v>
      </c>
      <c r="I65" s="43">
        <v>8</v>
      </c>
      <c r="J65" s="43">
        <v>23</v>
      </c>
      <c r="K65" s="43">
        <v>5</v>
      </c>
      <c r="L65" s="43">
        <v>24</v>
      </c>
      <c r="M65" s="43">
        <v>5</v>
      </c>
      <c r="N65" s="43">
        <v>7</v>
      </c>
      <c r="O65" s="43">
        <v>11</v>
      </c>
      <c r="P65" s="43">
        <v>38</v>
      </c>
      <c r="Q65" s="43">
        <v>7</v>
      </c>
      <c r="R65" s="43">
        <v>6</v>
      </c>
      <c r="S65" s="43">
        <v>23</v>
      </c>
      <c r="T65" s="43">
        <v>11</v>
      </c>
      <c r="U65" s="154" t="s">
        <v>571</v>
      </c>
    </row>
    <row r="66" spans="1:21" s="12" customFormat="1" ht="12" customHeight="1">
      <c r="A66" s="3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33"/>
    </row>
    <row r="67" spans="1:21" s="12" customFormat="1" ht="12" customHeight="1">
      <c r="A67" s="30" t="s">
        <v>574</v>
      </c>
      <c r="B67" s="43">
        <v>11854</v>
      </c>
      <c r="C67" s="43">
        <v>332</v>
      </c>
      <c r="D67" s="43">
        <v>388</v>
      </c>
      <c r="E67" s="43">
        <v>200</v>
      </c>
      <c r="F67" s="43">
        <v>849</v>
      </c>
      <c r="G67" s="43">
        <v>1050</v>
      </c>
      <c r="H67" s="43">
        <v>1094</v>
      </c>
      <c r="I67" s="43">
        <v>370</v>
      </c>
      <c r="J67" s="43">
        <v>697</v>
      </c>
      <c r="K67" s="43">
        <v>824</v>
      </c>
      <c r="L67" s="43">
        <v>1073</v>
      </c>
      <c r="M67" s="43">
        <v>483</v>
      </c>
      <c r="N67" s="43">
        <v>708</v>
      </c>
      <c r="O67" s="43">
        <v>489</v>
      </c>
      <c r="P67" s="43">
        <v>1179</v>
      </c>
      <c r="Q67" s="43">
        <v>319</v>
      </c>
      <c r="R67" s="43">
        <v>456</v>
      </c>
      <c r="S67" s="43">
        <v>792</v>
      </c>
      <c r="T67" s="43">
        <v>551</v>
      </c>
      <c r="U67" s="30" t="s">
        <v>574</v>
      </c>
    </row>
    <row r="68" spans="1:21" s="12" customFormat="1" ht="12" customHeight="1">
      <c r="A68" s="30" t="s">
        <v>573</v>
      </c>
      <c r="B68" s="43">
        <v>236</v>
      </c>
      <c r="C68" s="43">
        <v>7</v>
      </c>
      <c r="D68" s="43">
        <v>7</v>
      </c>
      <c r="E68" s="43">
        <v>2</v>
      </c>
      <c r="F68" s="43">
        <v>10</v>
      </c>
      <c r="G68" s="43">
        <v>30</v>
      </c>
      <c r="H68" s="43">
        <v>18</v>
      </c>
      <c r="I68" s="43">
        <v>4</v>
      </c>
      <c r="J68" s="43">
        <v>15</v>
      </c>
      <c r="K68" s="43">
        <v>17</v>
      </c>
      <c r="L68" s="43">
        <v>24</v>
      </c>
      <c r="M68" s="43">
        <v>8</v>
      </c>
      <c r="N68" s="43">
        <v>11</v>
      </c>
      <c r="O68" s="43">
        <v>6</v>
      </c>
      <c r="P68" s="43">
        <v>32</v>
      </c>
      <c r="Q68" s="43">
        <v>10</v>
      </c>
      <c r="R68" s="43">
        <v>2</v>
      </c>
      <c r="S68" s="43">
        <v>14</v>
      </c>
      <c r="T68" s="43">
        <v>19</v>
      </c>
      <c r="U68" s="30" t="s">
        <v>573</v>
      </c>
    </row>
    <row r="69" spans="1:21" s="12" customFormat="1" ht="12" customHeight="1">
      <c r="A69" s="30" t="s">
        <v>451</v>
      </c>
      <c r="B69" s="43">
        <v>844</v>
      </c>
      <c r="C69" s="43">
        <v>39</v>
      </c>
      <c r="D69" s="43">
        <v>24</v>
      </c>
      <c r="E69" s="43">
        <v>4</v>
      </c>
      <c r="F69" s="43">
        <v>56</v>
      </c>
      <c r="G69" s="43">
        <v>94</v>
      </c>
      <c r="H69" s="43">
        <v>70</v>
      </c>
      <c r="I69" s="43">
        <v>14</v>
      </c>
      <c r="J69" s="43">
        <v>56</v>
      </c>
      <c r="K69" s="43">
        <v>70</v>
      </c>
      <c r="L69" s="43">
        <v>84</v>
      </c>
      <c r="M69" s="43">
        <v>34</v>
      </c>
      <c r="N69" s="43">
        <v>41</v>
      </c>
      <c r="O69" s="43">
        <v>30</v>
      </c>
      <c r="P69" s="43">
        <v>88</v>
      </c>
      <c r="Q69" s="43">
        <v>16</v>
      </c>
      <c r="R69" s="43">
        <v>32</v>
      </c>
      <c r="S69" s="43">
        <v>61</v>
      </c>
      <c r="T69" s="43">
        <v>31</v>
      </c>
      <c r="U69" s="30" t="s">
        <v>451</v>
      </c>
    </row>
    <row r="70" spans="1:21" s="12" customFormat="1" ht="12" customHeight="1">
      <c r="A70" s="30" t="s">
        <v>452</v>
      </c>
      <c r="B70" s="43">
        <v>667</v>
      </c>
      <c r="C70" s="43">
        <v>23</v>
      </c>
      <c r="D70" s="43">
        <v>24</v>
      </c>
      <c r="E70" s="43">
        <v>13</v>
      </c>
      <c r="F70" s="43">
        <v>39</v>
      </c>
      <c r="G70" s="43">
        <v>58</v>
      </c>
      <c r="H70" s="43">
        <v>50</v>
      </c>
      <c r="I70" s="43">
        <v>18</v>
      </c>
      <c r="J70" s="43">
        <v>51</v>
      </c>
      <c r="K70" s="43">
        <v>42</v>
      </c>
      <c r="L70" s="43">
        <v>56</v>
      </c>
      <c r="M70" s="43">
        <v>23</v>
      </c>
      <c r="N70" s="43">
        <v>44</v>
      </c>
      <c r="O70" s="43">
        <v>31</v>
      </c>
      <c r="P70" s="43">
        <v>62</v>
      </c>
      <c r="Q70" s="43">
        <v>25</v>
      </c>
      <c r="R70" s="43">
        <v>25</v>
      </c>
      <c r="S70" s="43">
        <v>57</v>
      </c>
      <c r="T70" s="43">
        <v>26</v>
      </c>
      <c r="U70" s="30" t="s">
        <v>452</v>
      </c>
    </row>
    <row r="71" spans="1:21" s="12" customFormat="1" ht="12" customHeight="1">
      <c r="A71" s="30" t="s">
        <v>449</v>
      </c>
      <c r="B71" s="43">
        <v>617</v>
      </c>
      <c r="C71" s="43">
        <v>13</v>
      </c>
      <c r="D71" s="43">
        <v>20</v>
      </c>
      <c r="E71" s="43">
        <v>13</v>
      </c>
      <c r="F71" s="43">
        <v>44</v>
      </c>
      <c r="G71" s="43">
        <v>43</v>
      </c>
      <c r="H71" s="43">
        <v>49</v>
      </c>
      <c r="I71" s="43">
        <v>17</v>
      </c>
      <c r="J71" s="43">
        <v>41</v>
      </c>
      <c r="K71" s="43">
        <v>35</v>
      </c>
      <c r="L71" s="43">
        <v>60</v>
      </c>
      <c r="M71" s="43">
        <v>29</v>
      </c>
      <c r="N71" s="43">
        <v>42</v>
      </c>
      <c r="O71" s="43">
        <v>24</v>
      </c>
      <c r="P71" s="43">
        <v>69</v>
      </c>
      <c r="Q71" s="43">
        <v>17</v>
      </c>
      <c r="R71" s="43">
        <v>25</v>
      </c>
      <c r="S71" s="43">
        <v>39</v>
      </c>
      <c r="T71" s="43">
        <v>37</v>
      </c>
      <c r="U71" s="30" t="s">
        <v>449</v>
      </c>
    </row>
    <row r="72" spans="1:21" s="12" customFormat="1" ht="12" customHeight="1">
      <c r="A72" s="30" t="s">
        <v>450</v>
      </c>
      <c r="B72" s="43">
        <v>1947</v>
      </c>
      <c r="C72" s="43">
        <v>63</v>
      </c>
      <c r="D72" s="43">
        <v>70</v>
      </c>
      <c r="E72" s="43">
        <v>32</v>
      </c>
      <c r="F72" s="43">
        <v>110</v>
      </c>
      <c r="G72" s="43">
        <v>163</v>
      </c>
      <c r="H72" s="43">
        <v>169</v>
      </c>
      <c r="I72" s="43">
        <v>83</v>
      </c>
      <c r="J72" s="43">
        <v>130</v>
      </c>
      <c r="K72" s="43">
        <v>125</v>
      </c>
      <c r="L72" s="43">
        <v>180</v>
      </c>
      <c r="M72" s="43">
        <v>93</v>
      </c>
      <c r="N72" s="43">
        <v>123</v>
      </c>
      <c r="O72" s="43">
        <v>93</v>
      </c>
      <c r="P72" s="43">
        <v>149</v>
      </c>
      <c r="Q72" s="43">
        <v>41</v>
      </c>
      <c r="R72" s="43">
        <v>99</v>
      </c>
      <c r="S72" s="43">
        <v>115</v>
      </c>
      <c r="T72" s="43">
        <v>109</v>
      </c>
      <c r="U72" s="30" t="s">
        <v>450</v>
      </c>
    </row>
    <row r="73" spans="1:21" s="12" customFormat="1" ht="12" customHeight="1">
      <c r="B73" s="43" t="s">
        <v>760</v>
      </c>
      <c r="C73" s="43" t="s">
        <v>760</v>
      </c>
      <c r="D73" s="43" t="s">
        <v>760</v>
      </c>
      <c r="E73" s="43" t="s">
        <v>760</v>
      </c>
      <c r="F73" s="43" t="s">
        <v>760</v>
      </c>
      <c r="G73" s="43" t="s">
        <v>760</v>
      </c>
      <c r="H73" s="43" t="s">
        <v>760</v>
      </c>
      <c r="I73" s="43" t="s">
        <v>760</v>
      </c>
      <c r="J73" s="43" t="s">
        <v>760</v>
      </c>
      <c r="K73" s="43" t="s">
        <v>760</v>
      </c>
      <c r="L73" s="43"/>
      <c r="M73" s="43"/>
      <c r="N73" s="43"/>
      <c r="O73" s="43"/>
      <c r="P73" s="43"/>
      <c r="Q73" s="43"/>
      <c r="R73" s="43"/>
      <c r="S73" s="43"/>
      <c r="T73" s="43"/>
    </row>
    <row r="74" spans="1:21" s="12" customFormat="1" ht="12" customHeight="1">
      <c r="A74" s="33" t="s">
        <v>559</v>
      </c>
      <c r="B74" s="43" t="s">
        <v>760</v>
      </c>
      <c r="C74" s="43" t="s">
        <v>760</v>
      </c>
      <c r="D74" s="43" t="s">
        <v>760</v>
      </c>
      <c r="E74" s="43" t="s">
        <v>760</v>
      </c>
      <c r="F74" s="43" t="s">
        <v>760</v>
      </c>
      <c r="G74" s="43" t="s">
        <v>760</v>
      </c>
      <c r="H74" s="43" t="s">
        <v>760</v>
      </c>
      <c r="I74" s="43" t="s">
        <v>760</v>
      </c>
      <c r="J74" s="43" t="s">
        <v>760</v>
      </c>
      <c r="K74" s="43" t="s">
        <v>760</v>
      </c>
      <c r="L74" s="43"/>
      <c r="M74" s="43"/>
      <c r="N74" s="43"/>
      <c r="O74" s="43"/>
      <c r="P74" s="43"/>
      <c r="Q74" s="43"/>
      <c r="R74" s="43"/>
      <c r="S74" s="43"/>
      <c r="T74" s="43"/>
      <c r="U74" s="28" t="s">
        <v>559</v>
      </c>
    </row>
    <row r="75" spans="1:21" s="12" customFormat="1" ht="12" customHeight="1">
      <c r="A75" s="33" t="s">
        <v>575</v>
      </c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28" t="s">
        <v>575</v>
      </c>
    </row>
    <row r="76" spans="1:21" s="12" customFormat="1" ht="12" customHeight="1">
      <c r="A76" s="28" t="s">
        <v>331</v>
      </c>
      <c r="B76" s="43">
        <v>11248</v>
      </c>
      <c r="C76" s="43">
        <v>334</v>
      </c>
      <c r="D76" s="43">
        <v>401</v>
      </c>
      <c r="E76" s="43">
        <v>171</v>
      </c>
      <c r="F76" s="43">
        <v>834</v>
      </c>
      <c r="G76" s="43">
        <v>944</v>
      </c>
      <c r="H76" s="43">
        <v>967</v>
      </c>
      <c r="I76" s="43">
        <v>367</v>
      </c>
      <c r="J76" s="43">
        <v>699</v>
      </c>
      <c r="K76" s="43">
        <v>775</v>
      </c>
      <c r="L76" s="43">
        <v>1016</v>
      </c>
      <c r="M76" s="43">
        <v>461</v>
      </c>
      <c r="N76" s="43">
        <v>709</v>
      </c>
      <c r="O76" s="43">
        <v>473</v>
      </c>
      <c r="P76" s="43">
        <v>1050</v>
      </c>
      <c r="Q76" s="43">
        <v>293</v>
      </c>
      <c r="R76" s="43">
        <v>461</v>
      </c>
      <c r="S76" s="43">
        <v>795</v>
      </c>
      <c r="T76" s="43">
        <v>498</v>
      </c>
      <c r="U76" s="30" t="s">
        <v>331</v>
      </c>
    </row>
    <row r="77" spans="1:21" s="12" customFormat="1" ht="12" customHeight="1">
      <c r="A77" s="28" t="s">
        <v>581</v>
      </c>
      <c r="B77" s="43" t="s">
        <v>760</v>
      </c>
      <c r="C77" s="43" t="s">
        <v>760</v>
      </c>
      <c r="D77" s="43" t="s">
        <v>760</v>
      </c>
      <c r="E77" s="43" t="s">
        <v>760</v>
      </c>
      <c r="F77" s="43" t="s">
        <v>760</v>
      </c>
      <c r="G77" s="43" t="s">
        <v>760</v>
      </c>
      <c r="H77" s="43" t="s">
        <v>760</v>
      </c>
      <c r="I77" s="43" t="s">
        <v>760</v>
      </c>
      <c r="J77" s="43" t="s">
        <v>760</v>
      </c>
      <c r="K77" s="43" t="s">
        <v>760</v>
      </c>
      <c r="L77" s="43" t="s">
        <v>760</v>
      </c>
      <c r="M77" s="43" t="s">
        <v>760</v>
      </c>
      <c r="N77" s="43" t="s">
        <v>760</v>
      </c>
      <c r="O77" s="43" t="s">
        <v>760</v>
      </c>
      <c r="P77" s="43" t="s">
        <v>760</v>
      </c>
      <c r="Q77" s="43" t="s">
        <v>760</v>
      </c>
      <c r="R77" s="43" t="s">
        <v>760</v>
      </c>
      <c r="S77" s="43" t="s">
        <v>760</v>
      </c>
      <c r="T77" s="43" t="s">
        <v>760</v>
      </c>
      <c r="U77" s="30" t="s">
        <v>581</v>
      </c>
    </row>
    <row r="78" spans="1:21" s="12" customFormat="1" ht="12" customHeight="1">
      <c r="A78" s="28" t="s">
        <v>341</v>
      </c>
      <c r="B78" s="43">
        <v>508</v>
      </c>
      <c r="C78" s="43">
        <v>12</v>
      </c>
      <c r="D78" s="43">
        <v>14</v>
      </c>
      <c r="E78" s="43">
        <v>5</v>
      </c>
      <c r="F78" s="43">
        <v>25</v>
      </c>
      <c r="G78" s="43">
        <v>41</v>
      </c>
      <c r="H78" s="43">
        <v>42</v>
      </c>
      <c r="I78" s="43">
        <v>17</v>
      </c>
      <c r="J78" s="43">
        <v>37</v>
      </c>
      <c r="K78" s="43">
        <v>38</v>
      </c>
      <c r="L78" s="43">
        <v>38</v>
      </c>
      <c r="M78" s="43">
        <v>24</v>
      </c>
      <c r="N78" s="43">
        <v>39</v>
      </c>
      <c r="O78" s="43">
        <v>25</v>
      </c>
      <c r="P78" s="43">
        <v>41</v>
      </c>
      <c r="Q78" s="43">
        <v>20</v>
      </c>
      <c r="R78" s="43">
        <v>30</v>
      </c>
      <c r="S78" s="43">
        <v>38</v>
      </c>
      <c r="T78" s="43">
        <v>22</v>
      </c>
      <c r="U78" s="30" t="s">
        <v>341</v>
      </c>
    </row>
    <row r="79" spans="1:21" s="12" customFormat="1" ht="12" customHeight="1">
      <c r="A79" s="28" t="s">
        <v>577</v>
      </c>
      <c r="B79" s="43" t="s">
        <v>760</v>
      </c>
      <c r="C79" s="43" t="s">
        <v>760</v>
      </c>
      <c r="D79" s="43" t="s">
        <v>760</v>
      </c>
      <c r="E79" s="43" t="s">
        <v>760</v>
      </c>
      <c r="F79" s="43" t="s">
        <v>760</v>
      </c>
      <c r="G79" s="43" t="s">
        <v>760</v>
      </c>
      <c r="H79" s="43" t="s">
        <v>760</v>
      </c>
      <c r="I79" s="43" t="s">
        <v>760</v>
      </c>
      <c r="J79" s="43" t="s">
        <v>760</v>
      </c>
      <c r="K79" s="43" t="s">
        <v>760</v>
      </c>
      <c r="L79" s="43" t="s">
        <v>760</v>
      </c>
      <c r="M79" s="43" t="s">
        <v>760</v>
      </c>
      <c r="N79" s="43" t="s">
        <v>760</v>
      </c>
      <c r="O79" s="43" t="s">
        <v>760</v>
      </c>
      <c r="P79" s="43" t="s">
        <v>760</v>
      </c>
      <c r="Q79" s="43" t="s">
        <v>760</v>
      </c>
      <c r="R79" s="43" t="s">
        <v>760</v>
      </c>
      <c r="S79" s="43" t="s">
        <v>760</v>
      </c>
      <c r="T79" s="43" t="s">
        <v>760</v>
      </c>
      <c r="U79" s="30" t="s">
        <v>577</v>
      </c>
    </row>
    <row r="80" spans="1:21" s="12" customFormat="1" ht="12" customHeight="1">
      <c r="A80" s="28" t="s">
        <v>576</v>
      </c>
      <c r="B80" s="43">
        <v>87</v>
      </c>
      <c r="C80" s="43">
        <v>4</v>
      </c>
      <c r="D80" s="43">
        <v>3</v>
      </c>
      <c r="E80" s="43" t="s">
        <v>732</v>
      </c>
      <c r="F80" s="43">
        <v>7</v>
      </c>
      <c r="G80" s="43">
        <v>5</v>
      </c>
      <c r="H80" s="43">
        <v>9</v>
      </c>
      <c r="I80" s="43">
        <v>3</v>
      </c>
      <c r="J80" s="43">
        <v>1</v>
      </c>
      <c r="K80" s="43">
        <v>5</v>
      </c>
      <c r="L80" s="43">
        <v>14</v>
      </c>
      <c r="M80" s="43">
        <v>8</v>
      </c>
      <c r="N80" s="43">
        <v>5</v>
      </c>
      <c r="O80" s="43">
        <v>7</v>
      </c>
      <c r="P80" s="43">
        <v>6</v>
      </c>
      <c r="Q80" s="43" t="s">
        <v>732</v>
      </c>
      <c r="R80" s="43">
        <v>1</v>
      </c>
      <c r="S80" s="43">
        <v>3</v>
      </c>
      <c r="T80" s="43">
        <v>6</v>
      </c>
      <c r="U80" s="30" t="s">
        <v>576</v>
      </c>
    </row>
    <row r="81" spans="1:21" s="12" customFormat="1" ht="12" customHeight="1">
      <c r="A81" s="28" t="s">
        <v>353</v>
      </c>
      <c r="B81" s="43">
        <v>1602</v>
      </c>
      <c r="C81" s="43">
        <v>35</v>
      </c>
      <c r="D81" s="43">
        <v>22</v>
      </c>
      <c r="E81" s="43">
        <v>21</v>
      </c>
      <c r="F81" s="43">
        <v>50</v>
      </c>
      <c r="G81" s="43">
        <v>115</v>
      </c>
      <c r="H81" s="43">
        <v>177</v>
      </c>
      <c r="I81" s="43">
        <v>67</v>
      </c>
      <c r="J81" s="43">
        <v>88</v>
      </c>
      <c r="K81" s="43">
        <v>107</v>
      </c>
      <c r="L81" s="43">
        <v>133</v>
      </c>
      <c r="M81" s="43">
        <v>56</v>
      </c>
      <c r="N81" s="43">
        <v>101</v>
      </c>
      <c r="O81" s="43">
        <v>90</v>
      </c>
      <c r="P81" s="43">
        <v>179</v>
      </c>
      <c r="Q81" s="43">
        <v>59</v>
      </c>
      <c r="R81" s="43">
        <v>79</v>
      </c>
      <c r="S81" s="43">
        <v>153</v>
      </c>
      <c r="T81" s="43">
        <v>70</v>
      </c>
      <c r="U81" s="30" t="s">
        <v>353</v>
      </c>
    </row>
    <row r="82" spans="1:21" s="12" customFormat="1" ht="12" customHeight="1">
      <c r="A82" s="28" t="s">
        <v>578</v>
      </c>
      <c r="B82" s="43">
        <v>1716</v>
      </c>
      <c r="C82" s="43">
        <v>54</v>
      </c>
      <c r="D82" s="43">
        <v>82</v>
      </c>
      <c r="E82" s="43">
        <v>28</v>
      </c>
      <c r="F82" s="43">
        <v>118</v>
      </c>
      <c r="G82" s="43">
        <v>145</v>
      </c>
      <c r="H82" s="43">
        <v>149</v>
      </c>
      <c r="I82" s="43">
        <v>61</v>
      </c>
      <c r="J82" s="43">
        <v>127</v>
      </c>
      <c r="K82" s="43">
        <v>106</v>
      </c>
      <c r="L82" s="43">
        <v>163</v>
      </c>
      <c r="M82" s="43">
        <v>80</v>
      </c>
      <c r="N82" s="43">
        <v>106</v>
      </c>
      <c r="O82" s="43">
        <v>56</v>
      </c>
      <c r="P82" s="43">
        <v>110</v>
      </c>
      <c r="Q82" s="43">
        <v>48</v>
      </c>
      <c r="R82" s="43">
        <v>87</v>
      </c>
      <c r="S82" s="43">
        <v>126</v>
      </c>
      <c r="T82" s="43">
        <v>70</v>
      </c>
      <c r="U82" s="30" t="s">
        <v>578</v>
      </c>
    </row>
    <row r="83" spans="1:21" s="12" customFormat="1" ht="12" customHeight="1">
      <c r="A83" s="28" t="s">
        <v>390</v>
      </c>
      <c r="B83" s="43">
        <v>936</v>
      </c>
      <c r="C83" s="43">
        <v>36</v>
      </c>
      <c r="D83" s="43">
        <v>61</v>
      </c>
      <c r="E83" s="43">
        <v>17</v>
      </c>
      <c r="F83" s="43">
        <v>106</v>
      </c>
      <c r="G83" s="43">
        <v>89</v>
      </c>
      <c r="H83" s="43">
        <v>49</v>
      </c>
      <c r="I83" s="43">
        <v>23</v>
      </c>
      <c r="J83" s="43">
        <v>50</v>
      </c>
      <c r="K83" s="43">
        <v>68</v>
      </c>
      <c r="L83" s="43">
        <v>81</v>
      </c>
      <c r="M83" s="43">
        <v>37</v>
      </c>
      <c r="N83" s="43">
        <v>46</v>
      </c>
      <c r="O83" s="43">
        <v>32</v>
      </c>
      <c r="P83" s="43">
        <v>69</v>
      </c>
      <c r="Q83" s="43">
        <v>21</v>
      </c>
      <c r="R83" s="43">
        <v>42</v>
      </c>
      <c r="S83" s="43">
        <v>58</v>
      </c>
      <c r="T83" s="43">
        <v>51</v>
      </c>
      <c r="U83" s="30" t="s">
        <v>390</v>
      </c>
    </row>
    <row r="84" spans="1:21" s="12" customFormat="1" ht="12" customHeight="1">
      <c r="A84" s="28" t="s">
        <v>579</v>
      </c>
      <c r="B84" s="43">
        <v>956</v>
      </c>
      <c r="C84" s="43">
        <v>27</v>
      </c>
      <c r="D84" s="43">
        <v>37</v>
      </c>
      <c r="E84" s="43">
        <v>16</v>
      </c>
      <c r="F84" s="43">
        <v>71</v>
      </c>
      <c r="G84" s="43">
        <v>109</v>
      </c>
      <c r="H84" s="43">
        <v>58</v>
      </c>
      <c r="I84" s="43">
        <v>26</v>
      </c>
      <c r="J84" s="43">
        <v>58</v>
      </c>
      <c r="K84" s="43">
        <v>92</v>
      </c>
      <c r="L84" s="43">
        <v>72</v>
      </c>
      <c r="M84" s="43">
        <v>58</v>
      </c>
      <c r="N84" s="43">
        <v>82</v>
      </c>
      <c r="O84" s="43">
        <v>29</v>
      </c>
      <c r="P84" s="43">
        <v>64</v>
      </c>
      <c r="Q84" s="43">
        <v>11</v>
      </c>
      <c r="R84" s="43">
        <v>19</v>
      </c>
      <c r="S84" s="43">
        <v>78</v>
      </c>
      <c r="T84" s="43">
        <v>49</v>
      </c>
      <c r="U84" s="30" t="s">
        <v>579</v>
      </c>
    </row>
    <row r="85" spans="1:21" s="12" customFormat="1" ht="12" customHeight="1">
      <c r="A85" s="28" t="s">
        <v>358</v>
      </c>
      <c r="B85" s="43">
        <v>1505</v>
      </c>
      <c r="C85" s="43">
        <v>52</v>
      </c>
      <c r="D85" s="43">
        <v>47</v>
      </c>
      <c r="E85" s="43">
        <v>25</v>
      </c>
      <c r="F85" s="43">
        <v>66</v>
      </c>
      <c r="G85" s="43">
        <v>156</v>
      </c>
      <c r="H85" s="43">
        <v>183</v>
      </c>
      <c r="I85" s="43">
        <v>26</v>
      </c>
      <c r="J85" s="43">
        <v>65</v>
      </c>
      <c r="K85" s="43">
        <v>120</v>
      </c>
      <c r="L85" s="43">
        <v>155</v>
      </c>
      <c r="M85" s="43">
        <v>42</v>
      </c>
      <c r="N85" s="43">
        <v>102</v>
      </c>
      <c r="O85" s="43">
        <v>55</v>
      </c>
      <c r="P85" s="43">
        <v>185</v>
      </c>
      <c r="Q85" s="43">
        <v>23</v>
      </c>
      <c r="R85" s="43">
        <v>50</v>
      </c>
      <c r="S85" s="43">
        <v>104</v>
      </c>
      <c r="T85" s="43">
        <v>49</v>
      </c>
      <c r="U85" s="30" t="s">
        <v>358</v>
      </c>
    </row>
    <row r="86" spans="1:21" s="12" customFormat="1" ht="12" customHeight="1">
      <c r="A86" s="28" t="s">
        <v>580</v>
      </c>
      <c r="B86" s="43">
        <v>505</v>
      </c>
      <c r="C86" s="43">
        <v>10</v>
      </c>
      <c r="D86" s="43">
        <v>8</v>
      </c>
      <c r="E86" s="43">
        <v>4</v>
      </c>
      <c r="F86" s="43">
        <v>27</v>
      </c>
      <c r="G86" s="43">
        <v>42</v>
      </c>
      <c r="H86" s="43">
        <v>57</v>
      </c>
      <c r="I86" s="43">
        <v>25</v>
      </c>
      <c r="J86" s="43">
        <v>26</v>
      </c>
      <c r="K86" s="43">
        <v>43</v>
      </c>
      <c r="L86" s="43">
        <v>41</v>
      </c>
      <c r="M86" s="43">
        <v>24</v>
      </c>
      <c r="N86" s="43">
        <v>32</v>
      </c>
      <c r="O86" s="43">
        <v>17</v>
      </c>
      <c r="P86" s="43">
        <v>58</v>
      </c>
      <c r="Q86" s="43">
        <v>13</v>
      </c>
      <c r="R86" s="43">
        <v>20</v>
      </c>
      <c r="S86" s="43">
        <v>30</v>
      </c>
      <c r="T86" s="43">
        <v>28</v>
      </c>
      <c r="U86" s="30" t="s">
        <v>580</v>
      </c>
    </row>
    <row r="87" spans="1:21" s="12" customFormat="1" ht="12" customHeight="1">
      <c r="A87" s="28" t="s">
        <v>592</v>
      </c>
      <c r="B87" s="43">
        <v>432</v>
      </c>
      <c r="C87" s="43">
        <v>20</v>
      </c>
      <c r="D87" s="43">
        <v>16</v>
      </c>
      <c r="E87" s="43">
        <v>10</v>
      </c>
      <c r="F87" s="43">
        <v>55</v>
      </c>
      <c r="G87" s="43">
        <v>38</v>
      </c>
      <c r="H87" s="43">
        <v>28</v>
      </c>
      <c r="I87" s="43">
        <v>12</v>
      </c>
      <c r="J87" s="43">
        <v>31</v>
      </c>
      <c r="K87" s="43">
        <v>37</v>
      </c>
      <c r="L87" s="43">
        <v>32</v>
      </c>
      <c r="M87" s="43">
        <v>6</v>
      </c>
      <c r="N87" s="43">
        <v>30</v>
      </c>
      <c r="O87" s="43">
        <v>18</v>
      </c>
      <c r="P87" s="43">
        <v>33</v>
      </c>
      <c r="Q87" s="43">
        <v>9</v>
      </c>
      <c r="R87" s="43">
        <v>9</v>
      </c>
      <c r="S87" s="43">
        <v>33</v>
      </c>
      <c r="T87" s="43">
        <v>15</v>
      </c>
      <c r="U87" s="30" t="s">
        <v>592</v>
      </c>
    </row>
    <row r="88" spans="1:21" s="12" customFormat="1" ht="12" customHeight="1">
      <c r="A88" s="28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28"/>
    </row>
    <row r="89" spans="1:21" s="12" customFormat="1" ht="12" customHeight="1">
      <c r="A89" s="154" t="s">
        <v>977</v>
      </c>
      <c r="B89" s="36">
        <v>280</v>
      </c>
      <c r="C89" s="36">
        <v>9</v>
      </c>
      <c r="D89" s="36">
        <v>16</v>
      </c>
      <c r="E89" s="36">
        <v>11</v>
      </c>
      <c r="F89" s="36">
        <v>28</v>
      </c>
      <c r="G89" s="36">
        <v>24</v>
      </c>
      <c r="H89" s="36">
        <v>23</v>
      </c>
      <c r="I89" s="36">
        <v>7</v>
      </c>
      <c r="J89" s="36">
        <v>20</v>
      </c>
      <c r="K89" s="36">
        <v>14</v>
      </c>
      <c r="L89" s="36">
        <v>22</v>
      </c>
      <c r="M89" s="36">
        <v>4</v>
      </c>
      <c r="N89" s="36">
        <v>19</v>
      </c>
      <c r="O89" s="36">
        <v>8</v>
      </c>
      <c r="P89" s="36">
        <v>26</v>
      </c>
      <c r="Q89" s="36">
        <v>6</v>
      </c>
      <c r="R89" s="36">
        <v>15</v>
      </c>
      <c r="S89" s="36">
        <v>20</v>
      </c>
      <c r="T89" s="43">
        <v>8</v>
      </c>
      <c r="U89" s="167" t="s">
        <v>977</v>
      </c>
    </row>
    <row r="90" spans="1:21" s="12" customFormat="1" ht="12" customHeight="1">
      <c r="A90" s="28" t="s">
        <v>581</v>
      </c>
      <c r="B90" s="43" t="s">
        <v>760</v>
      </c>
      <c r="C90" s="43" t="s">
        <v>760</v>
      </c>
      <c r="D90" s="43" t="s">
        <v>760</v>
      </c>
      <c r="E90" s="43" t="s">
        <v>760</v>
      </c>
      <c r="F90" s="43" t="s">
        <v>760</v>
      </c>
      <c r="G90" s="43" t="s">
        <v>760</v>
      </c>
      <c r="H90" s="43" t="s">
        <v>760</v>
      </c>
      <c r="I90" s="43" t="s">
        <v>760</v>
      </c>
      <c r="J90" s="43" t="s">
        <v>760</v>
      </c>
      <c r="K90" s="43" t="s">
        <v>760</v>
      </c>
      <c r="L90" s="43" t="s">
        <v>760</v>
      </c>
      <c r="M90" s="43" t="s">
        <v>760</v>
      </c>
      <c r="N90" s="43" t="s">
        <v>760</v>
      </c>
      <c r="O90" s="43" t="s">
        <v>760</v>
      </c>
      <c r="P90" s="43" t="s">
        <v>760</v>
      </c>
      <c r="Q90" s="43" t="s">
        <v>760</v>
      </c>
      <c r="R90" s="43" t="s">
        <v>760</v>
      </c>
      <c r="S90" s="43" t="s">
        <v>760</v>
      </c>
      <c r="T90" s="43" t="s">
        <v>760</v>
      </c>
      <c r="U90" s="98" t="s">
        <v>581</v>
      </c>
    </row>
    <row r="91" spans="1:21" s="12" customFormat="1" ht="12" customHeight="1">
      <c r="A91" s="30" t="s">
        <v>341</v>
      </c>
      <c r="B91" s="43">
        <v>19</v>
      </c>
      <c r="C91" s="43">
        <v>1</v>
      </c>
      <c r="D91" s="43" t="s">
        <v>732</v>
      </c>
      <c r="E91" s="43">
        <v>2</v>
      </c>
      <c r="F91" s="43">
        <v>2</v>
      </c>
      <c r="G91" s="43">
        <v>1</v>
      </c>
      <c r="H91" s="43">
        <v>3</v>
      </c>
      <c r="I91" s="43" t="s">
        <v>732</v>
      </c>
      <c r="J91" s="43" t="s">
        <v>732</v>
      </c>
      <c r="K91" s="43">
        <v>1</v>
      </c>
      <c r="L91" s="43">
        <v>1</v>
      </c>
      <c r="M91" s="43">
        <v>1</v>
      </c>
      <c r="N91" s="43">
        <v>1</v>
      </c>
      <c r="O91" s="43">
        <v>1</v>
      </c>
      <c r="P91" s="43">
        <v>3</v>
      </c>
      <c r="Q91" s="43" t="s">
        <v>732</v>
      </c>
      <c r="R91" s="43" t="s">
        <v>732</v>
      </c>
      <c r="S91" s="43">
        <v>1</v>
      </c>
      <c r="T91" s="43">
        <v>1</v>
      </c>
      <c r="U91" s="98" t="s">
        <v>341</v>
      </c>
    </row>
    <row r="92" spans="1:21" s="12" customFormat="1" ht="12" customHeight="1">
      <c r="A92" s="28"/>
      <c r="B92" s="43" t="s">
        <v>760</v>
      </c>
      <c r="C92" s="43" t="s">
        <v>760</v>
      </c>
      <c r="D92" s="43" t="s">
        <v>760</v>
      </c>
      <c r="E92" s="43" t="s">
        <v>760</v>
      </c>
      <c r="F92" s="43" t="s">
        <v>760</v>
      </c>
      <c r="G92" s="43" t="s">
        <v>760</v>
      </c>
      <c r="H92" s="43" t="s">
        <v>760</v>
      </c>
      <c r="I92" s="43" t="s">
        <v>760</v>
      </c>
      <c r="J92" s="43" t="s">
        <v>760</v>
      </c>
      <c r="K92" s="43" t="s">
        <v>760</v>
      </c>
      <c r="L92" s="43"/>
      <c r="M92" s="43"/>
      <c r="N92" s="43"/>
      <c r="O92" s="43"/>
      <c r="P92" s="43"/>
      <c r="Q92" s="43"/>
      <c r="R92" s="43"/>
      <c r="S92" s="43"/>
      <c r="T92" s="43"/>
      <c r="U92" s="28"/>
    </row>
    <row r="93" spans="1:21" s="12" customFormat="1" ht="12" customHeight="1">
      <c r="A93" s="28" t="s">
        <v>591</v>
      </c>
      <c r="B93" s="43" t="s">
        <v>760</v>
      </c>
      <c r="C93" s="43" t="s">
        <v>760</v>
      </c>
      <c r="D93" s="43" t="s">
        <v>760</v>
      </c>
      <c r="E93" s="43" t="s">
        <v>760</v>
      </c>
      <c r="F93" s="43" t="s">
        <v>760</v>
      </c>
      <c r="G93" s="43" t="s">
        <v>760</v>
      </c>
      <c r="H93" s="43" t="s">
        <v>760</v>
      </c>
      <c r="I93" s="43" t="s">
        <v>760</v>
      </c>
      <c r="J93" s="43" t="s">
        <v>760</v>
      </c>
      <c r="K93" s="43" t="s">
        <v>760</v>
      </c>
      <c r="L93" s="43"/>
      <c r="M93" s="43"/>
      <c r="N93" s="43"/>
      <c r="O93" s="43"/>
      <c r="P93" s="43"/>
      <c r="Q93" s="43"/>
      <c r="R93" s="43"/>
      <c r="S93" s="43"/>
      <c r="T93" s="43"/>
      <c r="U93" s="30" t="s">
        <v>591</v>
      </c>
    </row>
    <row r="94" spans="1:21" s="12" customFormat="1" ht="12" customHeight="1">
      <c r="A94" s="154" t="s">
        <v>935</v>
      </c>
      <c r="B94" s="43">
        <v>139</v>
      </c>
      <c r="C94" s="43">
        <v>5</v>
      </c>
      <c r="D94" s="43">
        <v>5</v>
      </c>
      <c r="E94" s="43">
        <v>3</v>
      </c>
      <c r="F94" s="43">
        <v>3</v>
      </c>
      <c r="G94" s="43">
        <v>5</v>
      </c>
      <c r="H94" s="43">
        <v>15</v>
      </c>
      <c r="I94" s="43">
        <v>6</v>
      </c>
      <c r="J94" s="43">
        <v>11</v>
      </c>
      <c r="K94" s="43">
        <v>6</v>
      </c>
      <c r="L94" s="43">
        <v>10</v>
      </c>
      <c r="M94" s="43">
        <v>6</v>
      </c>
      <c r="N94" s="43">
        <v>7</v>
      </c>
      <c r="O94" s="43">
        <v>6</v>
      </c>
      <c r="P94" s="43">
        <v>20</v>
      </c>
      <c r="Q94" s="43">
        <v>8</v>
      </c>
      <c r="R94" s="43">
        <v>6</v>
      </c>
      <c r="S94" s="43">
        <v>8</v>
      </c>
      <c r="T94" s="43">
        <v>9</v>
      </c>
      <c r="U94" s="167" t="s">
        <v>935</v>
      </c>
    </row>
    <row r="95" spans="1:21" s="12" customFormat="1" ht="12" customHeight="1">
      <c r="A95" s="3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33"/>
    </row>
    <row r="96" spans="1:21" s="12" customFormat="1" ht="12" customHeight="1">
      <c r="A96" s="28" t="s">
        <v>582</v>
      </c>
      <c r="B96" s="43">
        <v>756</v>
      </c>
      <c r="C96" s="43">
        <v>16</v>
      </c>
      <c r="D96" s="43">
        <v>19</v>
      </c>
      <c r="E96" s="43">
        <v>5</v>
      </c>
      <c r="F96" s="43">
        <v>24</v>
      </c>
      <c r="G96" s="43">
        <v>44</v>
      </c>
      <c r="H96" s="43">
        <v>56</v>
      </c>
      <c r="I96" s="43">
        <v>30</v>
      </c>
      <c r="J96" s="43">
        <v>49</v>
      </c>
      <c r="K96" s="43">
        <v>50</v>
      </c>
      <c r="L96" s="43">
        <v>45</v>
      </c>
      <c r="M96" s="43">
        <v>25</v>
      </c>
      <c r="N96" s="43">
        <v>51</v>
      </c>
      <c r="O96" s="43">
        <v>48</v>
      </c>
      <c r="P96" s="43">
        <v>92</v>
      </c>
      <c r="Q96" s="43">
        <v>31</v>
      </c>
      <c r="R96" s="43">
        <v>39</v>
      </c>
      <c r="S96" s="43">
        <v>88</v>
      </c>
      <c r="T96" s="43">
        <v>44</v>
      </c>
      <c r="U96" s="30" t="s">
        <v>582</v>
      </c>
    </row>
    <row r="97" spans="1:21" s="12" customFormat="1" ht="12" customHeight="1">
      <c r="A97" s="30" t="s">
        <v>603</v>
      </c>
      <c r="B97" s="43">
        <v>316</v>
      </c>
      <c r="C97" s="43">
        <v>5</v>
      </c>
      <c r="D97" s="43">
        <v>9</v>
      </c>
      <c r="E97" s="43">
        <v>3</v>
      </c>
      <c r="F97" s="43">
        <v>10</v>
      </c>
      <c r="G97" s="43">
        <v>21</v>
      </c>
      <c r="H97" s="43">
        <v>25</v>
      </c>
      <c r="I97" s="43">
        <v>15</v>
      </c>
      <c r="J97" s="43">
        <v>19</v>
      </c>
      <c r="K97" s="43">
        <v>24</v>
      </c>
      <c r="L97" s="43">
        <v>20</v>
      </c>
      <c r="M97" s="43">
        <v>6</v>
      </c>
      <c r="N97" s="43">
        <v>23</v>
      </c>
      <c r="O97" s="43">
        <v>27</v>
      </c>
      <c r="P97" s="43">
        <v>36</v>
      </c>
      <c r="Q97" s="43">
        <v>17</v>
      </c>
      <c r="R97" s="43">
        <v>7</v>
      </c>
      <c r="S97" s="43">
        <v>29</v>
      </c>
      <c r="T97" s="43">
        <v>20</v>
      </c>
      <c r="U97" s="98" t="s">
        <v>603</v>
      </c>
    </row>
    <row r="98" spans="1:21" s="12" customFormat="1" ht="12" customHeight="1">
      <c r="A98" s="30" t="s">
        <v>604</v>
      </c>
      <c r="B98" s="43">
        <v>48</v>
      </c>
      <c r="C98" s="43">
        <v>1</v>
      </c>
      <c r="D98" s="43" t="s">
        <v>732</v>
      </c>
      <c r="E98" s="43" t="s">
        <v>732</v>
      </c>
      <c r="F98" s="43">
        <v>2</v>
      </c>
      <c r="G98" s="43">
        <v>6</v>
      </c>
      <c r="H98" s="43">
        <v>1</v>
      </c>
      <c r="I98" s="43">
        <v>3</v>
      </c>
      <c r="J98" s="43">
        <v>3</v>
      </c>
      <c r="K98" s="43">
        <v>3</v>
      </c>
      <c r="L98" s="43">
        <v>4</v>
      </c>
      <c r="M98" s="43" t="s">
        <v>732</v>
      </c>
      <c r="N98" s="43">
        <v>3</v>
      </c>
      <c r="O98" s="43">
        <v>2</v>
      </c>
      <c r="P98" s="43">
        <v>7</v>
      </c>
      <c r="Q98" s="43">
        <v>4</v>
      </c>
      <c r="R98" s="43">
        <v>1</v>
      </c>
      <c r="S98" s="43">
        <v>5</v>
      </c>
      <c r="T98" s="43">
        <v>3</v>
      </c>
      <c r="U98" s="98" t="s">
        <v>604</v>
      </c>
    </row>
    <row r="99" spans="1:21" s="12" customFormat="1" ht="12" customHeight="1">
      <c r="A99" s="30" t="s">
        <v>583</v>
      </c>
      <c r="B99" s="43">
        <v>392</v>
      </c>
      <c r="C99" s="43">
        <v>10</v>
      </c>
      <c r="D99" s="43">
        <v>10</v>
      </c>
      <c r="E99" s="43">
        <v>2</v>
      </c>
      <c r="F99" s="43">
        <v>12</v>
      </c>
      <c r="G99" s="43">
        <v>17</v>
      </c>
      <c r="H99" s="43">
        <v>30</v>
      </c>
      <c r="I99" s="43">
        <v>12</v>
      </c>
      <c r="J99" s="43">
        <v>27</v>
      </c>
      <c r="K99" s="43">
        <v>23</v>
      </c>
      <c r="L99" s="43">
        <v>21</v>
      </c>
      <c r="M99" s="43">
        <v>19</v>
      </c>
      <c r="N99" s="43">
        <v>25</v>
      </c>
      <c r="O99" s="43">
        <v>19</v>
      </c>
      <c r="P99" s="43">
        <v>49</v>
      </c>
      <c r="Q99" s="43">
        <v>10</v>
      </c>
      <c r="R99" s="43">
        <v>31</v>
      </c>
      <c r="S99" s="43">
        <v>54</v>
      </c>
      <c r="T99" s="43">
        <v>21</v>
      </c>
      <c r="U99" s="98" t="s">
        <v>583</v>
      </c>
    </row>
    <row r="100" spans="1:21" s="12" customFormat="1" ht="12" customHeight="1">
      <c r="A100" s="199" t="s">
        <v>124</v>
      </c>
      <c r="B100" s="104"/>
      <c r="C100" s="104"/>
      <c r="D100" s="104"/>
      <c r="E100" s="104"/>
      <c r="F100" s="104"/>
      <c r="G100" s="104"/>
      <c r="H100" s="104"/>
      <c r="I100" s="104"/>
      <c r="J100" s="104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35"/>
    </row>
    <row r="101" spans="1:21" ht="12" customHeight="1">
      <c r="A101" s="219" t="s">
        <v>963</v>
      </c>
      <c r="B101" s="104"/>
      <c r="C101" s="104"/>
      <c r="D101" s="104"/>
      <c r="E101" s="104"/>
      <c r="F101" s="104"/>
      <c r="G101" s="104"/>
      <c r="H101" s="104"/>
      <c r="I101" s="104"/>
      <c r="J101" s="104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</row>
    <row r="102" spans="1:21" ht="12" customHeight="1">
      <c r="A102" s="320" t="s">
        <v>964</v>
      </c>
      <c r="B102" s="321"/>
      <c r="C102" s="321"/>
      <c r="D102" s="321"/>
      <c r="E102" s="321"/>
      <c r="F102" s="321"/>
      <c r="G102" s="321"/>
      <c r="H102" s="321"/>
      <c r="I102" s="321"/>
      <c r="J102" s="321"/>
    </row>
    <row r="103" spans="1:21">
      <c r="A103" s="321" t="s">
        <v>870</v>
      </c>
      <c r="B103" s="321"/>
      <c r="C103" s="321"/>
      <c r="D103" s="321"/>
      <c r="E103" s="321"/>
      <c r="F103" s="321"/>
      <c r="G103" s="321"/>
      <c r="H103" s="321"/>
      <c r="I103" s="321"/>
      <c r="J103" s="321"/>
    </row>
    <row r="104" spans="1:21" ht="15">
      <c r="A104" s="219" t="s">
        <v>941</v>
      </c>
      <c r="C104" s="220"/>
      <c r="E104" t="s">
        <v>903</v>
      </c>
    </row>
  </sheetData>
  <mergeCells count="12">
    <mergeCell ref="A102:J102"/>
    <mergeCell ref="A103:J103"/>
    <mergeCell ref="A6:U6"/>
    <mergeCell ref="U3:U5"/>
    <mergeCell ref="L3:T3"/>
    <mergeCell ref="L4:T4"/>
    <mergeCell ref="A1:T1"/>
    <mergeCell ref="B3:K3"/>
    <mergeCell ref="C4:K4"/>
    <mergeCell ref="A3:A5"/>
    <mergeCell ref="B4:B5"/>
    <mergeCell ref="A2:U2"/>
  </mergeCells>
  <phoneticPr fontId="3" type="noConversion"/>
  <hyperlinks>
    <hyperlink ref="A1:T1" location="Inhaltsverzeichnis!E36" display="Inhaltsverzeichnis!E36"/>
  </hyperlinks>
  <pageMargins left="0.39370078740157483" right="0.39370078740157483" top="0.59055118110236227" bottom="0.39370078740157483" header="0.31496062992125984" footer="0.23622047244094491"/>
  <pageSetup paperSize="9" firstPageNumber="5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1" manualBreakCount="1">
    <brk id="57" max="16383" man="1"/>
  </rowBreaks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workbookViewId="0">
      <pane ySplit="9" topLeftCell="A10" activePane="bottomLeft" state="frozen"/>
      <selection activeCell="A6" sqref="A6"/>
      <selection pane="bottomLeft" activeCell="A10" sqref="A10:K10"/>
    </sheetView>
  </sheetViews>
  <sheetFormatPr baseColWidth="10" defaultRowHeight="11.4"/>
  <cols>
    <col min="1" max="1" width="12.33203125" style="13" customWidth="1"/>
    <col min="2" max="4" width="7.88671875" style="13" customWidth="1"/>
    <col min="5" max="6" width="8.6640625" style="13" customWidth="1"/>
    <col min="7" max="7" width="7.88671875" style="13" customWidth="1"/>
    <col min="8" max="11" width="7.5546875" style="13" customWidth="1"/>
    <col min="12" max="12" width="7.33203125" style="13" bestFit="1" customWidth="1"/>
    <col min="13" max="13" width="6.33203125" style="13" bestFit="1" customWidth="1"/>
    <col min="14" max="14" width="7.33203125" style="13" bestFit="1" customWidth="1"/>
    <col min="15" max="15" width="5.33203125" style="13" bestFit="1" customWidth="1"/>
    <col min="16" max="16" width="6.109375" style="13" bestFit="1" customWidth="1"/>
    <col min="17" max="18" width="7.33203125" style="13" bestFit="1" customWidth="1"/>
    <col min="19" max="19" width="4.33203125" style="13" bestFit="1" customWidth="1"/>
    <col min="20" max="20" width="7.33203125" style="13" bestFit="1" customWidth="1"/>
    <col min="21" max="16384" width="11.5546875" style="13"/>
  </cols>
  <sheetData>
    <row r="1" spans="1:11" ht="12" customHeight="1">
      <c r="A1" s="251" t="s">
        <v>1016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1" ht="12" customHeight="1">
      <c r="A2" s="383"/>
      <c r="B2" s="383"/>
      <c r="C2" s="383"/>
      <c r="D2" s="383"/>
      <c r="E2" s="383"/>
      <c r="F2" s="383"/>
      <c r="G2" s="383"/>
      <c r="H2" s="383"/>
      <c r="I2" s="383"/>
      <c r="J2" s="383"/>
      <c r="K2" s="383"/>
    </row>
    <row r="3" spans="1:11" ht="12" customHeight="1">
      <c r="A3" s="381" t="s">
        <v>545</v>
      </c>
      <c r="B3" s="373" t="s">
        <v>114</v>
      </c>
      <c r="C3" s="373"/>
      <c r="D3" s="373"/>
      <c r="E3" s="373"/>
      <c r="F3" s="373"/>
      <c r="G3" s="373"/>
      <c r="H3" s="373" t="s">
        <v>115</v>
      </c>
      <c r="I3" s="373"/>
      <c r="J3" s="373"/>
      <c r="K3" s="374"/>
    </row>
    <row r="4" spans="1:11" ht="12" customHeight="1">
      <c r="A4" s="381"/>
      <c r="B4" s="375" t="s">
        <v>161</v>
      </c>
      <c r="C4" s="375" t="s">
        <v>139</v>
      </c>
      <c r="D4" s="373" t="s">
        <v>118</v>
      </c>
      <c r="E4" s="373"/>
      <c r="F4" s="373"/>
      <c r="G4" s="373"/>
      <c r="H4" s="375" t="s">
        <v>140</v>
      </c>
      <c r="I4" s="373" t="s">
        <v>119</v>
      </c>
      <c r="J4" s="373"/>
      <c r="K4" s="374"/>
    </row>
    <row r="5" spans="1:11" s="15" customFormat="1" ht="12" customHeight="1">
      <c r="A5" s="381"/>
      <c r="B5" s="375"/>
      <c r="C5" s="375"/>
      <c r="D5" s="375" t="s">
        <v>141</v>
      </c>
      <c r="E5" s="377" t="s">
        <v>119</v>
      </c>
      <c r="F5" s="378"/>
      <c r="G5" s="379"/>
      <c r="H5" s="375"/>
      <c r="I5" s="375" t="s">
        <v>120</v>
      </c>
      <c r="J5" s="375" t="s">
        <v>767</v>
      </c>
      <c r="K5" s="376" t="s">
        <v>142</v>
      </c>
    </row>
    <row r="6" spans="1:11" ht="12" customHeight="1">
      <c r="A6" s="381"/>
      <c r="B6" s="375"/>
      <c r="C6" s="375"/>
      <c r="D6" s="375"/>
      <c r="E6" s="275" t="s">
        <v>995</v>
      </c>
      <c r="F6" s="272" t="s">
        <v>996</v>
      </c>
      <c r="G6" s="272" t="s">
        <v>949</v>
      </c>
      <c r="H6" s="375"/>
      <c r="I6" s="375"/>
      <c r="J6" s="375"/>
      <c r="K6" s="376"/>
    </row>
    <row r="7" spans="1:11" ht="24" customHeight="1">
      <c r="A7" s="381"/>
      <c r="B7" s="375"/>
      <c r="C7" s="375"/>
      <c r="D7" s="375"/>
      <c r="E7" s="382"/>
      <c r="F7" s="380"/>
      <c r="G7" s="380"/>
      <c r="H7" s="375"/>
      <c r="I7" s="375"/>
      <c r="J7" s="375"/>
      <c r="K7" s="376"/>
    </row>
    <row r="8" spans="1:11" ht="12" customHeight="1">
      <c r="A8" s="381"/>
      <c r="B8" s="375"/>
      <c r="C8" s="375"/>
      <c r="D8" s="375"/>
      <c r="E8" s="382"/>
      <c r="F8" s="380"/>
      <c r="G8" s="380"/>
      <c r="H8" s="375"/>
      <c r="I8" s="375"/>
      <c r="J8" s="375"/>
      <c r="K8" s="376"/>
    </row>
    <row r="9" spans="1:11" ht="12" customHeight="1">
      <c r="A9" s="381"/>
      <c r="B9" s="375"/>
      <c r="C9" s="375"/>
      <c r="D9" s="375"/>
      <c r="E9" s="276"/>
      <c r="F9" s="273"/>
      <c r="G9" s="273"/>
      <c r="H9" s="375"/>
      <c r="I9" s="375"/>
      <c r="J9" s="375"/>
      <c r="K9" s="376"/>
    </row>
    <row r="10" spans="1:11" ht="12" customHeight="1">
      <c r="A10" s="372"/>
      <c r="B10" s="372"/>
      <c r="C10" s="372"/>
      <c r="D10" s="372"/>
      <c r="E10" s="372"/>
      <c r="F10" s="372"/>
      <c r="G10" s="372"/>
      <c r="H10" s="372"/>
      <c r="I10" s="372"/>
      <c r="J10" s="372"/>
      <c r="K10" s="372"/>
    </row>
    <row r="11" spans="1:11" ht="12" customHeight="1">
      <c r="A11" s="2">
        <v>1991</v>
      </c>
      <c r="B11" s="17">
        <v>60593</v>
      </c>
      <c r="C11" s="18">
        <v>12230</v>
      </c>
      <c r="D11" s="18">
        <v>48363</v>
      </c>
      <c r="E11" s="18">
        <v>6122</v>
      </c>
      <c r="F11" s="18" t="s">
        <v>164</v>
      </c>
      <c r="G11" s="18">
        <v>42241</v>
      </c>
      <c r="H11" s="18">
        <v>17255</v>
      </c>
      <c r="I11" s="18">
        <v>931</v>
      </c>
      <c r="J11" s="18">
        <v>16324</v>
      </c>
      <c r="K11" s="18">
        <v>7497</v>
      </c>
    </row>
    <row r="12" spans="1:11" ht="12" customHeight="1">
      <c r="A12" s="2">
        <v>1992</v>
      </c>
      <c r="B12" s="17">
        <v>82446</v>
      </c>
      <c r="C12" s="18">
        <v>14647</v>
      </c>
      <c r="D12" s="18">
        <v>67799</v>
      </c>
      <c r="E12" s="18">
        <v>10541</v>
      </c>
      <c r="F12" s="18" t="s">
        <v>164</v>
      </c>
      <c r="G12" s="18">
        <v>57258</v>
      </c>
      <c r="H12" s="18">
        <v>20235</v>
      </c>
      <c r="I12" s="18">
        <v>876</v>
      </c>
      <c r="J12" s="18">
        <v>19359</v>
      </c>
      <c r="K12" s="18">
        <v>8743</v>
      </c>
    </row>
    <row r="13" spans="1:11" ht="12" customHeight="1">
      <c r="A13" s="2">
        <v>1993</v>
      </c>
      <c r="B13" s="17">
        <v>91227</v>
      </c>
      <c r="C13" s="18">
        <v>14823</v>
      </c>
      <c r="D13" s="18">
        <v>76404</v>
      </c>
      <c r="E13" s="18">
        <v>13272</v>
      </c>
      <c r="F13" s="18" t="s">
        <v>164</v>
      </c>
      <c r="G13" s="18">
        <v>63132</v>
      </c>
      <c r="H13" s="18">
        <v>20076</v>
      </c>
      <c r="I13" s="18">
        <v>808</v>
      </c>
      <c r="J13" s="18">
        <v>19268</v>
      </c>
      <c r="K13" s="18">
        <v>8460</v>
      </c>
    </row>
    <row r="14" spans="1:11" ht="12" customHeight="1">
      <c r="A14" s="2">
        <v>1994</v>
      </c>
      <c r="B14" s="17">
        <v>95863</v>
      </c>
      <c r="C14" s="18">
        <v>15827</v>
      </c>
      <c r="D14" s="18">
        <v>80036</v>
      </c>
      <c r="E14" s="18">
        <v>14020</v>
      </c>
      <c r="F14" s="18" t="s">
        <v>164</v>
      </c>
      <c r="G14" s="18">
        <v>66016</v>
      </c>
      <c r="H14" s="18">
        <v>21309</v>
      </c>
      <c r="I14" s="18">
        <v>802</v>
      </c>
      <c r="J14" s="18">
        <v>20507</v>
      </c>
      <c r="K14" s="18">
        <v>8436</v>
      </c>
    </row>
    <row r="15" spans="1:11" ht="12" customHeight="1">
      <c r="A15" s="2">
        <v>1995</v>
      </c>
      <c r="B15" s="17">
        <v>102223</v>
      </c>
      <c r="C15" s="18">
        <v>16499</v>
      </c>
      <c r="D15" s="18">
        <v>85724</v>
      </c>
      <c r="E15" s="18">
        <v>6959</v>
      </c>
      <c r="F15" s="18">
        <v>1866</v>
      </c>
      <c r="G15" s="18">
        <v>76899</v>
      </c>
      <c r="H15" s="18">
        <v>22482</v>
      </c>
      <c r="I15" s="18">
        <v>768</v>
      </c>
      <c r="J15" s="18">
        <v>21714</v>
      </c>
      <c r="K15" s="18">
        <v>8282</v>
      </c>
    </row>
    <row r="16" spans="1:11" ht="12" customHeight="1">
      <c r="A16" s="2">
        <v>1996</v>
      </c>
      <c r="B16" s="17">
        <v>103892</v>
      </c>
      <c r="C16" s="18">
        <v>15659</v>
      </c>
      <c r="D16" s="18">
        <v>88233</v>
      </c>
      <c r="E16" s="18">
        <v>6395</v>
      </c>
      <c r="F16" s="18">
        <v>1798</v>
      </c>
      <c r="G16" s="18">
        <v>80040</v>
      </c>
      <c r="H16" s="18">
        <v>20928</v>
      </c>
      <c r="I16" s="18">
        <v>657</v>
      </c>
      <c r="J16" s="18">
        <v>20271</v>
      </c>
      <c r="K16" s="18">
        <v>7280</v>
      </c>
    </row>
    <row r="17" spans="1:16" ht="12" customHeight="1">
      <c r="A17" s="2">
        <v>1997</v>
      </c>
      <c r="B17" s="17">
        <v>101178</v>
      </c>
      <c r="C17" s="18">
        <v>15541</v>
      </c>
      <c r="D17" s="18">
        <v>85637</v>
      </c>
      <c r="E17" s="18">
        <v>5365</v>
      </c>
      <c r="F17" s="18">
        <v>1632</v>
      </c>
      <c r="G17" s="18">
        <v>78640</v>
      </c>
      <c r="H17" s="18">
        <v>20601</v>
      </c>
      <c r="I17" s="18">
        <v>643</v>
      </c>
      <c r="J17" s="18">
        <v>19958</v>
      </c>
      <c r="K17" s="18">
        <v>6843</v>
      </c>
    </row>
    <row r="18" spans="1:16" ht="12" customHeight="1">
      <c r="A18" s="2">
        <v>1998</v>
      </c>
      <c r="B18" s="17">
        <v>100079</v>
      </c>
      <c r="C18" s="18">
        <v>14410</v>
      </c>
      <c r="D18" s="18">
        <v>85669</v>
      </c>
      <c r="E18" s="18">
        <v>5029</v>
      </c>
      <c r="F18" s="18">
        <v>1227</v>
      </c>
      <c r="G18" s="18">
        <v>79413</v>
      </c>
      <c r="H18" s="18">
        <v>18868</v>
      </c>
      <c r="I18" s="18">
        <v>495</v>
      </c>
      <c r="J18" s="18">
        <v>18373</v>
      </c>
      <c r="K18" s="18">
        <v>5865</v>
      </c>
    </row>
    <row r="19" spans="1:16" ht="12" customHeight="1">
      <c r="A19" s="2">
        <v>1999</v>
      </c>
      <c r="B19" s="17">
        <v>104805</v>
      </c>
      <c r="C19" s="18">
        <v>14835</v>
      </c>
      <c r="D19" s="18">
        <v>89970</v>
      </c>
      <c r="E19" s="18">
        <v>4798</v>
      </c>
      <c r="F19" s="18">
        <v>1159</v>
      </c>
      <c r="G19" s="18">
        <v>84013</v>
      </c>
      <c r="H19" s="18">
        <v>19350</v>
      </c>
      <c r="I19" s="18">
        <v>486</v>
      </c>
      <c r="J19" s="18">
        <v>18864</v>
      </c>
      <c r="K19" s="18">
        <v>5671</v>
      </c>
    </row>
    <row r="20" spans="1:16" ht="12" customHeight="1">
      <c r="A20" s="2">
        <v>2000</v>
      </c>
      <c r="B20" s="17">
        <v>98702</v>
      </c>
      <c r="C20" s="18">
        <v>13830</v>
      </c>
      <c r="D20" s="18">
        <v>84872</v>
      </c>
      <c r="E20" s="18">
        <v>4290</v>
      </c>
      <c r="F20" s="18">
        <v>1058</v>
      </c>
      <c r="G20" s="18">
        <v>79524</v>
      </c>
      <c r="H20" s="18">
        <v>18133</v>
      </c>
      <c r="I20" s="18">
        <v>425</v>
      </c>
      <c r="J20" s="18">
        <v>17708</v>
      </c>
      <c r="K20" s="18">
        <v>5032</v>
      </c>
    </row>
    <row r="21" spans="1:16" ht="12" customHeight="1">
      <c r="A21" s="2">
        <v>2001</v>
      </c>
      <c r="B21" s="17">
        <v>97057</v>
      </c>
      <c r="C21" s="18">
        <v>13029</v>
      </c>
      <c r="D21" s="18">
        <v>84028</v>
      </c>
      <c r="E21" s="18">
        <v>4118</v>
      </c>
      <c r="F21" s="18">
        <v>1030</v>
      </c>
      <c r="G21" s="18">
        <v>78880</v>
      </c>
      <c r="H21" s="18">
        <v>17209</v>
      </c>
      <c r="I21" s="18">
        <v>375</v>
      </c>
      <c r="J21" s="18">
        <v>16834</v>
      </c>
      <c r="K21" s="18">
        <v>4641</v>
      </c>
    </row>
    <row r="22" spans="1:16" ht="12" customHeight="1">
      <c r="A22" s="2">
        <v>2002</v>
      </c>
      <c r="B22" s="17">
        <v>89783</v>
      </c>
      <c r="C22" s="18">
        <v>11738</v>
      </c>
      <c r="D22" s="18">
        <v>78045</v>
      </c>
      <c r="E22" s="18">
        <v>3426</v>
      </c>
      <c r="F22" s="18">
        <v>855</v>
      </c>
      <c r="G22" s="18">
        <v>73764</v>
      </c>
      <c r="H22" s="18">
        <v>15254</v>
      </c>
      <c r="I22" s="18">
        <v>358</v>
      </c>
      <c r="J22" s="18">
        <v>14896</v>
      </c>
      <c r="K22" s="18">
        <v>3919</v>
      </c>
    </row>
    <row r="23" spans="1:16" ht="12" customHeight="1">
      <c r="A23" s="2">
        <v>2003</v>
      </c>
      <c r="B23" s="17">
        <v>85663</v>
      </c>
      <c r="C23" s="18">
        <v>11179</v>
      </c>
      <c r="D23" s="18">
        <v>74484</v>
      </c>
      <c r="E23" s="18">
        <v>3015</v>
      </c>
      <c r="F23" s="18">
        <v>751</v>
      </c>
      <c r="G23" s="18">
        <v>70718</v>
      </c>
      <c r="H23" s="18">
        <v>14348</v>
      </c>
      <c r="I23" s="18">
        <v>330</v>
      </c>
      <c r="J23" s="18">
        <v>14018</v>
      </c>
      <c r="K23" s="18">
        <v>3845</v>
      </c>
    </row>
    <row r="24" spans="1:16" ht="12" customHeight="1">
      <c r="A24" s="2">
        <v>2004</v>
      </c>
      <c r="B24" s="17">
        <v>86771</v>
      </c>
      <c r="C24" s="18">
        <v>10355</v>
      </c>
      <c r="D24" s="18">
        <v>76416</v>
      </c>
      <c r="E24" s="18">
        <v>3010</v>
      </c>
      <c r="F24" s="18">
        <v>698</v>
      </c>
      <c r="G24" s="18">
        <v>72708</v>
      </c>
      <c r="H24" s="18">
        <v>13135</v>
      </c>
      <c r="I24" s="18">
        <v>280</v>
      </c>
      <c r="J24" s="18">
        <v>12855</v>
      </c>
      <c r="K24" s="18">
        <v>3396</v>
      </c>
    </row>
    <row r="25" spans="1:16" ht="12" customHeight="1">
      <c r="A25" s="2">
        <v>2005</v>
      </c>
      <c r="B25" s="17">
        <v>85298</v>
      </c>
      <c r="C25" s="18">
        <v>10307</v>
      </c>
      <c r="D25" s="18">
        <v>74991</v>
      </c>
      <c r="E25" s="18">
        <v>2899</v>
      </c>
      <c r="F25" s="18">
        <v>682</v>
      </c>
      <c r="G25" s="18">
        <v>71410</v>
      </c>
      <c r="H25" s="18">
        <v>13186</v>
      </c>
      <c r="I25" s="18">
        <v>270</v>
      </c>
      <c r="J25" s="18">
        <v>12916</v>
      </c>
      <c r="K25" s="18">
        <v>3433</v>
      </c>
    </row>
    <row r="26" spans="1:16" ht="12" customHeight="1">
      <c r="A26" s="2">
        <v>2006</v>
      </c>
      <c r="B26" s="17">
        <v>84675</v>
      </c>
      <c r="C26" s="18">
        <v>9854</v>
      </c>
      <c r="D26" s="18">
        <v>74821</v>
      </c>
      <c r="E26" s="18">
        <v>2584</v>
      </c>
      <c r="F26" s="18">
        <v>630</v>
      </c>
      <c r="G26" s="18">
        <v>71607</v>
      </c>
      <c r="H26" s="18">
        <v>12591</v>
      </c>
      <c r="I26" s="18">
        <v>262</v>
      </c>
      <c r="J26" s="18">
        <v>12329</v>
      </c>
      <c r="K26" s="18">
        <v>3252</v>
      </c>
    </row>
    <row r="27" spans="1:16" ht="12" customHeight="1">
      <c r="A27" s="2">
        <v>2007</v>
      </c>
      <c r="B27" s="17">
        <v>84105</v>
      </c>
      <c r="C27" s="18">
        <v>9581</v>
      </c>
      <c r="D27" s="18">
        <v>74524</v>
      </c>
      <c r="E27" s="18">
        <v>2556</v>
      </c>
      <c r="F27" s="18">
        <v>631</v>
      </c>
      <c r="G27" s="18">
        <v>71337</v>
      </c>
      <c r="H27" s="18">
        <v>12191</v>
      </c>
      <c r="I27" s="18">
        <v>264</v>
      </c>
      <c r="J27" s="18">
        <v>11927</v>
      </c>
      <c r="K27" s="18">
        <v>3050</v>
      </c>
    </row>
    <row r="28" spans="1:16" ht="12" customHeight="1">
      <c r="A28" s="2">
        <v>2008</v>
      </c>
      <c r="B28" s="18">
        <v>81255</v>
      </c>
      <c r="C28" s="18">
        <v>8690</v>
      </c>
      <c r="D28" s="18">
        <v>72565</v>
      </c>
      <c r="E28" s="18">
        <v>2608</v>
      </c>
      <c r="F28" s="18">
        <v>539</v>
      </c>
      <c r="G28" s="18">
        <v>69418</v>
      </c>
      <c r="H28" s="18">
        <v>10891</v>
      </c>
      <c r="I28" s="18">
        <v>222</v>
      </c>
      <c r="J28" s="18">
        <v>10669</v>
      </c>
      <c r="K28" s="18">
        <v>2534</v>
      </c>
    </row>
    <row r="29" spans="1:16" ht="12" customHeight="1">
      <c r="A29" s="2">
        <v>2009</v>
      </c>
      <c r="B29" s="18">
        <v>82889</v>
      </c>
      <c r="C29" s="18">
        <v>8613</v>
      </c>
      <c r="D29" s="18">
        <v>74276</v>
      </c>
      <c r="E29" s="18">
        <v>2695</v>
      </c>
      <c r="F29" s="18">
        <v>497</v>
      </c>
      <c r="G29" s="18">
        <v>71084</v>
      </c>
      <c r="H29" s="18">
        <v>10896</v>
      </c>
      <c r="I29" s="18">
        <v>202</v>
      </c>
      <c r="J29" s="18">
        <v>10694</v>
      </c>
      <c r="K29" s="18">
        <v>2509</v>
      </c>
    </row>
    <row r="30" spans="1:16" ht="12" customHeight="1">
      <c r="A30" s="2">
        <v>2010</v>
      </c>
      <c r="B30" s="18">
        <v>89629</v>
      </c>
      <c r="C30" s="18">
        <v>8179</v>
      </c>
      <c r="D30" s="18">
        <v>81450</v>
      </c>
      <c r="E30" s="18">
        <v>4138</v>
      </c>
      <c r="F30" s="18">
        <v>492</v>
      </c>
      <c r="G30" s="18">
        <v>76820</v>
      </c>
      <c r="H30" s="18">
        <v>10510</v>
      </c>
      <c r="I30" s="18">
        <v>192</v>
      </c>
      <c r="J30" s="18">
        <v>10318</v>
      </c>
      <c r="K30" s="18">
        <v>2398</v>
      </c>
    </row>
    <row r="31" spans="1:16" ht="12" customHeight="1">
      <c r="A31" s="2">
        <v>2011</v>
      </c>
      <c r="B31" s="18">
        <v>80574</v>
      </c>
      <c r="C31" s="18">
        <v>8395</v>
      </c>
      <c r="D31" s="18">
        <v>72179</v>
      </c>
      <c r="E31" s="18">
        <v>2922</v>
      </c>
      <c r="F31" s="18">
        <v>448</v>
      </c>
      <c r="G31" s="18">
        <v>68809</v>
      </c>
      <c r="H31" s="18">
        <v>10512</v>
      </c>
      <c r="I31" s="18">
        <v>187</v>
      </c>
      <c r="J31" s="18">
        <v>10325</v>
      </c>
      <c r="K31" s="18">
        <v>2443</v>
      </c>
    </row>
    <row r="32" spans="1:16" ht="12" customHeight="1">
      <c r="A32" s="2">
        <v>2012</v>
      </c>
      <c r="B32" s="18">
        <v>80854</v>
      </c>
      <c r="C32" s="18">
        <v>8280</v>
      </c>
      <c r="D32" s="18">
        <v>72574</v>
      </c>
      <c r="E32" s="18">
        <v>3262</v>
      </c>
      <c r="F32" s="18">
        <v>442</v>
      </c>
      <c r="G32" s="18">
        <v>68870</v>
      </c>
      <c r="H32" s="18">
        <v>10493</v>
      </c>
      <c r="I32" s="18">
        <v>166</v>
      </c>
      <c r="J32" s="18">
        <v>10327</v>
      </c>
      <c r="K32" s="18">
        <v>2473</v>
      </c>
      <c r="P32" s="136"/>
    </row>
    <row r="33" spans="1:16" ht="12" customHeight="1">
      <c r="A33" s="2">
        <v>2013</v>
      </c>
      <c r="B33" s="18">
        <v>81165</v>
      </c>
      <c r="C33" s="18">
        <v>8225</v>
      </c>
      <c r="D33" s="18">
        <v>72940</v>
      </c>
      <c r="E33" s="18">
        <v>3374</v>
      </c>
      <c r="F33" s="18">
        <v>460</v>
      </c>
      <c r="G33" s="18">
        <v>69106</v>
      </c>
      <c r="H33" s="18">
        <v>10459</v>
      </c>
      <c r="I33" s="18">
        <v>170</v>
      </c>
      <c r="J33" s="18">
        <v>10289</v>
      </c>
      <c r="K33" s="18">
        <v>2487</v>
      </c>
      <c r="P33" s="136"/>
    </row>
    <row r="34" spans="1:16" ht="12" customHeight="1">
      <c r="A34" s="2">
        <v>2014</v>
      </c>
      <c r="B34" s="18">
        <v>79286</v>
      </c>
      <c r="C34" s="18">
        <v>8419</v>
      </c>
      <c r="D34" s="18">
        <v>70867</v>
      </c>
      <c r="E34" s="18">
        <v>2756</v>
      </c>
      <c r="F34" s="18">
        <v>466</v>
      </c>
      <c r="G34" s="18">
        <v>67645</v>
      </c>
      <c r="H34" s="18">
        <v>10895</v>
      </c>
      <c r="I34" s="18">
        <v>139</v>
      </c>
      <c r="J34" s="18">
        <v>10756</v>
      </c>
      <c r="K34" s="18">
        <v>2507</v>
      </c>
      <c r="P34" s="136"/>
    </row>
    <row r="35" spans="1:16" ht="12" customHeight="1">
      <c r="A35" s="2">
        <v>2015</v>
      </c>
      <c r="B35" s="18">
        <v>80976</v>
      </c>
      <c r="C35" s="18">
        <v>8578</v>
      </c>
      <c r="D35" s="18">
        <v>72398</v>
      </c>
      <c r="E35" s="18">
        <v>2609</v>
      </c>
      <c r="F35" s="18">
        <v>429</v>
      </c>
      <c r="G35" s="18">
        <v>69360</v>
      </c>
      <c r="H35" s="18">
        <v>11003</v>
      </c>
      <c r="I35" s="18">
        <v>179</v>
      </c>
      <c r="J35" s="18">
        <v>10824</v>
      </c>
      <c r="K35" s="18">
        <v>2483</v>
      </c>
      <c r="P35" s="136"/>
    </row>
    <row r="36" spans="1:16" ht="12" customHeight="1">
      <c r="A36" s="2">
        <v>2016</v>
      </c>
      <c r="B36" s="18">
        <v>82612</v>
      </c>
      <c r="C36" s="18">
        <v>8965</v>
      </c>
      <c r="D36" s="18">
        <v>73647</v>
      </c>
      <c r="E36" s="18">
        <v>2999</v>
      </c>
      <c r="F36" s="18">
        <v>465</v>
      </c>
      <c r="G36" s="18">
        <v>70183</v>
      </c>
      <c r="H36" s="18">
        <v>11447</v>
      </c>
      <c r="I36" s="18">
        <v>121</v>
      </c>
      <c r="J36" s="18">
        <v>11326</v>
      </c>
      <c r="K36" s="18">
        <v>2680</v>
      </c>
      <c r="N36" s="240"/>
      <c r="P36" s="136"/>
    </row>
    <row r="37" spans="1:16" ht="12" customHeight="1">
      <c r="A37" s="2">
        <v>2017</v>
      </c>
      <c r="B37" s="18">
        <v>85451</v>
      </c>
      <c r="C37" s="18">
        <v>8891</v>
      </c>
      <c r="D37" s="18">
        <v>76560</v>
      </c>
      <c r="E37" s="18">
        <v>2936</v>
      </c>
      <c r="F37" s="18">
        <v>461</v>
      </c>
      <c r="G37" s="18">
        <v>73163</v>
      </c>
      <c r="H37" s="18">
        <v>11525</v>
      </c>
      <c r="I37" s="18">
        <v>148</v>
      </c>
      <c r="J37" s="18">
        <v>11377</v>
      </c>
      <c r="K37" s="18">
        <v>2732</v>
      </c>
      <c r="N37" s="240"/>
      <c r="P37" s="136"/>
    </row>
    <row r="38" spans="1:16" ht="12" customHeight="1">
      <c r="A38" s="2">
        <v>2018</v>
      </c>
      <c r="B38" s="18">
        <v>82462</v>
      </c>
      <c r="C38" s="18">
        <v>9085</v>
      </c>
      <c r="D38" s="18">
        <v>73377</v>
      </c>
      <c r="E38" s="18">
        <v>2631</v>
      </c>
      <c r="F38" s="18">
        <v>509</v>
      </c>
      <c r="G38" s="18">
        <v>70237</v>
      </c>
      <c r="H38" s="18">
        <v>11849</v>
      </c>
      <c r="I38" s="18">
        <v>143</v>
      </c>
      <c r="J38" s="18">
        <v>11706</v>
      </c>
      <c r="K38" s="18">
        <v>2730</v>
      </c>
      <c r="N38" s="240"/>
      <c r="P38" s="136"/>
    </row>
    <row r="39" spans="1:16" ht="12" customHeight="1">
      <c r="A39" s="2">
        <v>2019</v>
      </c>
      <c r="B39" s="18">
        <v>83954</v>
      </c>
      <c r="C39" s="18">
        <v>9193</v>
      </c>
      <c r="D39" s="18">
        <v>74761</v>
      </c>
      <c r="E39" s="18">
        <v>2673</v>
      </c>
      <c r="F39" s="18">
        <v>488</v>
      </c>
      <c r="G39" s="18">
        <v>71600</v>
      </c>
      <c r="H39" s="18">
        <v>11979</v>
      </c>
      <c r="I39" s="18">
        <v>125</v>
      </c>
      <c r="J39" s="18">
        <v>11854</v>
      </c>
      <c r="K39" s="18">
        <v>2557</v>
      </c>
      <c r="N39" s="240"/>
      <c r="P39" s="136"/>
    </row>
    <row r="40" spans="1:16" ht="12" customHeight="1">
      <c r="A40" s="16"/>
      <c r="B40" s="18"/>
      <c r="C40" s="18"/>
      <c r="D40" s="18"/>
      <c r="E40" s="18"/>
      <c r="F40" s="18"/>
      <c r="G40" s="18"/>
      <c r="H40" s="18"/>
      <c r="I40" s="18"/>
      <c r="J40" s="18"/>
      <c r="K40" s="18"/>
      <c r="N40" s="240"/>
      <c r="P40" s="136"/>
    </row>
    <row r="41" spans="1:16" ht="12" customHeight="1">
      <c r="A41" s="16" t="s">
        <v>1017</v>
      </c>
      <c r="B41" s="42">
        <v>6396</v>
      </c>
      <c r="C41" s="42">
        <v>612</v>
      </c>
      <c r="D41" s="42">
        <v>5784</v>
      </c>
      <c r="E41" s="42">
        <v>275</v>
      </c>
      <c r="F41" s="42">
        <v>34</v>
      </c>
      <c r="G41" s="42">
        <v>5475</v>
      </c>
      <c r="H41" s="42">
        <v>758</v>
      </c>
      <c r="I41" s="42">
        <v>14</v>
      </c>
      <c r="J41" s="42">
        <v>744</v>
      </c>
      <c r="K41" s="42">
        <v>184</v>
      </c>
      <c r="P41" s="136"/>
    </row>
    <row r="42" spans="1:16" ht="12" customHeight="1">
      <c r="A42" s="16" t="s">
        <v>143</v>
      </c>
      <c r="B42" s="40">
        <v>5703</v>
      </c>
      <c r="C42" s="41">
        <v>525</v>
      </c>
      <c r="D42" s="41">
        <v>5178</v>
      </c>
      <c r="E42" s="41">
        <v>184</v>
      </c>
      <c r="F42" s="41">
        <v>30</v>
      </c>
      <c r="G42" s="41">
        <v>4964</v>
      </c>
      <c r="H42" s="41">
        <v>690</v>
      </c>
      <c r="I42" s="41">
        <v>5</v>
      </c>
      <c r="J42" s="41">
        <v>685</v>
      </c>
      <c r="K42" s="41">
        <v>122</v>
      </c>
      <c r="P42" s="136"/>
    </row>
    <row r="43" spans="1:16" ht="12" customHeight="1">
      <c r="A43" s="16" t="s">
        <v>144</v>
      </c>
      <c r="B43" s="38">
        <v>6434</v>
      </c>
      <c r="C43" s="39">
        <v>622</v>
      </c>
      <c r="D43" s="39">
        <v>5812</v>
      </c>
      <c r="E43" s="39">
        <v>221</v>
      </c>
      <c r="F43" s="39">
        <v>25</v>
      </c>
      <c r="G43" s="39">
        <v>5566</v>
      </c>
      <c r="H43" s="39">
        <v>800</v>
      </c>
      <c r="I43" s="39">
        <v>10</v>
      </c>
      <c r="J43" s="39">
        <v>790</v>
      </c>
      <c r="K43" s="39">
        <v>160</v>
      </c>
      <c r="P43" s="136"/>
    </row>
    <row r="44" spans="1:16" ht="12" customHeight="1">
      <c r="A44" s="16" t="s">
        <v>145</v>
      </c>
      <c r="B44" s="40">
        <v>7479</v>
      </c>
      <c r="C44" s="41">
        <v>779</v>
      </c>
      <c r="D44" s="41">
        <v>6700</v>
      </c>
      <c r="E44" s="41">
        <v>179</v>
      </c>
      <c r="F44" s="41">
        <v>35</v>
      </c>
      <c r="G44" s="41">
        <v>6486</v>
      </c>
      <c r="H44" s="41">
        <v>1000</v>
      </c>
      <c r="I44" s="41">
        <v>12</v>
      </c>
      <c r="J44" s="41">
        <v>988</v>
      </c>
      <c r="K44" s="27">
        <v>224</v>
      </c>
      <c r="P44" s="136"/>
    </row>
    <row r="45" spans="1:16" ht="12" customHeight="1">
      <c r="A45" s="16" t="s">
        <v>146</v>
      </c>
      <c r="B45" s="38">
        <v>7371</v>
      </c>
      <c r="C45" s="39">
        <v>757</v>
      </c>
      <c r="D45" s="39">
        <v>6614</v>
      </c>
      <c r="E45" s="39">
        <v>198</v>
      </c>
      <c r="F45" s="39">
        <v>39</v>
      </c>
      <c r="G45" s="39">
        <v>6377</v>
      </c>
      <c r="H45" s="39">
        <v>953</v>
      </c>
      <c r="I45" s="39">
        <v>11</v>
      </c>
      <c r="J45" s="39">
        <v>942</v>
      </c>
      <c r="K45" s="39">
        <v>233</v>
      </c>
      <c r="M45" s="80"/>
    </row>
    <row r="46" spans="1:16" ht="12" customHeight="1">
      <c r="A46" s="16" t="s">
        <v>147</v>
      </c>
      <c r="B46" s="40">
        <v>7436</v>
      </c>
      <c r="C46" s="41">
        <v>963</v>
      </c>
      <c r="D46" s="41">
        <v>6473</v>
      </c>
      <c r="E46" s="41">
        <v>196</v>
      </c>
      <c r="F46" s="41">
        <v>44</v>
      </c>
      <c r="G46" s="41">
        <v>6233</v>
      </c>
      <c r="H46" s="41">
        <v>1302</v>
      </c>
      <c r="I46" s="41">
        <v>18</v>
      </c>
      <c r="J46" s="41">
        <v>1284</v>
      </c>
      <c r="K46" s="27">
        <v>261</v>
      </c>
    </row>
    <row r="47" spans="1:16" ht="12" customHeight="1">
      <c r="A47" s="16" t="s">
        <v>148</v>
      </c>
      <c r="B47" s="38">
        <v>6926</v>
      </c>
      <c r="C47" s="39">
        <v>858</v>
      </c>
      <c r="D47" s="39">
        <v>6068</v>
      </c>
      <c r="E47" s="39">
        <v>198</v>
      </c>
      <c r="F47" s="39">
        <v>46</v>
      </c>
      <c r="G47" s="39">
        <v>5824</v>
      </c>
      <c r="H47" s="39">
        <v>1165</v>
      </c>
      <c r="I47" s="39">
        <v>11</v>
      </c>
      <c r="J47" s="39">
        <v>1154</v>
      </c>
      <c r="K47" s="39">
        <v>258</v>
      </c>
    </row>
    <row r="48" spans="1:16" ht="12" customHeight="1">
      <c r="A48" s="16" t="s">
        <v>149</v>
      </c>
      <c r="B48" s="40">
        <v>7497</v>
      </c>
      <c r="C48" s="41">
        <v>1016</v>
      </c>
      <c r="D48" s="41">
        <v>6481</v>
      </c>
      <c r="E48" s="41">
        <v>204</v>
      </c>
      <c r="F48" s="41">
        <v>41</v>
      </c>
      <c r="G48" s="41">
        <v>6236</v>
      </c>
      <c r="H48" s="41">
        <v>1345</v>
      </c>
      <c r="I48" s="41">
        <v>16</v>
      </c>
      <c r="J48" s="41">
        <v>1329</v>
      </c>
      <c r="K48" s="27">
        <v>277</v>
      </c>
    </row>
    <row r="49" spans="1:21" ht="12" customHeight="1">
      <c r="A49" s="16" t="s">
        <v>150</v>
      </c>
      <c r="B49" s="38">
        <v>7317</v>
      </c>
      <c r="C49" s="39">
        <v>904</v>
      </c>
      <c r="D49" s="39">
        <v>6413</v>
      </c>
      <c r="E49" s="39">
        <v>247</v>
      </c>
      <c r="F49" s="39">
        <v>32</v>
      </c>
      <c r="G49" s="39">
        <v>6134</v>
      </c>
      <c r="H49" s="39">
        <v>1154</v>
      </c>
      <c r="I49" s="39">
        <v>4</v>
      </c>
      <c r="J49" s="39">
        <v>1150</v>
      </c>
      <c r="K49" s="39">
        <v>239</v>
      </c>
      <c r="U49" s="136"/>
    </row>
    <row r="50" spans="1:21" ht="12" customHeight="1">
      <c r="A50" s="16" t="s">
        <v>151</v>
      </c>
      <c r="B50" s="40">
        <v>7355</v>
      </c>
      <c r="C50" s="41">
        <v>777</v>
      </c>
      <c r="D50" s="41">
        <v>6578</v>
      </c>
      <c r="E50" s="41">
        <v>247</v>
      </c>
      <c r="F50" s="41">
        <v>65</v>
      </c>
      <c r="G50" s="41">
        <v>6266</v>
      </c>
      <c r="H50" s="41">
        <v>1012</v>
      </c>
      <c r="I50" s="41">
        <v>8</v>
      </c>
      <c r="J50" s="41">
        <v>1004</v>
      </c>
      <c r="K50" s="27">
        <v>241</v>
      </c>
    </row>
    <row r="51" spans="1:21" ht="12" customHeight="1">
      <c r="A51" s="16" t="s">
        <v>152</v>
      </c>
      <c r="B51" s="38">
        <v>7250</v>
      </c>
      <c r="C51" s="39">
        <v>694</v>
      </c>
      <c r="D51" s="39">
        <v>6556</v>
      </c>
      <c r="E51" s="39">
        <v>222</v>
      </c>
      <c r="F51" s="39">
        <v>57</v>
      </c>
      <c r="G51" s="39">
        <v>6277</v>
      </c>
      <c r="H51" s="39">
        <v>893</v>
      </c>
      <c r="I51" s="39">
        <v>7</v>
      </c>
      <c r="J51" s="39">
        <v>886</v>
      </c>
      <c r="K51" s="39">
        <v>187</v>
      </c>
    </row>
    <row r="52" spans="1:21" ht="12" customHeight="1">
      <c r="A52" s="16" t="s">
        <v>153</v>
      </c>
      <c r="B52" s="40">
        <v>6790</v>
      </c>
      <c r="C52" s="41">
        <v>686</v>
      </c>
      <c r="D52" s="41">
        <v>6104</v>
      </c>
      <c r="E52" s="41">
        <v>302</v>
      </c>
      <c r="F52" s="41">
        <v>40</v>
      </c>
      <c r="G52" s="41">
        <v>5762</v>
      </c>
      <c r="H52" s="41">
        <v>907</v>
      </c>
      <c r="I52" s="41">
        <v>9</v>
      </c>
      <c r="J52" s="41">
        <v>898</v>
      </c>
      <c r="K52" s="27">
        <v>171</v>
      </c>
    </row>
    <row r="53" spans="1:21" ht="13.5" customHeight="1">
      <c r="A53" s="13" t="s">
        <v>124</v>
      </c>
      <c r="B53" s="136"/>
      <c r="C53" s="136"/>
      <c r="D53" s="136"/>
      <c r="E53" s="136"/>
      <c r="F53" s="136"/>
      <c r="G53" s="136"/>
      <c r="H53" s="136"/>
      <c r="I53" s="136"/>
      <c r="J53" s="136"/>
      <c r="K53" s="136"/>
    </row>
    <row r="54" spans="1:21" ht="12" customHeight="1">
      <c r="A54" s="52" t="s">
        <v>948</v>
      </c>
      <c r="B54" s="19"/>
      <c r="C54" s="19"/>
      <c r="D54" s="19"/>
      <c r="E54" s="19"/>
      <c r="F54" s="19"/>
    </row>
    <row r="55" spans="1:21" s="73" customFormat="1" ht="12" customHeight="1">
      <c r="A55" s="72" t="s">
        <v>653</v>
      </c>
      <c r="B55" s="72"/>
    </row>
    <row r="56" spans="1:21" ht="12" customHeight="1">
      <c r="A56" s="20" t="s">
        <v>154</v>
      </c>
      <c r="B56" s="20"/>
    </row>
    <row r="57" spans="1:21" ht="13.5" customHeight="1"/>
    <row r="58" spans="1:21" ht="13.5" customHeight="1"/>
    <row r="59" spans="1:21" ht="13.5" customHeight="1"/>
    <row r="60" spans="1:21" ht="13.5" customHeight="1"/>
    <row r="61" spans="1:21" ht="13.5" customHeight="1"/>
    <row r="62" spans="1:21" ht="13.5" customHeight="1"/>
    <row r="63" spans="1:21" ht="13.5" customHeight="1">
      <c r="B63" s="12"/>
      <c r="C63" s="12"/>
      <c r="D63" s="12"/>
      <c r="E63" s="12"/>
      <c r="F63" s="12"/>
      <c r="G63" s="12"/>
      <c r="H63" s="12"/>
      <c r="I63" s="12"/>
    </row>
    <row r="64" spans="1:21" ht="13.5" customHeight="1">
      <c r="B64" s="12"/>
      <c r="C64" s="12"/>
      <c r="D64" s="12"/>
      <c r="E64" s="12"/>
      <c r="F64" s="12"/>
      <c r="G64" s="12"/>
      <c r="H64" s="12"/>
      <c r="I64" s="12"/>
    </row>
    <row r="65" spans="2:9" ht="13.5" customHeight="1">
      <c r="B65" s="12"/>
      <c r="C65" s="12"/>
      <c r="D65" s="12"/>
      <c r="E65" s="12"/>
      <c r="F65" s="12"/>
      <c r="G65" s="12"/>
      <c r="H65" s="12"/>
      <c r="I65" s="12"/>
    </row>
    <row r="66" spans="2:9" ht="13.5" customHeight="1"/>
    <row r="67" spans="2:9" ht="13.5" customHeight="1"/>
    <row r="68" spans="2:9" ht="13.5" customHeight="1"/>
    <row r="69" spans="2:9" ht="13.5" customHeight="1"/>
    <row r="70" spans="2:9" ht="13.5" customHeight="1"/>
    <row r="71" spans="2:9" ht="13.5" customHeight="1"/>
    <row r="72" spans="2:9" ht="13.5" customHeight="1"/>
    <row r="73" spans="2:9" ht="13.5" customHeight="1"/>
    <row r="74" spans="2:9" ht="13.5" customHeight="1"/>
    <row r="75" spans="2:9" ht="13.5" customHeight="1"/>
    <row r="76" spans="2:9" ht="13.5" customHeight="1"/>
    <row r="77" spans="2:9" ht="13.5" customHeight="1"/>
    <row r="78" spans="2:9" ht="13.5" customHeight="1"/>
    <row r="79" spans="2:9" ht="13.5" customHeight="1"/>
    <row r="80" spans="2:9" ht="13.5" customHeight="1"/>
    <row r="81" ht="13.5" customHeight="1"/>
    <row r="82" ht="13.5" customHeight="1"/>
  </sheetData>
  <mergeCells count="19">
    <mergeCell ref="A1:K1"/>
    <mergeCell ref="A3:A9"/>
    <mergeCell ref="B3:G3"/>
    <mergeCell ref="H3:K3"/>
    <mergeCell ref="B4:B9"/>
    <mergeCell ref="C4:C9"/>
    <mergeCell ref="D4:G4"/>
    <mergeCell ref="H4:H9"/>
    <mergeCell ref="E6:E9"/>
    <mergeCell ref="F6:F9"/>
    <mergeCell ref="A2:K2"/>
    <mergeCell ref="A10:K10"/>
    <mergeCell ref="I4:K4"/>
    <mergeCell ref="D5:D9"/>
    <mergeCell ref="J5:J9"/>
    <mergeCell ref="K5:K9"/>
    <mergeCell ref="I5:I9"/>
    <mergeCell ref="E5:G5"/>
    <mergeCell ref="G6:G9"/>
  </mergeCells>
  <phoneticPr fontId="3" type="noConversion"/>
  <hyperlinks>
    <hyperlink ref="A1:K1" location="Inhaltsverzeichnis!E40" display="8 Straßenverkehrsunfälle und Verunglückte in Brandenburg 1991 bis 2019"/>
  </hyperlinks>
  <pageMargins left="0.59055118110236227" right="0.59055118110236227" top="0.78740157480314965" bottom="0.59055118110236227" header="0.31496062992125984" footer="0.23622047244094491"/>
  <pageSetup paperSize="9" firstPageNumber="5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1" manualBreakCount="1">
    <brk id="56" max="16383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8"/>
  <dimension ref="A1:J18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1:2" ht="111.6" customHeight="1">
      <c r="A1" s="233"/>
      <c r="B1" s="25"/>
    </row>
    <row r="18" spans="10:10">
      <c r="J18" s="25"/>
    </row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174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7</xdr:col>
                <xdr:colOff>7620</xdr:colOff>
                <xdr:row>50</xdr:row>
                <xdr:rowOff>144780</xdr:rowOff>
              </to>
            </anchor>
          </objectPr>
        </oleObject>
      </mc:Choice>
      <mc:Fallback>
        <oleObject progId="Word.Document.8" shapeId="31746" r:id="rId4"/>
      </mc:Fallback>
    </mc:AlternateContent>
    <mc:AlternateContent xmlns:mc="http://schemas.openxmlformats.org/markup-compatibility/2006">
      <mc:Choice Requires="x14">
        <oleObject progId="Word.Document.8" shapeId="31747" r:id="rId6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7</xdr:col>
                <xdr:colOff>7620</xdr:colOff>
                <xdr:row>50</xdr:row>
                <xdr:rowOff>144780</xdr:rowOff>
              </to>
            </anchor>
          </objectPr>
        </oleObject>
      </mc:Choice>
      <mc:Fallback>
        <oleObject progId="Word.Document.8" shapeId="31747" r:id="rId6"/>
      </mc:Fallback>
    </mc:AlternateContent>
    <mc:AlternateContent xmlns:mc="http://schemas.openxmlformats.org/markup-compatibility/2006">
      <mc:Choice Requires="x14">
        <oleObject progId="Word.Document.8" shapeId="31748" r:id="rId7">
          <objectPr defaultSize="0" autoPict="0" r:id="rId8">
            <anchor moveWithCells="1">
              <from>
                <xdr:col>0</xdr:col>
                <xdr:colOff>7620</xdr:colOff>
                <xdr:row>1</xdr:row>
                <xdr:rowOff>15240</xdr:rowOff>
              </from>
              <to>
                <xdr:col>7</xdr:col>
                <xdr:colOff>15240</xdr:colOff>
                <xdr:row>51</xdr:row>
                <xdr:rowOff>7620</xdr:rowOff>
              </to>
            </anchor>
          </objectPr>
        </oleObject>
      </mc:Choice>
      <mc:Fallback>
        <oleObject progId="Word.Document.8" shapeId="31748" r:id="rId7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zoomScaleNormal="100" zoomScaleSheetLayoutView="100" workbookViewId="0">
      <pane ySplit="1" topLeftCell="A2" activePane="bottomLeft" state="frozen"/>
      <selection activeCell="A30" sqref="A30:J30"/>
      <selection pane="bottomLeft" activeCell="A2" sqref="A2"/>
    </sheetView>
  </sheetViews>
  <sheetFormatPr baseColWidth="10" defaultRowHeight="13.2"/>
  <cols>
    <col min="7" max="7" width="26.33203125" customWidth="1"/>
    <col min="8" max="8" width="16.6640625" customWidth="1"/>
  </cols>
  <sheetData>
    <row r="1" spans="1:2">
      <c r="A1" s="251"/>
      <c r="B1" s="251"/>
    </row>
    <row r="4" spans="1:2">
      <c r="A4" s="93"/>
    </row>
  </sheetData>
  <mergeCells count="1">
    <mergeCell ref="A1:B1"/>
  </mergeCells>
  <phoneticPr fontId="0" type="noConversion"/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zoomScaleNormal="100" zoomScaleSheetLayoutView="100" workbookViewId="0">
      <pane ySplit="6" topLeftCell="A7" activePane="bottomLeft" state="frozen"/>
      <selection activeCell="A18" sqref="A18"/>
      <selection pane="bottomLeft" activeCell="A7" sqref="A7:J7"/>
    </sheetView>
  </sheetViews>
  <sheetFormatPr baseColWidth="10" defaultColWidth="9.109375" defaultRowHeight="13.2"/>
  <cols>
    <col min="1" max="1" width="24.6640625" style="25" customWidth="1"/>
    <col min="2" max="2" width="7.5546875" style="25" bestFit="1" customWidth="1"/>
    <col min="3" max="3" width="7.6640625" style="25" bestFit="1" customWidth="1"/>
    <col min="4" max="4" width="7.44140625" style="25" bestFit="1" customWidth="1"/>
    <col min="5" max="5" width="6.6640625" style="25" bestFit="1" customWidth="1"/>
    <col min="6" max="6" width="6.109375" style="25" bestFit="1" customWidth="1"/>
    <col min="7" max="7" width="5.88671875" style="25" bestFit="1" customWidth="1"/>
    <col min="8" max="8" width="8.44140625" style="25" customWidth="1"/>
    <col min="9" max="9" width="8.88671875" style="25" customWidth="1"/>
    <col min="10" max="10" width="7.5546875" style="25" customWidth="1"/>
    <col min="11" max="16384" width="9.109375" style="25"/>
  </cols>
  <sheetData>
    <row r="1" spans="1:13">
      <c r="A1" s="251" t="s">
        <v>1005</v>
      </c>
      <c r="B1" s="251"/>
      <c r="C1" s="251"/>
      <c r="D1" s="251"/>
      <c r="E1" s="251"/>
      <c r="F1" s="251"/>
      <c r="G1" s="207"/>
      <c r="H1" s="207"/>
      <c r="I1" s="207"/>
      <c r="J1" s="207"/>
    </row>
    <row r="2" spans="1:13" ht="12.75" customHeight="1">
      <c r="A2" s="251" t="s">
        <v>543</v>
      </c>
      <c r="B2" s="251"/>
      <c r="C2" s="251"/>
      <c r="D2" s="251"/>
      <c r="E2" s="251"/>
      <c r="F2" s="251"/>
      <c r="G2" s="251"/>
      <c r="H2" s="251"/>
      <c r="I2" s="251"/>
      <c r="J2" s="251"/>
    </row>
    <row r="3" spans="1:13">
      <c r="A3" s="257"/>
      <c r="B3" s="257"/>
      <c r="C3" s="257"/>
      <c r="D3" s="257"/>
      <c r="E3" s="257"/>
      <c r="F3" s="257"/>
      <c r="G3" s="257"/>
      <c r="H3" s="257"/>
      <c r="I3" s="257"/>
      <c r="J3" s="257"/>
    </row>
    <row r="4" spans="1:13" s="31" customFormat="1" ht="18" customHeight="1">
      <c r="A4" s="256" t="s">
        <v>762</v>
      </c>
      <c r="B4" s="252" t="s">
        <v>71</v>
      </c>
      <c r="C4" s="252" t="s">
        <v>674</v>
      </c>
      <c r="D4" s="255" t="s">
        <v>761</v>
      </c>
      <c r="E4" s="261"/>
      <c r="F4" s="261"/>
      <c r="G4" s="256"/>
      <c r="H4" s="263" t="s">
        <v>991</v>
      </c>
      <c r="I4" s="252" t="s">
        <v>184</v>
      </c>
      <c r="J4" s="255" t="s">
        <v>185</v>
      </c>
    </row>
    <row r="5" spans="1:13" s="31" customFormat="1" ht="18" customHeight="1">
      <c r="A5" s="258"/>
      <c r="B5" s="253"/>
      <c r="C5" s="253"/>
      <c r="D5" s="252" t="s">
        <v>328</v>
      </c>
      <c r="E5" s="252" t="s">
        <v>764</v>
      </c>
      <c r="F5" s="74" t="s">
        <v>765</v>
      </c>
      <c r="G5" s="74" t="s">
        <v>766</v>
      </c>
      <c r="H5" s="253"/>
      <c r="I5" s="253"/>
      <c r="J5" s="262"/>
    </row>
    <row r="6" spans="1:13" s="31" customFormat="1" ht="36" customHeight="1">
      <c r="A6" s="259"/>
      <c r="B6" s="253"/>
      <c r="C6" s="253"/>
      <c r="D6" s="253"/>
      <c r="E6" s="253"/>
      <c r="F6" s="255" t="s">
        <v>767</v>
      </c>
      <c r="G6" s="256"/>
      <c r="H6" s="253"/>
      <c r="I6" s="253"/>
      <c r="J6" s="262"/>
    </row>
    <row r="7" spans="1:13" s="31" customFormat="1" ht="12" customHeight="1">
      <c r="A7" s="260"/>
      <c r="B7" s="261"/>
      <c r="C7" s="261"/>
      <c r="D7" s="261"/>
      <c r="E7" s="261"/>
      <c r="F7" s="261"/>
      <c r="G7" s="261"/>
      <c r="H7" s="261"/>
      <c r="I7" s="261"/>
      <c r="J7" s="261"/>
    </row>
    <row r="8" spans="1:13" s="76" customFormat="1" ht="12" customHeight="1">
      <c r="A8" s="34"/>
      <c r="B8" s="254" t="s">
        <v>109</v>
      </c>
      <c r="C8" s="254"/>
      <c r="D8" s="254"/>
      <c r="E8" s="254"/>
      <c r="F8" s="254"/>
      <c r="G8" s="254"/>
      <c r="H8" s="254"/>
      <c r="I8" s="254"/>
      <c r="J8" s="254"/>
    </row>
    <row r="9" spans="1:13" s="76" customFormat="1" ht="12" customHeight="1">
      <c r="A9" s="33" t="s">
        <v>110</v>
      </c>
      <c r="B9" s="37">
        <v>53861</v>
      </c>
      <c r="C9" s="43">
        <v>6207</v>
      </c>
      <c r="D9" s="43">
        <v>7435</v>
      </c>
      <c r="E9" s="43">
        <v>41</v>
      </c>
      <c r="F9" s="43">
        <v>1223</v>
      </c>
      <c r="G9" s="43">
        <v>6171</v>
      </c>
      <c r="H9" s="43">
        <v>1576</v>
      </c>
      <c r="I9" s="43">
        <v>390</v>
      </c>
      <c r="J9" s="43">
        <v>45688</v>
      </c>
    </row>
    <row r="10" spans="1:13" s="76" customFormat="1" ht="12" customHeight="1">
      <c r="A10" s="33" t="s">
        <v>159</v>
      </c>
      <c r="B10" s="37" t="s">
        <v>760</v>
      </c>
      <c r="C10" s="43" t="s">
        <v>760</v>
      </c>
      <c r="D10" s="43" t="s">
        <v>760</v>
      </c>
      <c r="E10" s="43" t="s">
        <v>760</v>
      </c>
      <c r="F10" s="43" t="s">
        <v>760</v>
      </c>
      <c r="G10" s="43" t="s">
        <v>760</v>
      </c>
      <c r="H10" s="43" t="s">
        <v>760</v>
      </c>
      <c r="I10" s="43" t="s">
        <v>760</v>
      </c>
      <c r="J10" s="43" t="s">
        <v>760</v>
      </c>
    </row>
    <row r="11" spans="1:13" s="76" customFormat="1" ht="12" customHeight="1">
      <c r="A11" s="33" t="s">
        <v>783</v>
      </c>
      <c r="B11" s="37">
        <v>22129</v>
      </c>
      <c r="C11" s="37">
        <v>2162</v>
      </c>
      <c r="D11" s="37">
        <v>3138</v>
      </c>
      <c r="E11" s="37">
        <v>75</v>
      </c>
      <c r="F11" s="37">
        <v>964</v>
      </c>
      <c r="G11" s="37">
        <v>2099</v>
      </c>
      <c r="H11" s="37">
        <v>705</v>
      </c>
      <c r="I11" s="37">
        <v>59</v>
      </c>
      <c r="J11" s="37">
        <v>19203</v>
      </c>
    </row>
    <row r="12" spans="1:13" s="76" customFormat="1" ht="12" customHeight="1">
      <c r="A12" s="33" t="s">
        <v>111</v>
      </c>
      <c r="B12" s="37">
        <v>7964</v>
      </c>
      <c r="C12" s="43">
        <v>824</v>
      </c>
      <c r="D12" s="43">
        <v>1406</v>
      </c>
      <c r="E12" s="37">
        <v>9</v>
      </c>
      <c r="F12" s="43">
        <v>370</v>
      </c>
      <c r="G12" s="43">
        <v>1027</v>
      </c>
      <c r="H12" s="43">
        <v>392</v>
      </c>
      <c r="I12" s="43">
        <v>39</v>
      </c>
      <c r="J12" s="43">
        <v>6709</v>
      </c>
    </row>
    <row r="13" spans="1:13" s="76" customFormat="1" ht="12" customHeight="1">
      <c r="A13" s="33" t="s">
        <v>112</v>
      </c>
      <c r="B13" s="37" t="s">
        <v>760</v>
      </c>
      <c r="C13" s="43" t="s">
        <v>760</v>
      </c>
      <c r="D13" s="43" t="s">
        <v>760</v>
      </c>
      <c r="E13" s="43" t="s">
        <v>760</v>
      </c>
      <c r="F13" s="43" t="s">
        <v>760</v>
      </c>
      <c r="G13" s="43" t="s">
        <v>760</v>
      </c>
      <c r="H13" s="43" t="s">
        <v>760</v>
      </c>
      <c r="I13" s="43" t="s">
        <v>760</v>
      </c>
      <c r="J13" s="43" t="s">
        <v>760</v>
      </c>
    </row>
    <row r="14" spans="1:13" s="76" customFormat="1" ht="12" customHeight="1">
      <c r="A14" s="33" t="s">
        <v>784</v>
      </c>
      <c r="B14" s="37">
        <v>83954</v>
      </c>
      <c r="C14" s="43">
        <v>9193</v>
      </c>
      <c r="D14" s="43">
        <v>11979</v>
      </c>
      <c r="E14" s="43">
        <v>125</v>
      </c>
      <c r="F14" s="43">
        <v>2557</v>
      </c>
      <c r="G14" s="43">
        <v>9297</v>
      </c>
      <c r="H14" s="43">
        <v>2673</v>
      </c>
      <c r="I14" s="43">
        <v>488</v>
      </c>
      <c r="J14" s="43">
        <v>71600</v>
      </c>
    </row>
    <row r="15" spans="1:13" s="76" customFormat="1" ht="12" customHeight="1">
      <c r="A15" s="28" t="s">
        <v>785</v>
      </c>
      <c r="B15" s="37">
        <v>82462</v>
      </c>
      <c r="C15" s="43">
        <v>9085</v>
      </c>
      <c r="D15" s="43">
        <v>11849</v>
      </c>
      <c r="E15" s="43">
        <v>143</v>
      </c>
      <c r="F15" s="43">
        <v>2730</v>
      </c>
      <c r="G15" s="43">
        <v>8976</v>
      </c>
      <c r="H15" s="43">
        <v>2631</v>
      </c>
      <c r="I15" s="43">
        <v>509</v>
      </c>
      <c r="J15" s="43">
        <v>70237</v>
      </c>
      <c r="M15" s="237"/>
    </row>
    <row r="16" spans="1:13" s="76" customFormat="1" ht="12" customHeight="1">
      <c r="A16" s="28" t="s">
        <v>113</v>
      </c>
      <c r="B16" s="151">
        <v>1.8</v>
      </c>
      <c r="C16" s="151">
        <v>1.2</v>
      </c>
      <c r="D16" s="151">
        <v>1.1000000000000001</v>
      </c>
      <c r="E16" s="151">
        <v>-12.6</v>
      </c>
      <c r="F16" s="151">
        <v>-6.3</v>
      </c>
      <c r="G16" s="151">
        <v>3.6</v>
      </c>
      <c r="H16" s="152">
        <v>1.6</v>
      </c>
      <c r="I16" s="151">
        <v>-4.0999999999999996</v>
      </c>
      <c r="J16" s="151">
        <v>1.9</v>
      </c>
      <c r="M16" s="237"/>
    </row>
    <row r="17" spans="1:13" s="76" customFormat="1" ht="12" customHeight="1">
      <c r="A17" s="33"/>
      <c r="B17" s="57"/>
      <c r="C17" s="57"/>
      <c r="D17" s="57"/>
      <c r="E17" s="57"/>
      <c r="F17" s="57"/>
      <c r="G17" s="57"/>
      <c r="H17" s="57"/>
      <c r="I17" s="57"/>
      <c r="J17" s="57"/>
      <c r="M17" s="237"/>
    </row>
    <row r="18" spans="1:13" s="76" customFormat="1" ht="12" customHeight="1">
      <c r="A18" s="34"/>
      <c r="B18" s="254" t="s">
        <v>160</v>
      </c>
      <c r="C18" s="254"/>
      <c r="D18" s="254"/>
      <c r="E18" s="254"/>
      <c r="F18" s="254"/>
      <c r="G18" s="254"/>
      <c r="H18" s="254"/>
      <c r="I18" s="254"/>
      <c r="J18" s="254"/>
      <c r="M18" s="237"/>
    </row>
    <row r="19" spans="1:13" s="76" customFormat="1" ht="12" customHeight="1">
      <c r="A19" s="33" t="s">
        <v>110</v>
      </c>
      <c r="B19" s="43">
        <v>853</v>
      </c>
      <c r="C19" s="43">
        <v>342</v>
      </c>
      <c r="D19" s="43">
        <v>393</v>
      </c>
      <c r="E19" s="43">
        <v>4</v>
      </c>
      <c r="F19" s="43">
        <v>102</v>
      </c>
      <c r="G19" s="43">
        <v>287</v>
      </c>
      <c r="H19" s="43">
        <v>164</v>
      </c>
      <c r="I19" s="43">
        <v>347</v>
      </c>
      <c r="J19" s="43" t="s">
        <v>732</v>
      </c>
      <c r="M19" s="237"/>
    </row>
    <row r="20" spans="1:13" s="76" customFormat="1" ht="12" customHeight="1">
      <c r="A20" s="33" t="s">
        <v>159</v>
      </c>
      <c r="B20" s="43" t="s">
        <v>760</v>
      </c>
      <c r="C20" s="43" t="s">
        <v>760</v>
      </c>
      <c r="D20" s="43" t="s">
        <v>760</v>
      </c>
      <c r="E20" s="43" t="s">
        <v>760</v>
      </c>
      <c r="F20" s="43" t="s">
        <v>760</v>
      </c>
      <c r="G20" s="43" t="s">
        <v>760</v>
      </c>
      <c r="H20" s="43" t="s">
        <v>760</v>
      </c>
      <c r="I20" s="43" t="s">
        <v>760</v>
      </c>
      <c r="J20" s="43" t="s">
        <v>760</v>
      </c>
      <c r="M20" s="237"/>
    </row>
    <row r="21" spans="1:13" s="76" customFormat="1" ht="12" customHeight="1">
      <c r="A21" s="33" t="s">
        <v>783</v>
      </c>
      <c r="B21" s="43">
        <v>270</v>
      </c>
      <c r="C21" s="43">
        <v>158</v>
      </c>
      <c r="D21" s="43">
        <v>215</v>
      </c>
      <c r="E21" s="43">
        <v>5</v>
      </c>
      <c r="F21" s="43">
        <v>90</v>
      </c>
      <c r="G21" s="43">
        <v>120</v>
      </c>
      <c r="H21" s="43">
        <v>58</v>
      </c>
      <c r="I21" s="43">
        <v>54</v>
      </c>
      <c r="J21" s="37" t="s">
        <v>732</v>
      </c>
      <c r="M21" s="237"/>
    </row>
    <row r="22" spans="1:13" s="76" customFormat="1" ht="12" customHeight="1">
      <c r="A22" s="33" t="s">
        <v>111</v>
      </c>
      <c r="B22" s="43">
        <v>80</v>
      </c>
      <c r="C22" s="43">
        <v>24</v>
      </c>
      <c r="D22" s="43">
        <v>34</v>
      </c>
      <c r="E22" s="36" t="s">
        <v>732</v>
      </c>
      <c r="F22" s="43">
        <v>5</v>
      </c>
      <c r="G22" s="43">
        <v>29</v>
      </c>
      <c r="H22" s="43">
        <v>24</v>
      </c>
      <c r="I22" s="43">
        <v>32</v>
      </c>
      <c r="J22" s="43" t="s">
        <v>732</v>
      </c>
      <c r="M22" s="237"/>
    </row>
    <row r="23" spans="1:13" s="76" customFormat="1" ht="12" customHeight="1">
      <c r="A23" s="33" t="s">
        <v>112</v>
      </c>
      <c r="B23" s="43" t="s">
        <v>760</v>
      </c>
      <c r="C23" s="43" t="s">
        <v>760</v>
      </c>
      <c r="D23" s="43" t="s">
        <v>760</v>
      </c>
      <c r="E23" s="43" t="s">
        <v>760</v>
      </c>
      <c r="F23" s="43" t="s">
        <v>760</v>
      </c>
      <c r="G23" s="43" t="s">
        <v>760</v>
      </c>
      <c r="H23" s="43" t="s">
        <v>760</v>
      </c>
      <c r="I23" s="43" t="s">
        <v>760</v>
      </c>
      <c r="J23" s="43" t="s">
        <v>760</v>
      </c>
      <c r="M23" s="237"/>
    </row>
    <row r="24" spans="1:13" s="76" customFormat="1" ht="12" customHeight="1">
      <c r="A24" s="33" t="s">
        <v>784</v>
      </c>
      <c r="B24" s="43">
        <v>1203</v>
      </c>
      <c r="C24" s="43">
        <v>524</v>
      </c>
      <c r="D24" s="43">
        <v>642</v>
      </c>
      <c r="E24" s="43">
        <v>9</v>
      </c>
      <c r="F24" s="43">
        <v>197</v>
      </c>
      <c r="G24" s="43">
        <v>436</v>
      </c>
      <c r="H24" s="43">
        <v>246</v>
      </c>
      <c r="I24" s="43">
        <v>433</v>
      </c>
      <c r="J24" s="43" t="s">
        <v>732</v>
      </c>
    </row>
    <row r="25" spans="1:13" s="76" customFormat="1" ht="12" customHeight="1">
      <c r="A25" s="28" t="s">
        <v>785</v>
      </c>
      <c r="B25" s="43">
        <v>1235</v>
      </c>
      <c r="C25" s="43">
        <v>497</v>
      </c>
      <c r="D25" s="43">
        <v>610</v>
      </c>
      <c r="E25" s="43">
        <v>15</v>
      </c>
      <c r="F25" s="43">
        <v>185</v>
      </c>
      <c r="G25" s="43">
        <v>410</v>
      </c>
      <c r="H25" s="43">
        <v>281</v>
      </c>
      <c r="I25" s="43">
        <v>457</v>
      </c>
      <c r="J25" s="43" t="s">
        <v>732</v>
      </c>
    </row>
    <row r="26" spans="1:13" s="76" customFormat="1" ht="12" customHeight="1">
      <c r="A26" s="28" t="s">
        <v>113</v>
      </c>
      <c r="B26" s="151">
        <v>-2.6</v>
      </c>
      <c r="C26" s="151">
        <v>5.4</v>
      </c>
      <c r="D26" s="151">
        <v>5.2</v>
      </c>
      <c r="E26" s="151" t="s">
        <v>734</v>
      </c>
      <c r="F26" s="151">
        <v>6.5</v>
      </c>
      <c r="G26" s="151">
        <v>6.3</v>
      </c>
      <c r="H26" s="151">
        <v>-12.5</v>
      </c>
      <c r="I26" s="151">
        <v>-5.3</v>
      </c>
      <c r="J26" s="152" t="s">
        <v>732</v>
      </c>
    </row>
    <row r="27" spans="1:13">
      <c r="A27" s="25" t="s">
        <v>124</v>
      </c>
      <c r="B27" s="57"/>
      <c r="C27" s="57"/>
      <c r="D27" s="57"/>
      <c r="E27" s="57"/>
      <c r="F27" s="57"/>
      <c r="G27" s="57"/>
      <c r="H27" s="57"/>
      <c r="I27" s="57"/>
      <c r="J27" s="57"/>
    </row>
    <row r="28" spans="1:13">
      <c r="A28" s="77" t="s">
        <v>769</v>
      </c>
    </row>
  </sheetData>
  <mergeCells count="16">
    <mergeCell ref="A1:F1"/>
    <mergeCell ref="C4:C6"/>
    <mergeCell ref="B18:J18"/>
    <mergeCell ref="B4:B6"/>
    <mergeCell ref="D5:D6"/>
    <mergeCell ref="F6:G6"/>
    <mergeCell ref="A2:J2"/>
    <mergeCell ref="A3:J3"/>
    <mergeCell ref="A4:A6"/>
    <mergeCell ref="B8:J8"/>
    <mergeCell ref="A7:J7"/>
    <mergeCell ref="E5:E6"/>
    <mergeCell ref="D4:G4"/>
    <mergeCell ref="J4:J6"/>
    <mergeCell ref="I4:I6"/>
    <mergeCell ref="H4:H6"/>
  </mergeCells>
  <phoneticPr fontId="0" type="noConversion"/>
  <hyperlinks>
    <hyperlink ref="A2:J2" location="'Inhaltsverzeichnis-2spaltig'!A10" display="1.1 Nach Unfallkategorien und Unfallfolgen"/>
    <hyperlink ref="A1:F1" location="'1.1'!A10" display="1 Straßenverkehrsunfälle und Verunglückte in Brandenburg 2014"/>
    <hyperlink ref="A1:J2" location="Inhaltsverzeichnis!A10" display="1 Straßenverkehrsunfälle und Verunglückte in Brandenburg 2014"/>
  </hyperlinks>
  <pageMargins left="0.39370078740157483" right="0.39370078740157483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workbookViewId="0">
      <pane ySplit="8" topLeftCell="A9" activePane="bottomLeft" state="frozen"/>
      <selection activeCell="A6" sqref="A6"/>
      <selection pane="bottomLeft" activeCell="A9" sqref="A9:K9"/>
    </sheetView>
  </sheetViews>
  <sheetFormatPr baseColWidth="10" defaultColWidth="9.109375" defaultRowHeight="13.2"/>
  <cols>
    <col min="1" max="1" width="20.6640625" style="25" customWidth="1"/>
    <col min="2" max="2" width="6.6640625" style="25" customWidth="1"/>
    <col min="3" max="3" width="8.109375" style="25" bestFit="1" customWidth="1"/>
    <col min="4" max="4" width="6.6640625" style="25" customWidth="1"/>
    <col min="5" max="5" width="6.6640625" style="25" bestFit="1" customWidth="1"/>
    <col min="6" max="6" width="7.6640625" style="25" customWidth="1"/>
    <col min="7" max="7" width="7.88671875" style="25" customWidth="1"/>
    <col min="8" max="8" width="6.33203125" style="25" customWidth="1"/>
    <col min="9" max="9" width="6.5546875" style="25" customWidth="1"/>
    <col min="10" max="10" width="7.6640625" style="25" customWidth="1"/>
    <col min="11" max="11" width="7" style="25" customWidth="1"/>
    <col min="12" max="16384" width="9.109375" style="25"/>
  </cols>
  <sheetData>
    <row r="1" spans="1:15">
      <c r="A1" s="251" t="s">
        <v>1005</v>
      </c>
      <c r="B1" s="251"/>
      <c r="C1" s="251"/>
      <c r="D1" s="251"/>
      <c r="E1" s="251"/>
      <c r="F1" s="251"/>
    </row>
    <row r="2" spans="1:15" ht="12.75" customHeight="1">
      <c r="A2" s="251" t="s">
        <v>544</v>
      </c>
      <c r="B2" s="251"/>
      <c r="C2" s="251"/>
      <c r="D2" s="251"/>
      <c r="E2" s="251"/>
      <c r="F2" s="251"/>
      <c r="G2" s="78"/>
      <c r="H2" s="78"/>
      <c r="I2" s="78"/>
      <c r="J2" s="78"/>
      <c r="K2" s="78"/>
    </row>
    <row r="3" spans="1:15" s="35" customFormat="1" ht="10.5" customHeight="1">
      <c r="A3" s="268"/>
      <c r="B3" s="268"/>
      <c r="C3" s="268"/>
      <c r="D3" s="268"/>
      <c r="E3" s="268"/>
      <c r="F3" s="268"/>
      <c r="G3" s="268"/>
      <c r="H3" s="268"/>
      <c r="I3" s="268"/>
      <c r="J3" s="268"/>
      <c r="K3" s="268"/>
    </row>
    <row r="4" spans="1:15" s="35" customFormat="1" ht="13.5" customHeight="1">
      <c r="A4" s="274" t="s">
        <v>997</v>
      </c>
      <c r="B4" s="266" t="s">
        <v>114</v>
      </c>
      <c r="C4" s="266"/>
      <c r="D4" s="266"/>
      <c r="E4" s="266"/>
      <c r="F4" s="266"/>
      <c r="G4" s="266"/>
      <c r="H4" s="266" t="s">
        <v>115</v>
      </c>
      <c r="I4" s="266"/>
      <c r="J4" s="266"/>
      <c r="K4" s="271"/>
    </row>
    <row r="5" spans="1:15" s="35" customFormat="1" ht="13.5" customHeight="1">
      <c r="A5" s="274"/>
      <c r="B5" s="270" t="s">
        <v>116</v>
      </c>
      <c r="C5" s="270" t="s">
        <v>117</v>
      </c>
      <c r="D5" s="266" t="s">
        <v>118</v>
      </c>
      <c r="E5" s="266"/>
      <c r="F5" s="266"/>
      <c r="G5" s="266"/>
      <c r="H5" s="270" t="s">
        <v>116</v>
      </c>
      <c r="I5" s="266" t="s">
        <v>119</v>
      </c>
      <c r="J5" s="266"/>
      <c r="K5" s="271"/>
    </row>
    <row r="6" spans="1:15" s="35" customFormat="1" ht="13.5" customHeight="1">
      <c r="A6" s="274"/>
      <c r="B6" s="270"/>
      <c r="C6" s="270"/>
      <c r="D6" s="270" t="s">
        <v>116</v>
      </c>
      <c r="E6" s="266" t="s">
        <v>119</v>
      </c>
      <c r="F6" s="266"/>
      <c r="G6" s="266"/>
      <c r="H6" s="270"/>
      <c r="I6" s="266"/>
      <c r="J6" s="266"/>
      <c r="K6" s="271"/>
    </row>
    <row r="7" spans="1:15" s="54" customFormat="1" ht="13.5" customHeight="1">
      <c r="A7" s="274"/>
      <c r="B7" s="270"/>
      <c r="C7" s="270"/>
      <c r="D7" s="270"/>
      <c r="E7" s="275" t="s">
        <v>994</v>
      </c>
      <c r="F7" s="264" t="s">
        <v>993</v>
      </c>
      <c r="G7" s="272" t="s">
        <v>949</v>
      </c>
      <c r="H7" s="270"/>
      <c r="I7" s="270" t="s">
        <v>120</v>
      </c>
      <c r="J7" s="270" t="s">
        <v>121</v>
      </c>
      <c r="K7" s="267" t="s">
        <v>122</v>
      </c>
    </row>
    <row r="8" spans="1:15" s="35" customFormat="1" ht="57.9" customHeight="1">
      <c r="A8" s="274"/>
      <c r="B8" s="270"/>
      <c r="C8" s="270"/>
      <c r="D8" s="270"/>
      <c r="E8" s="276"/>
      <c r="F8" s="265"/>
      <c r="G8" s="273"/>
      <c r="H8" s="270"/>
      <c r="I8" s="270"/>
      <c r="J8" s="270"/>
      <c r="K8" s="267"/>
    </row>
    <row r="9" spans="1:15" s="35" customFormat="1" ht="12" customHeight="1">
      <c r="A9" s="269"/>
      <c r="B9" s="269"/>
      <c r="C9" s="269"/>
      <c r="D9" s="269"/>
      <c r="E9" s="269"/>
      <c r="F9" s="269"/>
      <c r="G9" s="269"/>
      <c r="H9" s="269"/>
      <c r="I9" s="269"/>
      <c r="J9" s="269"/>
      <c r="K9" s="269"/>
    </row>
    <row r="10" spans="1:15" s="54" customFormat="1" ht="12" customHeight="1">
      <c r="A10" s="79" t="s">
        <v>165</v>
      </c>
      <c r="B10" s="180">
        <v>2319</v>
      </c>
      <c r="C10" s="36">
        <v>268</v>
      </c>
      <c r="D10" s="36">
        <v>2051</v>
      </c>
      <c r="E10" s="36">
        <v>60</v>
      </c>
      <c r="F10" s="36">
        <v>10</v>
      </c>
      <c r="G10" s="36">
        <v>1981</v>
      </c>
      <c r="H10" s="36">
        <v>335</v>
      </c>
      <c r="I10" s="36">
        <v>3</v>
      </c>
      <c r="J10" s="36">
        <v>50</v>
      </c>
      <c r="K10" s="36">
        <v>282</v>
      </c>
      <c r="L10" s="56"/>
      <c r="M10" s="56"/>
      <c r="N10" s="190"/>
      <c r="O10" s="190"/>
    </row>
    <row r="11" spans="1:15" s="54" customFormat="1" ht="12" customHeight="1">
      <c r="A11" s="79" t="s">
        <v>166</v>
      </c>
      <c r="B11" s="180">
        <v>3072</v>
      </c>
      <c r="C11" s="36">
        <v>313</v>
      </c>
      <c r="D11" s="36">
        <v>2759</v>
      </c>
      <c r="E11" s="36">
        <v>78</v>
      </c>
      <c r="F11" s="36">
        <v>23</v>
      </c>
      <c r="G11" s="36">
        <v>2658</v>
      </c>
      <c r="H11" s="36">
        <v>391</v>
      </c>
      <c r="I11" s="36">
        <v>3</v>
      </c>
      <c r="J11" s="36">
        <v>47</v>
      </c>
      <c r="K11" s="36">
        <v>341</v>
      </c>
      <c r="L11" s="56"/>
      <c r="M11" s="56"/>
      <c r="N11" s="190"/>
      <c r="O11" s="190"/>
    </row>
    <row r="12" spans="1:15" s="54" customFormat="1" ht="12" customHeight="1">
      <c r="A12" s="79" t="s">
        <v>167</v>
      </c>
      <c r="B12" s="180">
        <v>1850</v>
      </c>
      <c r="C12" s="36">
        <v>145</v>
      </c>
      <c r="D12" s="36">
        <v>1705</v>
      </c>
      <c r="E12" s="36">
        <v>36</v>
      </c>
      <c r="F12" s="36">
        <v>17</v>
      </c>
      <c r="G12" s="36">
        <v>1652</v>
      </c>
      <c r="H12" s="36">
        <v>203</v>
      </c>
      <c r="I12" s="36">
        <v>3</v>
      </c>
      <c r="J12" s="36">
        <v>53</v>
      </c>
      <c r="K12" s="36">
        <v>147</v>
      </c>
      <c r="L12" s="56"/>
      <c r="M12" s="56"/>
      <c r="N12" s="190"/>
      <c r="O12" s="190"/>
    </row>
    <row r="13" spans="1:15" s="54" customFormat="1" ht="12" customHeight="1">
      <c r="A13" s="79" t="s">
        <v>759</v>
      </c>
      <c r="B13" s="180">
        <v>5338</v>
      </c>
      <c r="C13" s="36">
        <v>730</v>
      </c>
      <c r="D13" s="36">
        <v>4608</v>
      </c>
      <c r="E13" s="36">
        <v>125</v>
      </c>
      <c r="F13" s="36">
        <v>24</v>
      </c>
      <c r="G13" s="36">
        <v>4459</v>
      </c>
      <c r="H13" s="36">
        <v>852</v>
      </c>
      <c r="I13" s="36">
        <v>3</v>
      </c>
      <c r="J13" s="36">
        <v>80</v>
      </c>
      <c r="K13" s="36">
        <v>769</v>
      </c>
      <c r="L13" s="56"/>
      <c r="M13" s="56"/>
      <c r="N13" s="190"/>
      <c r="O13" s="190"/>
    </row>
    <row r="14" spans="1:15" s="54" customFormat="1" ht="12" customHeight="1">
      <c r="A14" s="153"/>
      <c r="B14" s="180"/>
      <c r="D14" s="36"/>
      <c r="E14" s="36"/>
      <c r="F14" s="36"/>
      <c r="G14" s="36"/>
      <c r="H14" s="36"/>
      <c r="I14" s="36"/>
      <c r="J14" s="36"/>
      <c r="K14" s="36"/>
      <c r="L14" s="56"/>
      <c r="M14" s="56"/>
      <c r="N14" s="190"/>
      <c r="O14" s="190"/>
    </row>
    <row r="15" spans="1:15" s="54" customFormat="1" ht="12" customHeight="1">
      <c r="A15" s="79" t="s">
        <v>168</v>
      </c>
      <c r="B15" s="180">
        <v>5870</v>
      </c>
      <c r="C15" s="36">
        <v>780</v>
      </c>
      <c r="D15" s="36">
        <v>5090</v>
      </c>
      <c r="E15" s="36">
        <v>293</v>
      </c>
      <c r="F15" s="36">
        <v>32</v>
      </c>
      <c r="G15" s="36">
        <v>4765</v>
      </c>
      <c r="H15" s="36">
        <v>1059</v>
      </c>
      <c r="I15" s="180">
        <v>9</v>
      </c>
      <c r="J15" s="36">
        <v>218</v>
      </c>
      <c r="K15" s="36">
        <v>832</v>
      </c>
      <c r="L15" s="56"/>
      <c r="M15" s="56"/>
      <c r="N15" s="190"/>
      <c r="O15" s="190"/>
    </row>
    <row r="16" spans="1:15" s="54" customFormat="1" ht="12" customHeight="1">
      <c r="A16" s="79" t="s">
        <v>174</v>
      </c>
      <c r="B16" s="180">
        <v>6973</v>
      </c>
      <c r="C16" s="36">
        <v>775</v>
      </c>
      <c r="D16" s="36">
        <v>6198</v>
      </c>
      <c r="E16" s="36">
        <v>215</v>
      </c>
      <c r="F16" s="36">
        <v>38</v>
      </c>
      <c r="G16" s="36">
        <v>5945</v>
      </c>
      <c r="H16" s="36">
        <v>1103</v>
      </c>
      <c r="I16" s="180">
        <v>9</v>
      </c>
      <c r="J16" s="36">
        <v>234</v>
      </c>
      <c r="K16" s="36">
        <v>860</v>
      </c>
      <c r="L16" s="56"/>
      <c r="M16" s="56"/>
      <c r="N16" s="190"/>
      <c r="O16" s="190"/>
    </row>
    <row r="17" spans="1:15" s="54" customFormat="1" ht="12" customHeight="1">
      <c r="A17" s="79" t="s">
        <v>175</v>
      </c>
      <c r="B17" s="180">
        <v>2755</v>
      </c>
      <c r="C17" s="36">
        <v>298</v>
      </c>
      <c r="D17" s="36">
        <v>2457</v>
      </c>
      <c r="E17" s="36">
        <v>74</v>
      </c>
      <c r="F17" s="36">
        <v>14</v>
      </c>
      <c r="G17" s="36">
        <v>2369</v>
      </c>
      <c r="H17" s="36">
        <v>375</v>
      </c>
      <c r="I17" s="180">
        <v>5</v>
      </c>
      <c r="J17" s="36">
        <v>104</v>
      </c>
      <c r="K17" s="36">
        <v>266</v>
      </c>
      <c r="L17" s="56"/>
      <c r="M17" s="56"/>
      <c r="N17" s="190"/>
      <c r="O17" s="190"/>
    </row>
    <row r="18" spans="1:15" s="54" customFormat="1" ht="12" customHeight="1">
      <c r="A18" s="79" t="s">
        <v>169</v>
      </c>
      <c r="B18" s="180">
        <v>4903</v>
      </c>
      <c r="C18" s="36">
        <v>565</v>
      </c>
      <c r="D18" s="36">
        <v>4338</v>
      </c>
      <c r="E18" s="36">
        <v>155</v>
      </c>
      <c r="F18" s="36">
        <v>24</v>
      </c>
      <c r="G18" s="36">
        <v>4159</v>
      </c>
      <c r="H18" s="36">
        <v>706</v>
      </c>
      <c r="I18" s="180">
        <v>9</v>
      </c>
      <c r="J18" s="36">
        <v>181</v>
      </c>
      <c r="K18" s="36">
        <v>516</v>
      </c>
      <c r="L18" s="56"/>
      <c r="M18" s="56"/>
      <c r="N18" s="190"/>
      <c r="O18" s="190"/>
    </row>
    <row r="19" spans="1:15" s="54" customFormat="1" ht="12" customHeight="1">
      <c r="A19" s="79" t="s">
        <v>176</v>
      </c>
      <c r="B19" s="180">
        <v>6357</v>
      </c>
      <c r="C19" s="36">
        <v>639</v>
      </c>
      <c r="D19" s="36">
        <v>5718</v>
      </c>
      <c r="E19" s="36">
        <v>194</v>
      </c>
      <c r="F19" s="36">
        <v>31</v>
      </c>
      <c r="G19" s="36">
        <v>5493</v>
      </c>
      <c r="H19" s="36">
        <v>837</v>
      </c>
      <c r="I19" s="180">
        <v>13</v>
      </c>
      <c r="J19" s="36">
        <v>138</v>
      </c>
      <c r="K19" s="36">
        <v>686</v>
      </c>
      <c r="L19" s="56"/>
      <c r="M19" s="56"/>
      <c r="N19" s="190"/>
      <c r="O19" s="190"/>
    </row>
    <row r="20" spans="1:15" s="54" customFormat="1" ht="12" customHeight="1">
      <c r="A20" s="181" t="s">
        <v>170</v>
      </c>
      <c r="B20" s="180">
        <v>6873</v>
      </c>
      <c r="C20" s="36">
        <v>849</v>
      </c>
      <c r="D20" s="36">
        <v>6024</v>
      </c>
      <c r="E20" s="180">
        <v>216</v>
      </c>
      <c r="F20" s="180">
        <v>64</v>
      </c>
      <c r="G20" s="180">
        <v>5744</v>
      </c>
      <c r="H20" s="180">
        <v>1081</v>
      </c>
      <c r="I20" s="180">
        <v>8</v>
      </c>
      <c r="J20" s="180">
        <v>166</v>
      </c>
      <c r="K20" s="180">
        <v>907</v>
      </c>
      <c r="L20" s="56"/>
      <c r="M20" s="56"/>
      <c r="N20" s="190"/>
      <c r="O20" s="190"/>
    </row>
    <row r="21" spans="1:15" s="54" customFormat="1" ht="12" customHeight="1">
      <c r="A21" s="181" t="s">
        <v>177</v>
      </c>
      <c r="B21" s="180">
        <v>3434</v>
      </c>
      <c r="C21" s="36">
        <v>357</v>
      </c>
      <c r="D21" s="36">
        <v>3077</v>
      </c>
      <c r="E21" s="180">
        <v>122</v>
      </c>
      <c r="F21" s="180">
        <v>23</v>
      </c>
      <c r="G21" s="180">
        <v>2932</v>
      </c>
      <c r="H21" s="180">
        <v>489</v>
      </c>
      <c r="I21" s="180">
        <v>6</v>
      </c>
      <c r="J21" s="180">
        <v>144</v>
      </c>
      <c r="K21" s="180">
        <v>339</v>
      </c>
      <c r="L21" s="56"/>
      <c r="M21" s="56"/>
      <c r="N21" s="190"/>
      <c r="O21" s="190"/>
    </row>
    <row r="22" spans="1:15" s="54" customFormat="1" ht="12" customHeight="1">
      <c r="A22" s="181" t="s">
        <v>178</v>
      </c>
      <c r="B22" s="180">
        <v>5414</v>
      </c>
      <c r="C22" s="180">
        <v>581</v>
      </c>
      <c r="D22" s="36">
        <v>4833</v>
      </c>
      <c r="E22" s="180">
        <v>117</v>
      </c>
      <c r="F22" s="180">
        <v>33</v>
      </c>
      <c r="G22" s="180">
        <v>4683</v>
      </c>
      <c r="H22" s="180">
        <v>716</v>
      </c>
      <c r="I22" s="180">
        <v>8</v>
      </c>
      <c r="J22" s="180">
        <v>180</v>
      </c>
      <c r="K22" s="180">
        <v>528</v>
      </c>
      <c r="L22" s="56"/>
      <c r="M22" s="56"/>
      <c r="N22" s="190"/>
      <c r="O22" s="190"/>
    </row>
    <row r="23" spans="1:15" s="54" customFormat="1" ht="12" customHeight="1">
      <c r="A23" s="181" t="s">
        <v>179</v>
      </c>
      <c r="B23" s="180">
        <v>4454</v>
      </c>
      <c r="C23" s="180">
        <v>392</v>
      </c>
      <c r="D23" s="36">
        <v>4062</v>
      </c>
      <c r="E23" s="180">
        <v>119</v>
      </c>
      <c r="F23" s="180">
        <v>15</v>
      </c>
      <c r="G23" s="180">
        <v>3928</v>
      </c>
      <c r="H23" s="180">
        <v>495</v>
      </c>
      <c r="I23" s="180">
        <v>6</v>
      </c>
      <c r="J23" s="180">
        <v>143</v>
      </c>
      <c r="K23" s="180">
        <v>346</v>
      </c>
      <c r="L23" s="56"/>
      <c r="M23" s="56"/>
      <c r="N23" s="190"/>
      <c r="O23" s="190"/>
    </row>
    <row r="24" spans="1:15" s="54" customFormat="1" ht="12" customHeight="1">
      <c r="A24" s="181" t="s">
        <v>180</v>
      </c>
      <c r="B24" s="180">
        <v>7684</v>
      </c>
      <c r="C24" s="180">
        <v>866</v>
      </c>
      <c r="D24" s="36">
        <v>6818</v>
      </c>
      <c r="E24" s="180">
        <v>272</v>
      </c>
      <c r="F24" s="180">
        <v>41</v>
      </c>
      <c r="G24" s="180">
        <v>6505</v>
      </c>
      <c r="H24" s="180">
        <v>1193</v>
      </c>
      <c r="I24" s="180">
        <v>14</v>
      </c>
      <c r="J24" s="180">
        <v>230</v>
      </c>
      <c r="K24" s="180">
        <v>949</v>
      </c>
      <c r="L24" s="56"/>
      <c r="M24" s="56"/>
      <c r="N24" s="190"/>
      <c r="O24" s="190"/>
    </row>
    <row r="25" spans="1:15" s="54" customFormat="1" ht="12" customHeight="1">
      <c r="A25" s="181" t="s">
        <v>171</v>
      </c>
      <c r="B25" s="180">
        <v>3231</v>
      </c>
      <c r="C25" s="180">
        <v>249</v>
      </c>
      <c r="D25" s="36">
        <v>2982</v>
      </c>
      <c r="E25" s="180">
        <v>94</v>
      </c>
      <c r="F25" s="180">
        <v>12</v>
      </c>
      <c r="G25" s="180">
        <v>2876</v>
      </c>
      <c r="H25" s="180">
        <v>324</v>
      </c>
      <c r="I25" s="180">
        <v>5</v>
      </c>
      <c r="J25" s="180">
        <v>91</v>
      </c>
      <c r="K25" s="180">
        <v>228</v>
      </c>
      <c r="L25" s="56"/>
      <c r="M25" s="56"/>
      <c r="N25" s="190"/>
      <c r="O25" s="190"/>
    </row>
    <row r="26" spans="1:15" s="54" customFormat="1" ht="12" customHeight="1">
      <c r="A26" s="181" t="s">
        <v>182</v>
      </c>
      <c r="B26" s="180">
        <v>3539</v>
      </c>
      <c r="C26" s="180">
        <v>353</v>
      </c>
      <c r="D26" s="36">
        <v>3186</v>
      </c>
      <c r="E26" s="180">
        <v>139</v>
      </c>
      <c r="F26" s="180">
        <v>20</v>
      </c>
      <c r="G26" s="180">
        <v>3027</v>
      </c>
      <c r="H26" s="180">
        <v>465</v>
      </c>
      <c r="I26" s="180">
        <v>9</v>
      </c>
      <c r="J26" s="180">
        <v>117</v>
      </c>
      <c r="K26" s="180">
        <v>339</v>
      </c>
      <c r="L26" s="56"/>
      <c r="M26" s="56"/>
      <c r="N26" s="190"/>
      <c r="O26" s="190"/>
    </row>
    <row r="27" spans="1:15" s="54" customFormat="1" ht="12" customHeight="1">
      <c r="A27" s="181" t="s">
        <v>181</v>
      </c>
      <c r="B27" s="180">
        <v>5292</v>
      </c>
      <c r="C27" s="180">
        <v>632</v>
      </c>
      <c r="D27" s="36">
        <v>4660</v>
      </c>
      <c r="E27" s="180">
        <v>256</v>
      </c>
      <c r="F27" s="180">
        <v>43</v>
      </c>
      <c r="G27" s="180">
        <v>4361</v>
      </c>
      <c r="H27" s="180">
        <v>798</v>
      </c>
      <c r="I27" s="180">
        <v>6</v>
      </c>
      <c r="J27" s="180">
        <v>182</v>
      </c>
      <c r="K27" s="180">
        <v>610</v>
      </c>
      <c r="L27" s="56"/>
      <c r="M27" s="56"/>
      <c r="N27" s="190"/>
      <c r="O27" s="190"/>
    </row>
    <row r="28" spans="1:15" s="110" customFormat="1" ht="12" customHeight="1">
      <c r="A28" s="79" t="s">
        <v>172</v>
      </c>
      <c r="B28" s="180">
        <v>4596</v>
      </c>
      <c r="C28" s="180">
        <v>401</v>
      </c>
      <c r="D28" s="36">
        <v>4195</v>
      </c>
      <c r="E28" s="36">
        <v>108</v>
      </c>
      <c r="F28" s="36">
        <v>24</v>
      </c>
      <c r="G28" s="36">
        <v>4063</v>
      </c>
      <c r="H28" s="36">
        <v>557</v>
      </c>
      <c r="I28" s="180">
        <v>6</v>
      </c>
      <c r="J28" s="36">
        <v>199</v>
      </c>
      <c r="K28" s="36">
        <v>352</v>
      </c>
      <c r="L28" s="56"/>
      <c r="M28" s="56"/>
      <c r="N28" s="190"/>
      <c r="O28" s="190"/>
    </row>
    <row r="29" spans="1:15" s="110" customFormat="1" ht="12" customHeight="1">
      <c r="L29" s="56"/>
      <c r="M29" s="56"/>
      <c r="N29" s="190"/>
    </row>
    <row r="30" spans="1:15" s="55" customFormat="1" ht="12" customHeight="1">
      <c r="A30" s="188" t="s">
        <v>173</v>
      </c>
      <c r="B30" s="189">
        <f>SUM(B10:B28)</f>
        <v>83954</v>
      </c>
      <c r="C30" s="189">
        <f>SUM(C10:C28)</f>
        <v>9193</v>
      </c>
      <c r="D30" s="189">
        <f>SUM(D10:D28)</f>
        <v>74761</v>
      </c>
      <c r="E30" s="189">
        <f t="shared" ref="E30:K30" si="0">SUM(E10:E28)</f>
        <v>2673</v>
      </c>
      <c r="F30" s="189">
        <f t="shared" si="0"/>
        <v>488</v>
      </c>
      <c r="G30" s="189">
        <f t="shared" si="0"/>
        <v>71600</v>
      </c>
      <c r="H30" s="189">
        <f t="shared" si="0"/>
        <v>11979</v>
      </c>
      <c r="I30" s="189">
        <f t="shared" si="0"/>
        <v>125</v>
      </c>
      <c r="J30" s="189">
        <f t="shared" si="0"/>
        <v>2557</v>
      </c>
      <c r="K30" s="189">
        <f t="shared" si="0"/>
        <v>9297</v>
      </c>
      <c r="L30" s="56"/>
      <c r="M30" s="238"/>
    </row>
    <row r="31" spans="1:15" s="55" customFormat="1"/>
    <row r="32" spans="1:15">
      <c r="B32" s="191"/>
      <c r="C32" s="191"/>
      <c r="D32" s="191"/>
      <c r="E32" s="191"/>
      <c r="F32" s="191"/>
      <c r="G32" s="191"/>
      <c r="H32" s="191"/>
      <c r="I32" s="191"/>
      <c r="J32" s="191"/>
      <c r="K32" s="191"/>
    </row>
  </sheetData>
  <mergeCells count="20">
    <mergeCell ref="A1:F1"/>
    <mergeCell ref="A2:F2"/>
    <mergeCell ref="I7:I8"/>
    <mergeCell ref="H5:H8"/>
    <mergeCell ref="I5:K6"/>
    <mergeCell ref="D6:D8"/>
    <mergeCell ref="G7:G8"/>
    <mergeCell ref="A4:A8"/>
    <mergeCell ref="B4:G4"/>
    <mergeCell ref="H4:K4"/>
    <mergeCell ref="B5:B8"/>
    <mergeCell ref="C5:C8"/>
    <mergeCell ref="D5:G5"/>
    <mergeCell ref="J7:J8"/>
    <mergeCell ref="E7:E8"/>
    <mergeCell ref="F7:F8"/>
    <mergeCell ref="E6:G6"/>
    <mergeCell ref="K7:K8"/>
    <mergeCell ref="A3:K3"/>
    <mergeCell ref="A9:K9"/>
  </mergeCells>
  <phoneticPr fontId="0" type="noConversion"/>
  <hyperlinks>
    <hyperlink ref="A1:F1" location="'Inhaltsverzeichnis-2spaltig'!A11" display="1 Straßenverkehrsunfälle und Verunglückte in Brandenburg 2008"/>
    <hyperlink ref="A2:F2" location="'Inhaltsverzeichnis-2spaltig'!A11" display="1.2 Nach Verwaltungsbezirken"/>
    <hyperlink ref="A1:F2" location="Inhaltsverzeichnis!A11" display="1 Straßenverkehrsunfälle und Verunglückte in Brandenburg 201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workbookViewId="0">
      <pane ySplit="4" topLeftCell="A5" activePane="bottomLeft" state="frozen"/>
      <selection activeCell="A6" sqref="A6"/>
      <selection pane="bottomLeft" activeCell="A5" sqref="A5:N5"/>
    </sheetView>
  </sheetViews>
  <sheetFormatPr baseColWidth="10" defaultColWidth="9.109375" defaultRowHeight="13.2"/>
  <cols>
    <col min="1" max="1" width="18.109375" style="25" customWidth="1"/>
    <col min="2" max="2" width="6.44140625" style="25" bestFit="1" customWidth="1"/>
    <col min="3" max="3" width="6" style="25" bestFit="1" customWidth="1"/>
    <col min="4" max="4" width="6.88671875" style="25" bestFit="1" customWidth="1"/>
    <col min="5" max="5" width="4.88671875" style="25" bestFit="1" customWidth="1"/>
    <col min="6" max="7" width="5.33203125" style="25" bestFit="1" customWidth="1"/>
    <col min="8" max="8" width="5.109375" style="25" customWidth="1"/>
    <col min="9" max="9" width="5.33203125" style="25" bestFit="1" customWidth="1"/>
    <col min="10" max="10" width="6.88671875" style="25" bestFit="1" customWidth="1"/>
    <col min="11" max="14" width="6.33203125" style="25" customWidth="1"/>
    <col min="15" max="16384" width="9.109375" style="25"/>
  </cols>
  <sheetData>
    <row r="1" spans="1:15">
      <c r="A1" s="251" t="s">
        <v>1007</v>
      </c>
      <c r="B1" s="251"/>
      <c r="C1" s="251"/>
      <c r="D1" s="251"/>
      <c r="E1" s="251"/>
      <c r="F1" s="251"/>
      <c r="G1" s="251"/>
      <c r="H1" s="251"/>
      <c r="I1" s="251"/>
      <c r="J1" s="251"/>
      <c r="K1" s="251"/>
    </row>
    <row r="2" spans="1:15" s="80" customFormat="1" ht="12.75" customHeight="1">
      <c r="A2" s="251" t="s">
        <v>186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</row>
    <row r="3" spans="1:15" s="35" customFormat="1" ht="12" customHeight="1">
      <c r="A3" s="282"/>
      <c r="B3" s="282"/>
      <c r="C3" s="282"/>
      <c r="D3" s="282"/>
      <c r="E3" s="282"/>
      <c r="F3" s="282"/>
      <c r="G3" s="282"/>
      <c r="H3" s="282"/>
      <c r="I3" s="282"/>
      <c r="J3" s="282"/>
      <c r="K3" s="282"/>
      <c r="L3" s="282"/>
      <c r="M3" s="282"/>
      <c r="N3" s="282"/>
    </row>
    <row r="4" spans="1:15" s="31" customFormat="1" ht="36" customHeight="1">
      <c r="A4" s="89" t="s">
        <v>551</v>
      </c>
      <c r="B4" s="86" t="s">
        <v>197</v>
      </c>
      <c r="C4" s="86" t="s">
        <v>198</v>
      </c>
      <c r="D4" s="86" t="s">
        <v>199</v>
      </c>
      <c r="E4" s="86" t="s">
        <v>187</v>
      </c>
      <c r="F4" s="86" t="s">
        <v>188</v>
      </c>
      <c r="G4" s="86" t="s">
        <v>189</v>
      </c>
      <c r="H4" s="86" t="s">
        <v>190</v>
      </c>
      <c r="I4" s="86" t="s">
        <v>191</v>
      </c>
      <c r="J4" s="86" t="s">
        <v>200</v>
      </c>
      <c r="K4" s="86" t="s">
        <v>201</v>
      </c>
      <c r="L4" s="86" t="s">
        <v>202</v>
      </c>
      <c r="M4" s="86" t="s">
        <v>203</v>
      </c>
      <c r="N4" s="88" t="s">
        <v>204</v>
      </c>
    </row>
    <row r="5" spans="1:15" s="31" customFormat="1" ht="12" customHeight="1">
      <c r="A5" s="280"/>
      <c r="B5" s="281"/>
      <c r="C5" s="281"/>
      <c r="D5" s="281"/>
      <c r="E5" s="281"/>
      <c r="F5" s="281"/>
      <c r="G5" s="281"/>
      <c r="H5" s="281"/>
      <c r="I5" s="281"/>
      <c r="J5" s="281"/>
      <c r="K5" s="281"/>
      <c r="L5" s="281"/>
      <c r="M5" s="281"/>
      <c r="N5" s="281"/>
    </row>
    <row r="6" spans="1:15" s="31" customFormat="1" ht="12" customHeight="1">
      <c r="A6" s="35"/>
      <c r="B6" s="279" t="s">
        <v>786</v>
      </c>
      <c r="C6" s="279"/>
      <c r="D6" s="279"/>
      <c r="E6" s="279"/>
      <c r="F6" s="279"/>
      <c r="G6" s="279"/>
      <c r="H6" s="279"/>
      <c r="I6" s="279"/>
      <c r="J6" s="279"/>
      <c r="K6" s="279"/>
      <c r="L6" s="279"/>
      <c r="M6" s="279"/>
      <c r="N6" s="279"/>
      <c r="O6" s="35"/>
    </row>
    <row r="7" spans="1:15" s="31" customFormat="1" ht="12" customHeight="1">
      <c r="A7" s="153" t="s">
        <v>192</v>
      </c>
      <c r="B7" s="153" t="s">
        <v>760</v>
      </c>
      <c r="C7" s="153" t="s">
        <v>760</v>
      </c>
      <c r="D7" s="153" t="s">
        <v>760</v>
      </c>
      <c r="E7" s="153" t="s">
        <v>760</v>
      </c>
      <c r="F7" s="153" t="s">
        <v>760</v>
      </c>
      <c r="G7" s="153" t="s">
        <v>760</v>
      </c>
      <c r="H7" s="153" t="s">
        <v>760</v>
      </c>
      <c r="I7" s="153" t="s">
        <v>760</v>
      </c>
      <c r="J7" s="153" t="s">
        <v>760</v>
      </c>
      <c r="K7" s="153" t="s">
        <v>760</v>
      </c>
      <c r="L7" s="153" t="s">
        <v>760</v>
      </c>
      <c r="M7" s="153" t="s">
        <v>760</v>
      </c>
      <c r="N7" s="153" t="s">
        <v>760</v>
      </c>
      <c r="O7" s="35"/>
    </row>
    <row r="8" spans="1:15" s="31" customFormat="1" ht="12" customHeight="1">
      <c r="A8" s="154" t="s">
        <v>208</v>
      </c>
      <c r="B8" s="155">
        <v>6207</v>
      </c>
      <c r="C8" s="155">
        <v>418</v>
      </c>
      <c r="D8" s="155">
        <v>336</v>
      </c>
      <c r="E8" s="155">
        <v>417</v>
      </c>
      <c r="F8" s="155">
        <v>529</v>
      </c>
      <c r="G8" s="155">
        <v>516</v>
      </c>
      <c r="H8" s="155">
        <v>647</v>
      </c>
      <c r="I8" s="155">
        <v>562</v>
      </c>
      <c r="J8" s="155">
        <v>712</v>
      </c>
      <c r="K8" s="155">
        <v>592</v>
      </c>
      <c r="L8" s="155">
        <v>519</v>
      </c>
      <c r="M8" s="155">
        <v>500</v>
      </c>
      <c r="N8" s="155">
        <v>459</v>
      </c>
      <c r="O8" s="35"/>
    </row>
    <row r="9" spans="1:15" s="31" customFormat="1" ht="12" customHeight="1">
      <c r="A9" s="154" t="s">
        <v>211</v>
      </c>
      <c r="B9" s="155">
        <v>1576</v>
      </c>
      <c r="C9" s="155">
        <v>161</v>
      </c>
      <c r="D9" s="155">
        <v>108</v>
      </c>
      <c r="E9" s="155">
        <v>147</v>
      </c>
      <c r="F9" s="155">
        <v>99</v>
      </c>
      <c r="G9" s="155">
        <v>128</v>
      </c>
      <c r="H9" s="155">
        <v>111</v>
      </c>
      <c r="I9" s="155">
        <v>110</v>
      </c>
      <c r="J9" s="155">
        <v>125</v>
      </c>
      <c r="K9" s="155">
        <v>141</v>
      </c>
      <c r="L9" s="155">
        <v>143</v>
      </c>
      <c r="M9" s="155">
        <v>140</v>
      </c>
      <c r="N9" s="155">
        <v>163</v>
      </c>
      <c r="O9" s="35"/>
    </row>
    <row r="10" spans="1:15" s="31" customFormat="1" ht="12" customHeight="1">
      <c r="A10" s="156" t="s">
        <v>196</v>
      </c>
      <c r="B10" s="155">
        <v>7783</v>
      </c>
      <c r="C10" s="155">
        <v>579</v>
      </c>
      <c r="D10" s="155">
        <v>444</v>
      </c>
      <c r="E10" s="155">
        <v>564</v>
      </c>
      <c r="F10" s="155">
        <v>628</v>
      </c>
      <c r="G10" s="155">
        <v>644</v>
      </c>
      <c r="H10" s="155">
        <v>758</v>
      </c>
      <c r="I10" s="155">
        <v>672</v>
      </c>
      <c r="J10" s="155">
        <v>837</v>
      </c>
      <c r="K10" s="155">
        <v>733</v>
      </c>
      <c r="L10" s="155">
        <v>662</v>
      </c>
      <c r="M10" s="155">
        <v>640</v>
      </c>
      <c r="N10" s="155">
        <v>622</v>
      </c>
      <c r="O10" s="35"/>
    </row>
    <row r="11" spans="1:15" s="31" customFormat="1" ht="12" customHeight="1">
      <c r="A11" s="153" t="s">
        <v>193</v>
      </c>
      <c r="B11" s="155" t="s">
        <v>760</v>
      </c>
      <c r="C11" s="155" t="s">
        <v>760</v>
      </c>
      <c r="D11" s="155" t="s">
        <v>760</v>
      </c>
      <c r="E11" s="155" t="s">
        <v>760</v>
      </c>
      <c r="F11" s="155" t="s">
        <v>760</v>
      </c>
      <c r="G11" s="155" t="s">
        <v>760</v>
      </c>
      <c r="H11" s="155" t="s">
        <v>760</v>
      </c>
      <c r="I11" s="155" t="s">
        <v>760</v>
      </c>
      <c r="J11" s="155" t="s">
        <v>760</v>
      </c>
      <c r="K11" s="155" t="s">
        <v>760</v>
      </c>
      <c r="L11" s="155" t="s">
        <v>760</v>
      </c>
      <c r="M11" s="155" t="s">
        <v>760</v>
      </c>
      <c r="N11" s="155" t="s">
        <v>760</v>
      </c>
      <c r="O11" s="35"/>
    </row>
    <row r="12" spans="1:15" s="31" customFormat="1" ht="12" customHeight="1">
      <c r="A12" s="154" t="s">
        <v>120</v>
      </c>
      <c r="B12" s="155">
        <v>41</v>
      </c>
      <c r="C12" s="155">
        <v>5</v>
      </c>
      <c r="D12" s="155">
        <v>1</v>
      </c>
      <c r="E12" s="155">
        <v>1</v>
      </c>
      <c r="F12" s="155">
        <v>6</v>
      </c>
      <c r="G12" s="155">
        <v>1</v>
      </c>
      <c r="H12" s="155">
        <v>9</v>
      </c>
      <c r="I12" s="155">
        <v>1</v>
      </c>
      <c r="J12" s="155">
        <v>6</v>
      </c>
      <c r="K12" s="155">
        <v>2</v>
      </c>
      <c r="L12" s="155">
        <v>4</v>
      </c>
      <c r="M12" s="155">
        <v>1</v>
      </c>
      <c r="N12" s="155">
        <v>4</v>
      </c>
      <c r="O12" s="35"/>
    </row>
    <row r="13" spans="1:15" s="31" customFormat="1" ht="12" customHeight="1">
      <c r="A13" s="154" t="s">
        <v>209</v>
      </c>
      <c r="B13" s="155">
        <v>1223</v>
      </c>
      <c r="C13" s="155">
        <v>110</v>
      </c>
      <c r="D13" s="155">
        <v>56</v>
      </c>
      <c r="E13" s="155">
        <v>71</v>
      </c>
      <c r="F13" s="155">
        <v>108</v>
      </c>
      <c r="G13" s="155">
        <v>106</v>
      </c>
      <c r="H13" s="155">
        <v>130</v>
      </c>
      <c r="I13" s="155">
        <v>115</v>
      </c>
      <c r="J13" s="155">
        <v>125</v>
      </c>
      <c r="K13" s="155">
        <v>103</v>
      </c>
      <c r="L13" s="155">
        <v>123</v>
      </c>
      <c r="M13" s="155">
        <v>95</v>
      </c>
      <c r="N13" s="155">
        <v>81</v>
      </c>
      <c r="O13" s="35"/>
    </row>
    <row r="14" spans="1:15" s="31" customFormat="1" ht="12" customHeight="1">
      <c r="A14" s="154" t="s">
        <v>210</v>
      </c>
      <c r="B14" s="155">
        <v>6171</v>
      </c>
      <c r="C14" s="155">
        <v>377</v>
      </c>
      <c r="D14" s="155">
        <v>343</v>
      </c>
      <c r="E14" s="155">
        <v>417</v>
      </c>
      <c r="F14" s="155">
        <v>512</v>
      </c>
      <c r="G14" s="155">
        <v>505</v>
      </c>
      <c r="H14" s="155">
        <v>681</v>
      </c>
      <c r="I14" s="155">
        <v>552</v>
      </c>
      <c r="J14" s="155">
        <v>741</v>
      </c>
      <c r="K14" s="155">
        <v>574</v>
      </c>
      <c r="L14" s="155">
        <v>499</v>
      </c>
      <c r="M14" s="155">
        <v>501</v>
      </c>
      <c r="N14" s="155">
        <v>469</v>
      </c>
      <c r="O14" s="35"/>
    </row>
    <row r="15" spans="1:15" s="31" customFormat="1" ht="12" customHeight="1">
      <c r="A15" s="156" t="s">
        <v>138</v>
      </c>
      <c r="B15" s="155">
        <v>7435</v>
      </c>
      <c r="C15" s="155">
        <v>492</v>
      </c>
      <c r="D15" s="155">
        <v>400</v>
      </c>
      <c r="E15" s="155">
        <v>489</v>
      </c>
      <c r="F15" s="155">
        <v>626</v>
      </c>
      <c r="G15" s="155">
        <v>612</v>
      </c>
      <c r="H15" s="155">
        <v>820</v>
      </c>
      <c r="I15" s="155">
        <v>668</v>
      </c>
      <c r="J15" s="155">
        <v>872</v>
      </c>
      <c r="K15" s="155">
        <v>679</v>
      </c>
      <c r="L15" s="155">
        <v>626</v>
      </c>
      <c r="M15" s="155">
        <v>597</v>
      </c>
      <c r="N15" s="155">
        <v>554</v>
      </c>
      <c r="O15" s="35"/>
    </row>
    <row r="16" spans="1:15" s="31" customFormat="1" ht="12" customHeight="1">
      <c r="A16" s="157"/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35"/>
    </row>
    <row r="17" spans="1:15" s="31" customFormat="1" ht="12" customHeight="1">
      <c r="A17" s="35"/>
      <c r="B17" s="279" t="s">
        <v>787</v>
      </c>
      <c r="C17" s="279"/>
      <c r="D17" s="279"/>
      <c r="E17" s="279"/>
      <c r="F17" s="279"/>
      <c r="G17" s="279"/>
      <c r="H17" s="279"/>
      <c r="I17" s="279"/>
      <c r="J17" s="279"/>
      <c r="K17" s="279"/>
      <c r="L17" s="279"/>
      <c r="M17" s="279"/>
      <c r="N17" s="279"/>
      <c r="O17" s="35"/>
    </row>
    <row r="18" spans="1:15" s="31" customFormat="1" ht="12" customHeight="1">
      <c r="A18" s="153" t="s">
        <v>192</v>
      </c>
      <c r="B18" s="153" t="s">
        <v>760</v>
      </c>
      <c r="C18" s="153" t="s">
        <v>760</v>
      </c>
      <c r="D18" s="153" t="s">
        <v>760</v>
      </c>
      <c r="E18" s="153" t="s">
        <v>760</v>
      </c>
      <c r="F18" s="153" t="s">
        <v>760</v>
      </c>
      <c r="G18" s="153" t="s">
        <v>760</v>
      </c>
      <c r="H18" s="153" t="s">
        <v>760</v>
      </c>
      <c r="I18" s="153" t="s">
        <v>760</v>
      </c>
      <c r="J18" s="153" t="s">
        <v>760</v>
      </c>
      <c r="K18" s="153" t="s">
        <v>760</v>
      </c>
      <c r="L18" s="153" t="s">
        <v>760</v>
      </c>
      <c r="M18" s="153" t="s">
        <v>760</v>
      </c>
      <c r="N18" s="153" t="s">
        <v>760</v>
      </c>
      <c r="O18" s="35"/>
    </row>
    <row r="19" spans="1:15" s="31" customFormat="1" ht="12" customHeight="1">
      <c r="A19" s="154" t="s">
        <v>208</v>
      </c>
      <c r="B19" s="155">
        <v>2162</v>
      </c>
      <c r="C19" s="155">
        <v>151</v>
      </c>
      <c r="D19" s="155">
        <v>138</v>
      </c>
      <c r="E19" s="155">
        <v>155</v>
      </c>
      <c r="F19" s="155">
        <v>179</v>
      </c>
      <c r="G19" s="155">
        <v>179</v>
      </c>
      <c r="H19" s="155">
        <v>240</v>
      </c>
      <c r="I19" s="155">
        <v>188</v>
      </c>
      <c r="J19" s="155">
        <v>208</v>
      </c>
      <c r="K19" s="155">
        <v>214</v>
      </c>
      <c r="L19" s="155">
        <v>198</v>
      </c>
      <c r="M19" s="155">
        <v>140</v>
      </c>
      <c r="N19" s="155">
        <v>172</v>
      </c>
      <c r="O19" s="35"/>
    </row>
    <row r="20" spans="1:15" s="31" customFormat="1" ht="12" customHeight="1">
      <c r="A20" s="154" t="s">
        <v>211</v>
      </c>
      <c r="B20" s="155">
        <v>705</v>
      </c>
      <c r="C20" s="155">
        <v>75</v>
      </c>
      <c r="D20" s="155">
        <v>57</v>
      </c>
      <c r="E20" s="155">
        <v>47</v>
      </c>
      <c r="F20" s="155">
        <v>47</v>
      </c>
      <c r="G20" s="155">
        <v>44</v>
      </c>
      <c r="H20" s="155">
        <v>49</v>
      </c>
      <c r="I20" s="155">
        <v>37</v>
      </c>
      <c r="J20" s="155">
        <v>39</v>
      </c>
      <c r="K20" s="155">
        <v>71</v>
      </c>
      <c r="L20" s="155">
        <v>69</v>
      </c>
      <c r="M20" s="155">
        <v>62</v>
      </c>
      <c r="N20" s="155">
        <v>108</v>
      </c>
      <c r="O20" s="35"/>
    </row>
    <row r="21" spans="1:15" s="31" customFormat="1" ht="12" customHeight="1">
      <c r="A21" s="156" t="s">
        <v>196</v>
      </c>
      <c r="B21" s="155">
        <v>2867</v>
      </c>
      <c r="C21" s="155">
        <v>226</v>
      </c>
      <c r="D21" s="155">
        <v>195</v>
      </c>
      <c r="E21" s="155">
        <v>202</v>
      </c>
      <c r="F21" s="155">
        <v>226</v>
      </c>
      <c r="G21" s="155">
        <v>223</v>
      </c>
      <c r="H21" s="155">
        <v>289</v>
      </c>
      <c r="I21" s="155">
        <v>225</v>
      </c>
      <c r="J21" s="155">
        <v>247</v>
      </c>
      <c r="K21" s="155">
        <v>285</v>
      </c>
      <c r="L21" s="155">
        <v>267</v>
      </c>
      <c r="M21" s="155">
        <v>202</v>
      </c>
      <c r="N21" s="155">
        <v>280</v>
      </c>
      <c r="O21" s="35"/>
    </row>
    <row r="22" spans="1:15" s="31" customFormat="1" ht="12" customHeight="1">
      <c r="A22" s="153" t="s">
        <v>193</v>
      </c>
      <c r="B22" s="155" t="s">
        <v>760</v>
      </c>
      <c r="C22" s="155" t="s">
        <v>760</v>
      </c>
      <c r="D22" s="155" t="s">
        <v>760</v>
      </c>
      <c r="E22" s="155" t="s">
        <v>760</v>
      </c>
      <c r="F22" s="155" t="s">
        <v>760</v>
      </c>
      <c r="G22" s="155" t="s">
        <v>760</v>
      </c>
      <c r="H22" s="155" t="s">
        <v>760</v>
      </c>
      <c r="I22" s="155" t="s">
        <v>760</v>
      </c>
      <c r="J22" s="155" t="s">
        <v>760</v>
      </c>
      <c r="K22" s="155" t="s">
        <v>760</v>
      </c>
      <c r="L22" s="155" t="s">
        <v>760</v>
      </c>
      <c r="M22" s="155" t="s">
        <v>760</v>
      </c>
      <c r="N22" s="155" t="s">
        <v>760</v>
      </c>
      <c r="O22" s="35"/>
    </row>
    <row r="23" spans="1:15" s="31" customFormat="1" ht="12" customHeight="1">
      <c r="A23" s="154" t="s">
        <v>120</v>
      </c>
      <c r="B23" s="155">
        <v>75</v>
      </c>
      <c r="C23" s="155">
        <v>7</v>
      </c>
      <c r="D23" s="155">
        <v>4</v>
      </c>
      <c r="E23" s="155">
        <v>9</v>
      </c>
      <c r="F23" s="155">
        <v>6</v>
      </c>
      <c r="G23" s="155">
        <v>9</v>
      </c>
      <c r="H23" s="155">
        <v>6</v>
      </c>
      <c r="I23" s="155">
        <v>9</v>
      </c>
      <c r="J23" s="155">
        <v>9</v>
      </c>
      <c r="K23" s="155">
        <v>2</v>
      </c>
      <c r="L23" s="155">
        <v>4</v>
      </c>
      <c r="M23" s="155">
        <v>5</v>
      </c>
      <c r="N23" s="155">
        <v>5</v>
      </c>
      <c r="O23" s="35"/>
    </row>
    <row r="24" spans="1:15" s="31" customFormat="1" ht="12" customHeight="1">
      <c r="A24" s="154" t="s">
        <v>209</v>
      </c>
      <c r="B24" s="155">
        <v>964</v>
      </c>
      <c r="C24" s="155">
        <v>60</v>
      </c>
      <c r="D24" s="155">
        <v>45</v>
      </c>
      <c r="E24" s="155">
        <v>74</v>
      </c>
      <c r="F24" s="155">
        <v>87</v>
      </c>
      <c r="G24" s="155">
        <v>88</v>
      </c>
      <c r="H24" s="155">
        <v>97</v>
      </c>
      <c r="I24" s="155">
        <v>98</v>
      </c>
      <c r="J24" s="155">
        <v>95</v>
      </c>
      <c r="K24" s="155">
        <v>95</v>
      </c>
      <c r="L24" s="155">
        <v>82</v>
      </c>
      <c r="M24" s="155">
        <v>65</v>
      </c>
      <c r="N24" s="155">
        <v>78</v>
      </c>
      <c r="O24" s="35"/>
    </row>
    <row r="25" spans="1:15" s="31" customFormat="1" ht="12" customHeight="1">
      <c r="A25" s="154" t="s">
        <v>210</v>
      </c>
      <c r="B25" s="155">
        <v>2099</v>
      </c>
      <c r="C25" s="155">
        <v>138</v>
      </c>
      <c r="D25" s="155">
        <v>153</v>
      </c>
      <c r="E25" s="155">
        <v>156</v>
      </c>
      <c r="F25" s="155">
        <v>158</v>
      </c>
      <c r="G25" s="155">
        <v>151</v>
      </c>
      <c r="H25" s="155">
        <v>247</v>
      </c>
      <c r="I25" s="155">
        <v>188</v>
      </c>
      <c r="J25" s="155">
        <v>187</v>
      </c>
      <c r="K25" s="155">
        <v>214</v>
      </c>
      <c r="L25" s="155">
        <v>191</v>
      </c>
      <c r="M25" s="155">
        <v>136</v>
      </c>
      <c r="N25" s="155">
        <v>180</v>
      </c>
      <c r="O25" s="35"/>
    </row>
    <row r="26" spans="1:15" s="31" customFormat="1" ht="12" customHeight="1">
      <c r="A26" s="156" t="s">
        <v>138</v>
      </c>
      <c r="B26" s="155">
        <v>3138</v>
      </c>
      <c r="C26" s="155">
        <v>205</v>
      </c>
      <c r="D26" s="155">
        <v>202</v>
      </c>
      <c r="E26" s="155">
        <v>239</v>
      </c>
      <c r="F26" s="155">
        <v>251</v>
      </c>
      <c r="G26" s="155">
        <v>248</v>
      </c>
      <c r="H26" s="155">
        <v>350</v>
      </c>
      <c r="I26" s="155">
        <v>295</v>
      </c>
      <c r="J26" s="155">
        <v>291</v>
      </c>
      <c r="K26" s="155">
        <v>311</v>
      </c>
      <c r="L26" s="155">
        <v>277</v>
      </c>
      <c r="M26" s="155">
        <v>206</v>
      </c>
      <c r="N26" s="155">
        <v>263</v>
      </c>
      <c r="O26" s="35"/>
    </row>
    <row r="27" spans="1:15" s="31" customFormat="1" ht="12" customHeight="1">
      <c r="A27" s="157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35"/>
    </row>
    <row r="28" spans="1:15" s="31" customFormat="1" ht="12" customHeight="1">
      <c r="A28" s="35"/>
      <c r="B28" s="279" t="s">
        <v>194</v>
      </c>
      <c r="C28" s="279"/>
      <c r="D28" s="279"/>
      <c r="E28" s="279"/>
      <c r="F28" s="279"/>
      <c r="G28" s="279"/>
      <c r="H28" s="279"/>
      <c r="I28" s="279"/>
      <c r="J28" s="279"/>
      <c r="K28" s="279"/>
      <c r="L28" s="279"/>
      <c r="M28" s="279"/>
      <c r="N28" s="279"/>
      <c r="O28" s="35"/>
    </row>
    <row r="29" spans="1:15" s="31" customFormat="1" ht="12" customHeight="1">
      <c r="A29" s="153" t="s">
        <v>192</v>
      </c>
      <c r="B29" s="153" t="s">
        <v>760</v>
      </c>
      <c r="C29" s="153" t="s">
        <v>760</v>
      </c>
      <c r="D29" s="153" t="s">
        <v>760</v>
      </c>
      <c r="E29" s="153" t="s">
        <v>760</v>
      </c>
      <c r="F29" s="153" t="s">
        <v>760</v>
      </c>
      <c r="G29" s="153" t="s">
        <v>760</v>
      </c>
      <c r="H29" s="153" t="s">
        <v>760</v>
      </c>
      <c r="I29" s="153" t="s">
        <v>760</v>
      </c>
      <c r="J29" s="153" t="s">
        <v>760</v>
      </c>
      <c r="K29" s="153" t="s">
        <v>760</v>
      </c>
      <c r="L29" s="153" t="s">
        <v>760</v>
      </c>
      <c r="M29" s="153" t="s">
        <v>760</v>
      </c>
      <c r="N29" s="153" t="s">
        <v>760</v>
      </c>
      <c r="O29" s="35"/>
    </row>
    <row r="30" spans="1:15" s="31" customFormat="1" ht="12" customHeight="1">
      <c r="A30" s="154" t="s">
        <v>208</v>
      </c>
      <c r="B30" s="155">
        <v>824</v>
      </c>
      <c r="C30" s="155">
        <v>43</v>
      </c>
      <c r="D30" s="155">
        <v>51</v>
      </c>
      <c r="E30" s="155">
        <v>50</v>
      </c>
      <c r="F30" s="155">
        <v>71</v>
      </c>
      <c r="G30" s="155">
        <v>62</v>
      </c>
      <c r="H30" s="155">
        <v>76</v>
      </c>
      <c r="I30" s="155">
        <v>108</v>
      </c>
      <c r="J30" s="155">
        <v>96</v>
      </c>
      <c r="K30" s="155">
        <v>98</v>
      </c>
      <c r="L30" s="155">
        <v>60</v>
      </c>
      <c r="M30" s="155">
        <v>54</v>
      </c>
      <c r="N30" s="155">
        <v>55</v>
      </c>
      <c r="O30" s="35"/>
    </row>
    <row r="31" spans="1:15" s="31" customFormat="1" ht="12" customHeight="1">
      <c r="A31" s="154" t="s">
        <v>211</v>
      </c>
      <c r="B31" s="155">
        <v>392</v>
      </c>
      <c r="C31" s="155">
        <v>39</v>
      </c>
      <c r="D31" s="155">
        <v>19</v>
      </c>
      <c r="E31" s="155">
        <v>27</v>
      </c>
      <c r="F31" s="155">
        <v>33</v>
      </c>
      <c r="G31" s="155">
        <v>26</v>
      </c>
      <c r="H31" s="155">
        <v>36</v>
      </c>
      <c r="I31" s="155">
        <v>51</v>
      </c>
      <c r="J31" s="155">
        <v>40</v>
      </c>
      <c r="K31" s="155">
        <v>35</v>
      </c>
      <c r="L31" s="155">
        <v>35</v>
      </c>
      <c r="M31" s="155">
        <v>20</v>
      </c>
      <c r="N31" s="155">
        <v>31</v>
      </c>
      <c r="O31" s="35"/>
    </row>
    <row r="32" spans="1:15" s="31" customFormat="1" ht="12" customHeight="1">
      <c r="A32" s="156" t="s">
        <v>196</v>
      </c>
      <c r="B32" s="155">
        <v>1216</v>
      </c>
      <c r="C32" s="155">
        <v>82</v>
      </c>
      <c r="D32" s="155">
        <v>70</v>
      </c>
      <c r="E32" s="155">
        <v>77</v>
      </c>
      <c r="F32" s="155">
        <v>104</v>
      </c>
      <c r="G32" s="155">
        <v>88</v>
      </c>
      <c r="H32" s="155">
        <v>112</v>
      </c>
      <c r="I32" s="155">
        <v>159</v>
      </c>
      <c r="J32" s="155">
        <v>136</v>
      </c>
      <c r="K32" s="155">
        <v>133</v>
      </c>
      <c r="L32" s="155">
        <v>95</v>
      </c>
      <c r="M32" s="155">
        <v>74</v>
      </c>
      <c r="N32" s="155">
        <v>86</v>
      </c>
      <c r="O32" s="35"/>
    </row>
    <row r="33" spans="1:15" s="31" customFormat="1" ht="12" customHeight="1">
      <c r="A33" s="153" t="s">
        <v>193</v>
      </c>
      <c r="B33" s="155" t="s">
        <v>760</v>
      </c>
      <c r="C33" s="155" t="s">
        <v>760</v>
      </c>
      <c r="D33" s="155" t="s">
        <v>760</v>
      </c>
      <c r="E33" s="155" t="s">
        <v>760</v>
      </c>
      <c r="F33" s="155" t="s">
        <v>760</v>
      </c>
      <c r="G33" s="155" t="s">
        <v>760</v>
      </c>
      <c r="H33" s="155" t="s">
        <v>760</v>
      </c>
      <c r="I33" s="155" t="s">
        <v>760</v>
      </c>
      <c r="J33" s="155" t="s">
        <v>760</v>
      </c>
      <c r="K33" s="155" t="s">
        <v>760</v>
      </c>
      <c r="L33" s="155" t="s">
        <v>760</v>
      </c>
      <c r="M33" s="155" t="s">
        <v>760</v>
      </c>
      <c r="N33" s="155" t="s">
        <v>760</v>
      </c>
      <c r="O33" s="35"/>
    </row>
    <row r="34" spans="1:15" s="31" customFormat="1" ht="12" customHeight="1">
      <c r="A34" s="154" t="s">
        <v>120</v>
      </c>
      <c r="B34" s="155">
        <v>9</v>
      </c>
      <c r="C34" s="155">
        <v>2</v>
      </c>
      <c r="D34" s="155" t="s">
        <v>732</v>
      </c>
      <c r="E34" s="155" t="s">
        <v>732</v>
      </c>
      <c r="F34" s="155" t="s">
        <v>732</v>
      </c>
      <c r="G34" s="155">
        <v>1</v>
      </c>
      <c r="H34" s="155">
        <v>3</v>
      </c>
      <c r="I34" s="155">
        <v>1</v>
      </c>
      <c r="J34" s="155">
        <v>1</v>
      </c>
      <c r="K34" s="155" t="s">
        <v>732</v>
      </c>
      <c r="L34" s="155" t="s">
        <v>732</v>
      </c>
      <c r="M34" s="155">
        <v>1</v>
      </c>
      <c r="N34" s="155" t="s">
        <v>732</v>
      </c>
      <c r="O34" s="35"/>
    </row>
    <row r="35" spans="1:15" s="31" customFormat="1" ht="12" customHeight="1">
      <c r="A35" s="154" t="s">
        <v>209</v>
      </c>
      <c r="B35" s="155">
        <v>370</v>
      </c>
      <c r="C35" s="155">
        <v>14</v>
      </c>
      <c r="D35" s="155">
        <v>21</v>
      </c>
      <c r="E35" s="155">
        <v>15</v>
      </c>
      <c r="F35" s="155">
        <v>29</v>
      </c>
      <c r="G35" s="155">
        <v>39</v>
      </c>
      <c r="H35" s="155">
        <v>34</v>
      </c>
      <c r="I35" s="155">
        <v>45</v>
      </c>
      <c r="J35" s="155">
        <v>57</v>
      </c>
      <c r="K35" s="155">
        <v>41</v>
      </c>
      <c r="L35" s="155">
        <v>36</v>
      </c>
      <c r="M35" s="155">
        <v>27</v>
      </c>
      <c r="N35" s="155">
        <v>12</v>
      </c>
      <c r="O35" s="35"/>
    </row>
    <row r="36" spans="1:15" s="31" customFormat="1" ht="12" customHeight="1">
      <c r="A36" s="154" t="s">
        <v>210</v>
      </c>
      <c r="B36" s="155">
        <v>1027</v>
      </c>
      <c r="C36" s="155">
        <v>45</v>
      </c>
      <c r="D36" s="155">
        <v>67</v>
      </c>
      <c r="E36" s="155">
        <v>57</v>
      </c>
      <c r="F36" s="155">
        <v>94</v>
      </c>
      <c r="G36" s="155">
        <v>53</v>
      </c>
      <c r="H36" s="155">
        <v>95</v>
      </c>
      <c r="I36" s="155">
        <v>156</v>
      </c>
      <c r="J36" s="155">
        <v>124</v>
      </c>
      <c r="K36" s="155">
        <v>123</v>
      </c>
      <c r="L36" s="155">
        <v>73</v>
      </c>
      <c r="M36" s="155">
        <v>62</v>
      </c>
      <c r="N36" s="155">
        <v>78</v>
      </c>
      <c r="O36" s="35"/>
    </row>
    <row r="37" spans="1:15" s="31" customFormat="1" ht="12" customHeight="1">
      <c r="A37" s="156" t="s">
        <v>138</v>
      </c>
      <c r="B37" s="155">
        <v>1406</v>
      </c>
      <c r="C37" s="155">
        <v>61</v>
      </c>
      <c r="D37" s="155">
        <v>88</v>
      </c>
      <c r="E37" s="155">
        <v>72</v>
      </c>
      <c r="F37" s="155">
        <v>123</v>
      </c>
      <c r="G37" s="155">
        <v>93</v>
      </c>
      <c r="H37" s="155">
        <v>132</v>
      </c>
      <c r="I37" s="155">
        <v>202</v>
      </c>
      <c r="J37" s="155">
        <v>182</v>
      </c>
      <c r="K37" s="155">
        <v>164</v>
      </c>
      <c r="L37" s="155">
        <v>109</v>
      </c>
      <c r="M37" s="155">
        <v>90</v>
      </c>
      <c r="N37" s="155">
        <v>90</v>
      </c>
      <c r="O37" s="35"/>
    </row>
    <row r="38" spans="1:15" s="31" customFormat="1" ht="12" customHeight="1">
      <c r="A38" s="157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8"/>
      <c r="N38" s="158"/>
      <c r="O38" s="35"/>
    </row>
    <row r="39" spans="1:15" s="31" customFormat="1" ht="12" customHeight="1">
      <c r="A39" s="35"/>
      <c r="B39" s="279" t="s">
        <v>789</v>
      </c>
      <c r="C39" s="279"/>
      <c r="D39" s="279"/>
      <c r="E39" s="279"/>
      <c r="F39" s="279"/>
      <c r="G39" s="279"/>
      <c r="H39" s="279"/>
      <c r="I39" s="279"/>
      <c r="J39" s="279"/>
      <c r="K39" s="279"/>
      <c r="L39" s="279"/>
      <c r="M39" s="279"/>
      <c r="N39" s="279"/>
      <c r="O39" s="35"/>
    </row>
    <row r="40" spans="1:15" s="31" customFormat="1" ht="12" customHeight="1">
      <c r="A40" s="153" t="s">
        <v>192</v>
      </c>
      <c r="B40" s="153" t="s">
        <v>760</v>
      </c>
      <c r="C40" s="153" t="s">
        <v>760</v>
      </c>
      <c r="D40" s="153" t="s">
        <v>760</v>
      </c>
      <c r="E40" s="153" t="s">
        <v>760</v>
      </c>
      <c r="F40" s="153" t="s">
        <v>760</v>
      </c>
      <c r="G40" s="153" t="s">
        <v>760</v>
      </c>
      <c r="H40" s="153" t="s">
        <v>760</v>
      </c>
      <c r="I40" s="153" t="s">
        <v>760</v>
      </c>
      <c r="J40" s="153" t="s">
        <v>760</v>
      </c>
      <c r="K40" s="153" t="s">
        <v>760</v>
      </c>
      <c r="L40" s="153" t="s">
        <v>760</v>
      </c>
      <c r="M40" s="153" t="s">
        <v>760</v>
      </c>
      <c r="N40" s="153" t="s">
        <v>760</v>
      </c>
      <c r="O40" s="35"/>
    </row>
    <row r="41" spans="1:15" s="31" customFormat="1" ht="12" customHeight="1">
      <c r="A41" s="154" t="s">
        <v>208</v>
      </c>
      <c r="B41" s="155">
        <v>9193</v>
      </c>
      <c r="C41" s="155">
        <v>612</v>
      </c>
      <c r="D41" s="155">
        <v>525</v>
      </c>
      <c r="E41" s="155">
        <v>622</v>
      </c>
      <c r="F41" s="155">
        <v>779</v>
      </c>
      <c r="G41" s="155">
        <v>757</v>
      </c>
      <c r="H41" s="155">
        <v>963</v>
      </c>
      <c r="I41" s="155">
        <v>858</v>
      </c>
      <c r="J41" s="155">
        <v>1016</v>
      </c>
      <c r="K41" s="155">
        <v>904</v>
      </c>
      <c r="L41" s="155">
        <v>777</v>
      </c>
      <c r="M41" s="155">
        <v>694</v>
      </c>
      <c r="N41" s="155">
        <v>686</v>
      </c>
      <c r="O41" s="35"/>
    </row>
    <row r="42" spans="1:15" s="31" customFormat="1" ht="12" customHeight="1">
      <c r="A42" s="154" t="s">
        <v>211</v>
      </c>
      <c r="B42" s="155">
        <v>2673</v>
      </c>
      <c r="C42" s="155">
        <v>275</v>
      </c>
      <c r="D42" s="155">
        <v>184</v>
      </c>
      <c r="E42" s="155">
        <v>221</v>
      </c>
      <c r="F42" s="155">
        <v>179</v>
      </c>
      <c r="G42" s="155">
        <v>198</v>
      </c>
      <c r="H42" s="155">
        <v>196</v>
      </c>
      <c r="I42" s="155">
        <v>198</v>
      </c>
      <c r="J42" s="155">
        <v>204</v>
      </c>
      <c r="K42" s="155">
        <v>247</v>
      </c>
      <c r="L42" s="155">
        <v>247</v>
      </c>
      <c r="M42" s="155">
        <v>222</v>
      </c>
      <c r="N42" s="155">
        <v>302</v>
      </c>
      <c r="O42" s="35"/>
    </row>
    <row r="43" spans="1:15" s="31" customFormat="1" ht="12" customHeight="1">
      <c r="A43" s="156" t="s">
        <v>731</v>
      </c>
      <c r="B43" s="155">
        <v>11866</v>
      </c>
      <c r="C43" s="155">
        <v>887</v>
      </c>
      <c r="D43" s="155">
        <v>709</v>
      </c>
      <c r="E43" s="155">
        <v>843</v>
      </c>
      <c r="F43" s="155">
        <v>958</v>
      </c>
      <c r="G43" s="155">
        <v>955</v>
      </c>
      <c r="H43" s="155">
        <v>1159</v>
      </c>
      <c r="I43" s="155">
        <v>1056</v>
      </c>
      <c r="J43" s="155">
        <v>1220</v>
      </c>
      <c r="K43" s="155">
        <v>1151</v>
      </c>
      <c r="L43" s="155">
        <v>1024</v>
      </c>
      <c r="M43" s="155">
        <v>916</v>
      </c>
      <c r="N43" s="155">
        <v>988</v>
      </c>
      <c r="O43" s="35"/>
    </row>
    <row r="44" spans="1:15" s="31" customFormat="1" ht="12" customHeight="1">
      <c r="A44" s="153" t="s">
        <v>193</v>
      </c>
      <c r="B44" s="155" t="s">
        <v>760</v>
      </c>
      <c r="C44" s="155" t="s">
        <v>760</v>
      </c>
      <c r="D44" s="155" t="s">
        <v>760</v>
      </c>
      <c r="E44" s="155" t="s">
        <v>760</v>
      </c>
      <c r="F44" s="155" t="s">
        <v>760</v>
      </c>
      <c r="G44" s="155" t="s">
        <v>760</v>
      </c>
      <c r="H44" s="155" t="s">
        <v>760</v>
      </c>
      <c r="I44" s="155" t="s">
        <v>760</v>
      </c>
      <c r="J44" s="155" t="s">
        <v>760</v>
      </c>
      <c r="K44" s="155" t="s">
        <v>760</v>
      </c>
      <c r="L44" s="155" t="s">
        <v>760</v>
      </c>
      <c r="M44" s="155" t="s">
        <v>760</v>
      </c>
      <c r="N44" s="155" t="s">
        <v>760</v>
      </c>
      <c r="O44" s="35"/>
    </row>
    <row r="45" spans="1:15" s="31" customFormat="1" ht="12" customHeight="1">
      <c r="A45" s="154" t="s">
        <v>120</v>
      </c>
      <c r="B45" s="155">
        <v>125</v>
      </c>
      <c r="C45" s="155">
        <v>14</v>
      </c>
      <c r="D45" s="155">
        <v>5</v>
      </c>
      <c r="E45" s="155">
        <v>10</v>
      </c>
      <c r="F45" s="155">
        <v>12</v>
      </c>
      <c r="G45" s="155">
        <v>11</v>
      </c>
      <c r="H45" s="155">
        <v>18</v>
      </c>
      <c r="I45" s="155">
        <v>11</v>
      </c>
      <c r="J45" s="155">
        <v>16</v>
      </c>
      <c r="K45" s="155">
        <v>4</v>
      </c>
      <c r="L45" s="155">
        <v>8</v>
      </c>
      <c r="M45" s="155">
        <v>7</v>
      </c>
      <c r="N45" s="155">
        <v>9</v>
      </c>
      <c r="O45" s="35"/>
    </row>
    <row r="46" spans="1:15" s="31" customFormat="1" ht="12" customHeight="1">
      <c r="A46" s="154" t="s">
        <v>209</v>
      </c>
      <c r="B46" s="155">
        <v>2557</v>
      </c>
      <c r="C46" s="155">
        <v>184</v>
      </c>
      <c r="D46" s="155">
        <v>122</v>
      </c>
      <c r="E46" s="155">
        <v>160</v>
      </c>
      <c r="F46" s="155">
        <v>224</v>
      </c>
      <c r="G46" s="155">
        <v>233</v>
      </c>
      <c r="H46" s="155">
        <v>261</v>
      </c>
      <c r="I46" s="155">
        <v>258</v>
      </c>
      <c r="J46" s="155">
        <v>277</v>
      </c>
      <c r="K46" s="155">
        <v>239</v>
      </c>
      <c r="L46" s="155">
        <v>241</v>
      </c>
      <c r="M46" s="155">
        <v>187</v>
      </c>
      <c r="N46" s="155">
        <v>171</v>
      </c>
      <c r="O46" s="35"/>
    </row>
    <row r="47" spans="1:15" s="31" customFormat="1" ht="12" customHeight="1">
      <c r="A47" s="154" t="s">
        <v>210</v>
      </c>
      <c r="B47" s="155">
        <v>9297</v>
      </c>
      <c r="C47" s="155">
        <v>560</v>
      </c>
      <c r="D47" s="155">
        <v>563</v>
      </c>
      <c r="E47" s="155">
        <v>630</v>
      </c>
      <c r="F47" s="155">
        <v>764</v>
      </c>
      <c r="G47" s="155">
        <v>709</v>
      </c>
      <c r="H47" s="155">
        <v>1023</v>
      </c>
      <c r="I47" s="155">
        <v>896</v>
      </c>
      <c r="J47" s="155">
        <v>1052</v>
      </c>
      <c r="K47" s="155">
        <v>911</v>
      </c>
      <c r="L47" s="155">
        <v>763</v>
      </c>
      <c r="M47" s="155">
        <v>699</v>
      </c>
      <c r="N47" s="155">
        <v>727</v>
      </c>
      <c r="O47" s="35"/>
    </row>
    <row r="48" spans="1:15" s="31" customFormat="1" ht="12" customHeight="1">
      <c r="A48" s="156" t="s">
        <v>731</v>
      </c>
      <c r="B48" s="155">
        <v>11979</v>
      </c>
      <c r="C48" s="155">
        <v>758</v>
      </c>
      <c r="D48" s="155">
        <v>690</v>
      </c>
      <c r="E48" s="155">
        <v>800</v>
      </c>
      <c r="F48" s="155">
        <v>1000</v>
      </c>
      <c r="G48" s="155">
        <v>953</v>
      </c>
      <c r="H48" s="155">
        <v>1302</v>
      </c>
      <c r="I48" s="155">
        <v>1165</v>
      </c>
      <c r="J48" s="155">
        <v>1345</v>
      </c>
      <c r="K48" s="155">
        <v>1154</v>
      </c>
      <c r="L48" s="155">
        <v>1012</v>
      </c>
      <c r="M48" s="155">
        <v>893</v>
      </c>
      <c r="N48" s="155">
        <v>907</v>
      </c>
      <c r="O48" s="35"/>
    </row>
    <row r="49" spans="1:14">
      <c r="A49" s="25" t="s">
        <v>124</v>
      </c>
    </row>
    <row r="50" spans="1:14" ht="12.75" customHeight="1">
      <c r="A50" s="277" t="s">
        <v>982</v>
      </c>
      <c r="B50" s="278"/>
      <c r="C50" s="278"/>
      <c r="D50" s="278"/>
      <c r="E50" s="278"/>
      <c r="F50" s="278"/>
      <c r="G50" s="278"/>
      <c r="H50" s="278"/>
      <c r="I50" s="278"/>
      <c r="J50" s="278"/>
      <c r="K50" s="278"/>
      <c r="L50" s="278"/>
      <c r="M50" s="278"/>
      <c r="N50" s="278"/>
    </row>
  </sheetData>
  <mergeCells count="9">
    <mergeCell ref="A50:N50"/>
    <mergeCell ref="B6:N6"/>
    <mergeCell ref="B39:N39"/>
    <mergeCell ref="A1:K1"/>
    <mergeCell ref="A2:K2"/>
    <mergeCell ref="B17:N17"/>
    <mergeCell ref="B28:N28"/>
    <mergeCell ref="A5:N5"/>
    <mergeCell ref="A3:N3"/>
  </mergeCells>
  <phoneticPr fontId="0" type="noConversion"/>
  <hyperlinks>
    <hyperlink ref="A1:K1" location="'Inhaltsverzeichnis-2spaltig'!A15" display="2 Straßenverkehrsunfälle und Unfallfolgen in Brandenburg 2008 nach Ortslage"/>
    <hyperlink ref="A1:K2" location="Inhaltsverzeichnis!A15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6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RowHeight="13.2"/>
  <cols>
    <col min="1" max="1" width="29.33203125" customWidth="1"/>
    <col min="2" max="9" width="7.33203125" customWidth="1"/>
    <col min="10" max="10" width="8.6640625" customWidth="1"/>
    <col min="11" max="13" width="6.33203125" customWidth="1"/>
    <col min="14" max="14" width="6.6640625" customWidth="1"/>
    <col min="15" max="17" width="6.33203125" customWidth="1"/>
    <col min="18" max="18" width="6.6640625" customWidth="1"/>
    <col min="19" max="21" width="6.33203125" customWidth="1"/>
    <col min="22" max="22" width="6.6640625" customWidth="1"/>
    <col min="23" max="25" width="6.33203125" customWidth="1"/>
    <col min="26" max="26" width="20.5546875" customWidth="1"/>
  </cols>
  <sheetData>
    <row r="1" spans="1:25" s="25" customFormat="1">
      <c r="A1" s="251" t="s">
        <v>1007</v>
      </c>
      <c r="B1" s="251"/>
      <c r="C1" s="251"/>
      <c r="D1" s="251"/>
      <c r="E1" s="251"/>
      <c r="F1" s="251"/>
      <c r="G1" s="251"/>
      <c r="H1" s="251"/>
    </row>
    <row r="2" spans="1:25" s="85" customFormat="1" ht="12" customHeight="1">
      <c r="A2" s="251" t="s">
        <v>283</v>
      </c>
      <c r="B2" s="251"/>
      <c r="C2" s="251"/>
      <c r="D2" s="251"/>
      <c r="E2" s="251"/>
      <c r="F2" s="251"/>
      <c r="G2" s="251"/>
      <c r="H2" s="251"/>
      <c r="I2" s="84"/>
      <c r="J2" s="84"/>
      <c r="K2" s="84"/>
      <c r="L2" s="84"/>
      <c r="M2" s="84"/>
    </row>
    <row r="3" spans="1:25" s="31" customFormat="1" ht="12" customHeight="1">
      <c r="A3" s="300"/>
      <c r="B3" s="300"/>
      <c r="C3" s="300"/>
      <c r="D3" s="300"/>
      <c r="E3" s="300"/>
      <c r="F3" s="300"/>
      <c r="G3" s="300"/>
      <c r="H3" s="300"/>
      <c r="I3" s="300"/>
      <c r="J3" s="300"/>
      <c r="K3" s="116"/>
      <c r="L3" s="116"/>
      <c r="M3" s="116"/>
      <c r="N3" s="117"/>
      <c r="O3" s="117"/>
      <c r="P3" s="117"/>
      <c r="Q3" s="117"/>
      <c r="R3" s="117"/>
      <c r="S3" s="117"/>
      <c r="T3" s="117"/>
      <c r="U3" s="117"/>
      <c r="V3" s="117"/>
      <c r="W3" s="117"/>
      <c r="X3" s="117"/>
      <c r="Y3" s="117"/>
    </row>
    <row r="4" spans="1:25" ht="21.9" customHeight="1">
      <c r="A4" s="289" t="s">
        <v>550</v>
      </c>
      <c r="B4" s="288" t="s">
        <v>205</v>
      </c>
      <c r="C4" s="297"/>
      <c r="D4" s="297"/>
      <c r="E4" s="289"/>
      <c r="F4" s="288" t="s">
        <v>761</v>
      </c>
      <c r="G4" s="297"/>
      <c r="H4" s="297"/>
      <c r="I4" s="289"/>
      <c r="J4" s="284" t="s">
        <v>983</v>
      </c>
    </row>
    <row r="5" spans="1:25" ht="12" customHeight="1">
      <c r="A5" s="299"/>
      <c r="B5" s="291" t="s">
        <v>328</v>
      </c>
      <c r="C5" s="294" t="s">
        <v>763</v>
      </c>
      <c r="D5" s="295"/>
      <c r="E5" s="296"/>
      <c r="F5" s="291" t="s">
        <v>328</v>
      </c>
      <c r="G5" s="291" t="s">
        <v>285</v>
      </c>
      <c r="H5" s="48" t="s">
        <v>765</v>
      </c>
      <c r="I5" s="48" t="s">
        <v>766</v>
      </c>
      <c r="J5" s="285"/>
    </row>
    <row r="6" spans="1:25" ht="12" customHeight="1">
      <c r="A6" s="299"/>
      <c r="B6" s="293"/>
      <c r="C6" s="291" t="s">
        <v>224</v>
      </c>
      <c r="D6" s="45" t="s">
        <v>765</v>
      </c>
      <c r="E6" s="45" t="s">
        <v>766</v>
      </c>
      <c r="F6" s="293"/>
      <c r="G6" s="293"/>
      <c r="H6" s="288" t="s">
        <v>767</v>
      </c>
      <c r="I6" s="289"/>
      <c r="J6" s="285"/>
    </row>
    <row r="7" spans="1:25" ht="12" customHeight="1">
      <c r="A7" s="290"/>
      <c r="B7" s="292"/>
      <c r="C7" s="292"/>
      <c r="D7" s="287" t="s">
        <v>123</v>
      </c>
      <c r="E7" s="287"/>
      <c r="F7" s="292"/>
      <c r="G7" s="292"/>
      <c r="H7" s="286"/>
      <c r="I7" s="290"/>
      <c r="J7" s="286"/>
    </row>
    <row r="8" spans="1:25" ht="12" customHeight="1">
      <c r="A8" s="298" t="s">
        <v>760</v>
      </c>
      <c r="B8" s="298"/>
      <c r="C8" s="298"/>
      <c r="D8" s="298"/>
      <c r="E8" s="298"/>
      <c r="F8" s="298"/>
      <c r="G8" s="298"/>
      <c r="H8" s="298"/>
      <c r="I8" s="298"/>
      <c r="J8" s="298"/>
    </row>
    <row r="9" spans="1:25" ht="12" customHeight="1">
      <c r="A9" s="25"/>
      <c r="B9" s="254" t="s">
        <v>786</v>
      </c>
      <c r="C9" s="254"/>
      <c r="D9" s="254"/>
      <c r="E9" s="254"/>
      <c r="F9" s="254"/>
      <c r="G9" s="254"/>
      <c r="H9" s="254"/>
      <c r="I9" s="254"/>
      <c r="J9" s="254"/>
    </row>
    <row r="10" spans="1:25" ht="12" customHeight="1">
      <c r="A10" s="33" t="s">
        <v>790</v>
      </c>
      <c r="B10" s="81">
        <v>6207</v>
      </c>
      <c r="C10" s="81">
        <v>40</v>
      </c>
      <c r="D10" s="81">
        <v>1123</v>
      </c>
      <c r="E10" s="81">
        <v>5044</v>
      </c>
      <c r="F10" s="81">
        <v>7435</v>
      </c>
      <c r="G10" s="81">
        <v>41</v>
      </c>
      <c r="H10" s="81">
        <v>1223</v>
      </c>
      <c r="I10" s="81">
        <v>6171</v>
      </c>
      <c r="J10" s="81">
        <v>1576</v>
      </c>
    </row>
    <row r="11" spans="1:25" ht="12" customHeight="1">
      <c r="A11" s="28" t="s">
        <v>791</v>
      </c>
      <c r="B11" s="81" t="s">
        <v>760</v>
      </c>
      <c r="C11" s="81" t="s">
        <v>760</v>
      </c>
      <c r="D11" s="81" t="s">
        <v>760</v>
      </c>
      <c r="E11" s="81" t="s">
        <v>760</v>
      </c>
      <c r="F11" s="81" t="s">
        <v>760</v>
      </c>
      <c r="G11" s="81" t="s">
        <v>760</v>
      </c>
      <c r="H11" s="81" t="s">
        <v>760</v>
      </c>
      <c r="I11" s="81" t="s">
        <v>760</v>
      </c>
      <c r="J11" s="81" t="s">
        <v>760</v>
      </c>
    </row>
    <row r="12" spans="1:25" ht="12" customHeight="1">
      <c r="A12" s="28" t="s">
        <v>206</v>
      </c>
      <c r="B12" s="81" t="s">
        <v>760</v>
      </c>
      <c r="C12" s="81" t="s">
        <v>760</v>
      </c>
      <c r="D12" s="81" t="s">
        <v>760</v>
      </c>
      <c r="E12" s="81" t="s">
        <v>760</v>
      </c>
      <c r="F12" s="81" t="s">
        <v>760</v>
      </c>
      <c r="G12" s="81" t="s">
        <v>760</v>
      </c>
      <c r="H12" s="81" t="s">
        <v>760</v>
      </c>
      <c r="I12" s="81" t="s">
        <v>760</v>
      </c>
      <c r="J12" s="81" t="s">
        <v>760</v>
      </c>
    </row>
    <row r="13" spans="1:25" ht="12" customHeight="1">
      <c r="A13" s="30" t="s">
        <v>212</v>
      </c>
      <c r="B13" s="81">
        <v>1386</v>
      </c>
      <c r="C13" s="81">
        <v>6</v>
      </c>
      <c r="D13" s="81">
        <v>232</v>
      </c>
      <c r="E13" s="81">
        <v>1148</v>
      </c>
      <c r="F13" s="81">
        <v>1789</v>
      </c>
      <c r="G13" s="81">
        <v>6</v>
      </c>
      <c r="H13" s="81">
        <v>258</v>
      </c>
      <c r="I13" s="81">
        <v>1525</v>
      </c>
      <c r="J13" s="81">
        <v>477</v>
      </c>
    </row>
    <row r="14" spans="1:25" ht="12" customHeight="1">
      <c r="A14" s="30" t="s">
        <v>213</v>
      </c>
      <c r="B14" s="81">
        <v>1331</v>
      </c>
      <c r="C14" s="81">
        <v>2</v>
      </c>
      <c r="D14" s="81">
        <v>236</v>
      </c>
      <c r="E14" s="81">
        <v>1093</v>
      </c>
      <c r="F14" s="81">
        <v>1561</v>
      </c>
      <c r="G14" s="81">
        <v>2</v>
      </c>
      <c r="H14" s="81">
        <v>253</v>
      </c>
      <c r="I14" s="81">
        <v>1306</v>
      </c>
      <c r="J14" s="81">
        <v>378</v>
      </c>
    </row>
    <row r="15" spans="1:25" ht="12" customHeight="1">
      <c r="A15" s="30" t="s">
        <v>214</v>
      </c>
      <c r="B15" s="81">
        <v>645</v>
      </c>
      <c r="C15" s="81">
        <v>4</v>
      </c>
      <c r="D15" s="81">
        <v>100</v>
      </c>
      <c r="E15" s="81">
        <v>541</v>
      </c>
      <c r="F15" s="81">
        <v>754</v>
      </c>
      <c r="G15" s="81">
        <v>4</v>
      </c>
      <c r="H15" s="81">
        <v>107</v>
      </c>
      <c r="I15" s="81">
        <v>643</v>
      </c>
      <c r="J15" s="81">
        <v>100</v>
      </c>
    </row>
    <row r="16" spans="1:25" ht="12" customHeight="1">
      <c r="A16" s="30" t="s">
        <v>215</v>
      </c>
      <c r="B16" s="81">
        <v>39</v>
      </c>
      <c r="C16" s="81">
        <v>2</v>
      </c>
      <c r="D16" s="81">
        <v>9</v>
      </c>
      <c r="E16" s="81">
        <v>28</v>
      </c>
      <c r="F16" s="81">
        <v>55</v>
      </c>
      <c r="G16" s="81">
        <v>2</v>
      </c>
      <c r="H16" s="81">
        <v>11</v>
      </c>
      <c r="I16" s="81">
        <v>42</v>
      </c>
      <c r="J16" s="81">
        <v>4</v>
      </c>
    </row>
    <row r="17" spans="1:13" ht="12" customHeight="1">
      <c r="A17" s="30" t="s">
        <v>216</v>
      </c>
      <c r="B17" s="81">
        <v>81</v>
      </c>
      <c r="C17" s="81">
        <v>2</v>
      </c>
      <c r="D17" s="81">
        <v>21</v>
      </c>
      <c r="E17" s="81">
        <v>58</v>
      </c>
      <c r="F17" s="81">
        <v>95</v>
      </c>
      <c r="G17" s="81">
        <v>2</v>
      </c>
      <c r="H17" s="81">
        <v>23</v>
      </c>
      <c r="I17" s="81">
        <v>70</v>
      </c>
      <c r="J17" s="81">
        <v>10</v>
      </c>
    </row>
    <row r="18" spans="1:13" ht="12" customHeight="1">
      <c r="A18" s="30" t="s">
        <v>217</v>
      </c>
      <c r="B18" s="81">
        <v>329</v>
      </c>
      <c r="C18" s="81">
        <v>4</v>
      </c>
      <c r="D18" s="81">
        <v>92</v>
      </c>
      <c r="E18" s="81">
        <v>233</v>
      </c>
      <c r="F18" s="81">
        <v>415</v>
      </c>
      <c r="G18" s="81">
        <v>4</v>
      </c>
      <c r="H18" s="81">
        <v>105</v>
      </c>
      <c r="I18" s="81">
        <v>306</v>
      </c>
      <c r="J18" s="81">
        <v>157</v>
      </c>
    </row>
    <row r="19" spans="1:13" ht="12" customHeight="1">
      <c r="A19" s="167" t="s">
        <v>952</v>
      </c>
      <c r="B19" s="81">
        <v>164</v>
      </c>
      <c r="C19" s="81" t="s">
        <v>732</v>
      </c>
      <c r="D19" s="81">
        <v>28</v>
      </c>
      <c r="E19" s="81">
        <v>136</v>
      </c>
      <c r="F19" s="81">
        <v>175</v>
      </c>
      <c r="G19" s="81" t="s">
        <v>732</v>
      </c>
      <c r="H19" s="81">
        <v>28</v>
      </c>
      <c r="I19" s="81">
        <v>147</v>
      </c>
      <c r="J19" s="81">
        <v>43</v>
      </c>
      <c r="M19" s="155"/>
    </row>
    <row r="20" spans="1:13" ht="12" customHeight="1">
      <c r="A20" s="28" t="s">
        <v>218</v>
      </c>
      <c r="B20" s="81" t="s">
        <v>760</v>
      </c>
      <c r="C20" s="81" t="s">
        <v>760</v>
      </c>
      <c r="D20" s="81" t="s">
        <v>760</v>
      </c>
      <c r="E20" s="81" t="s">
        <v>760</v>
      </c>
      <c r="F20" s="81" t="s">
        <v>760</v>
      </c>
      <c r="G20" s="81" t="s">
        <v>760</v>
      </c>
      <c r="H20" s="81" t="s">
        <v>760</v>
      </c>
      <c r="I20" s="81" t="s">
        <v>760</v>
      </c>
      <c r="J20" s="81" t="s">
        <v>760</v>
      </c>
    </row>
    <row r="21" spans="1:13" ht="12" customHeight="1">
      <c r="A21" s="30" t="s">
        <v>219</v>
      </c>
      <c r="B21" s="81">
        <v>43</v>
      </c>
      <c r="C21" s="81">
        <v>3</v>
      </c>
      <c r="D21" s="81">
        <v>6</v>
      </c>
      <c r="E21" s="81">
        <v>34</v>
      </c>
      <c r="F21" s="81">
        <v>51</v>
      </c>
      <c r="G21" s="81">
        <v>3</v>
      </c>
      <c r="H21" s="81">
        <v>6</v>
      </c>
      <c r="I21" s="81">
        <v>42</v>
      </c>
      <c r="J21" s="81">
        <v>13</v>
      </c>
    </row>
    <row r="22" spans="1:13" ht="12" customHeight="1">
      <c r="A22" s="30" t="s">
        <v>207</v>
      </c>
      <c r="B22" s="81">
        <v>69</v>
      </c>
      <c r="C22" s="81" t="s">
        <v>732</v>
      </c>
      <c r="D22" s="81">
        <v>16</v>
      </c>
      <c r="E22" s="81">
        <v>53</v>
      </c>
      <c r="F22" s="81">
        <v>76</v>
      </c>
      <c r="G22" s="81" t="s">
        <v>732</v>
      </c>
      <c r="H22" s="81">
        <v>17</v>
      </c>
      <c r="I22" s="81">
        <v>59</v>
      </c>
      <c r="J22" s="81">
        <v>2</v>
      </c>
    </row>
    <row r="23" spans="1:13" ht="12" customHeight="1">
      <c r="A23" s="30" t="s">
        <v>220</v>
      </c>
      <c r="B23" s="81">
        <v>134</v>
      </c>
      <c r="C23" s="81" t="s">
        <v>732</v>
      </c>
      <c r="D23" s="81">
        <v>30</v>
      </c>
      <c r="E23" s="81">
        <v>104</v>
      </c>
      <c r="F23" s="81">
        <v>145</v>
      </c>
      <c r="G23" s="81" t="s">
        <v>732</v>
      </c>
      <c r="H23" s="81">
        <v>31</v>
      </c>
      <c r="I23" s="81">
        <v>114</v>
      </c>
      <c r="J23" s="81">
        <v>13</v>
      </c>
    </row>
    <row r="24" spans="1:13" ht="12" customHeight="1">
      <c r="A24" s="30" t="s">
        <v>221</v>
      </c>
      <c r="B24" s="81">
        <v>90</v>
      </c>
      <c r="C24" s="81">
        <v>1</v>
      </c>
      <c r="D24" s="81">
        <v>26</v>
      </c>
      <c r="E24" s="81">
        <v>63</v>
      </c>
      <c r="F24" s="81">
        <v>102</v>
      </c>
      <c r="G24" s="81">
        <v>1</v>
      </c>
      <c r="H24" s="81">
        <v>26</v>
      </c>
      <c r="I24" s="81">
        <v>75</v>
      </c>
      <c r="J24" s="81">
        <v>5</v>
      </c>
    </row>
    <row r="25" spans="1:13" ht="12" customHeight="1">
      <c r="A25" s="30" t="s">
        <v>222</v>
      </c>
      <c r="B25" s="81">
        <v>57</v>
      </c>
      <c r="C25" s="81">
        <v>1</v>
      </c>
      <c r="D25" s="81">
        <v>8</v>
      </c>
      <c r="E25" s="81">
        <v>48</v>
      </c>
      <c r="F25" s="81">
        <v>77</v>
      </c>
      <c r="G25" s="81">
        <v>1</v>
      </c>
      <c r="H25" s="81">
        <v>10</v>
      </c>
      <c r="I25" s="81">
        <v>66</v>
      </c>
      <c r="J25" s="81">
        <v>13</v>
      </c>
    </row>
    <row r="26" spans="1:13" ht="12" customHeight="1">
      <c r="A26" s="30" t="s">
        <v>223</v>
      </c>
      <c r="B26" s="81">
        <v>49</v>
      </c>
      <c r="C26" s="81" t="s">
        <v>732</v>
      </c>
      <c r="D26" s="81">
        <v>4</v>
      </c>
      <c r="E26" s="81">
        <v>45</v>
      </c>
      <c r="F26" s="81">
        <v>55</v>
      </c>
      <c r="G26" s="81" t="s">
        <v>732</v>
      </c>
      <c r="H26" s="81">
        <v>4</v>
      </c>
      <c r="I26" s="81">
        <v>51</v>
      </c>
      <c r="J26" s="81">
        <v>1</v>
      </c>
    </row>
    <row r="27" spans="1:13" ht="12" customHeight="1">
      <c r="A27" s="95"/>
      <c r="B27" s="83"/>
      <c r="C27" s="83"/>
      <c r="D27" s="83"/>
      <c r="E27" s="83"/>
      <c r="F27" s="83"/>
      <c r="G27" s="83"/>
      <c r="H27" s="83"/>
      <c r="I27" s="83"/>
      <c r="J27" s="83"/>
    </row>
    <row r="28" spans="1:13" ht="12" customHeight="1">
      <c r="A28" s="25"/>
      <c r="B28" s="254" t="s">
        <v>787</v>
      </c>
      <c r="C28" s="254"/>
      <c r="D28" s="254"/>
      <c r="E28" s="254"/>
      <c r="F28" s="254"/>
      <c r="G28" s="254"/>
      <c r="H28" s="254"/>
      <c r="I28" s="254"/>
      <c r="J28" s="254"/>
    </row>
    <row r="29" spans="1:13" ht="12" customHeight="1">
      <c r="A29" s="33" t="s">
        <v>790</v>
      </c>
      <c r="B29" s="81">
        <v>2162</v>
      </c>
      <c r="C29" s="81">
        <v>70</v>
      </c>
      <c r="D29" s="81">
        <v>729</v>
      </c>
      <c r="E29" s="81">
        <v>1363</v>
      </c>
      <c r="F29" s="81">
        <v>3138</v>
      </c>
      <c r="G29" s="81">
        <v>75</v>
      </c>
      <c r="H29" s="81">
        <v>964</v>
      </c>
      <c r="I29" s="81">
        <v>2099</v>
      </c>
      <c r="J29" s="81">
        <v>705</v>
      </c>
    </row>
    <row r="30" spans="1:13" ht="12" customHeight="1">
      <c r="A30" s="28" t="s">
        <v>791</v>
      </c>
      <c r="B30" s="81" t="s">
        <v>760</v>
      </c>
      <c r="C30" s="81" t="s">
        <v>760</v>
      </c>
      <c r="D30" s="81" t="s">
        <v>760</v>
      </c>
      <c r="E30" s="81" t="s">
        <v>760</v>
      </c>
      <c r="F30" s="81" t="s">
        <v>760</v>
      </c>
      <c r="G30" s="81" t="s">
        <v>760</v>
      </c>
      <c r="H30" s="81" t="s">
        <v>760</v>
      </c>
      <c r="I30" s="81" t="s">
        <v>760</v>
      </c>
      <c r="J30" s="81" t="s">
        <v>760</v>
      </c>
    </row>
    <row r="31" spans="1:13" ht="12" customHeight="1">
      <c r="A31" s="28" t="s">
        <v>206</v>
      </c>
      <c r="B31" s="81" t="s">
        <v>760</v>
      </c>
      <c r="C31" s="81" t="s">
        <v>760</v>
      </c>
      <c r="D31" s="81" t="s">
        <v>760</v>
      </c>
      <c r="E31" s="81" t="s">
        <v>760</v>
      </c>
      <c r="F31" s="81" t="s">
        <v>760</v>
      </c>
      <c r="G31" s="81" t="s">
        <v>760</v>
      </c>
      <c r="H31" s="81" t="s">
        <v>760</v>
      </c>
      <c r="I31" s="81" t="s">
        <v>760</v>
      </c>
      <c r="J31" s="81" t="s">
        <v>760</v>
      </c>
    </row>
    <row r="32" spans="1:13" ht="12" customHeight="1">
      <c r="A32" s="30" t="s">
        <v>212</v>
      </c>
      <c r="B32" s="81">
        <v>255</v>
      </c>
      <c r="C32" s="81">
        <v>5</v>
      </c>
      <c r="D32" s="81">
        <v>85</v>
      </c>
      <c r="E32" s="81">
        <v>165</v>
      </c>
      <c r="F32" s="81">
        <v>462</v>
      </c>
      <c r="G32" s="81">
        <v>5</v>
      </c>
      <c r="H32" s="81">
        <v>132</v>
      </c>
      <c r="I32" s="81">
        <v>325</v>
      </c>
      <c r="J32" s="81">
        <v>97</v>
      </c>
    </row>
    <row r="33" spans="1:10" ht="12" customHeight="1">
      <c r="A33" s="30" t="s">
        <v>213</v>
      </c>
      <c r="B33" s="81">
        <v>364</v>
      </c>
      <c r="C33" s="81">
        <v>3</v>
      </c>
      <c r="D33" s="81">
        <v>106</v>
      </c>
      <c r="E33" s="81">
        <v>255</v>
      </c>
      <c r="F33" s="81">
        <v>544</v>
      </c>
      <c r="G33" s="81">
        <v>3</v>
      </c>
      <c r="H33" s="81">
        <v>142</v>
      </c>
      <c r="I33" s="81">
        <v>399</v>
      </c>
      <c r="J33" s="81">
        <v>161</v>
      </c>
    </row>
    <row r="34" spans="1:10" ht="12" customHeight="1">
      <c r="A34" s="30" t="s">
        <v>214</v>
      </c>
      <c r="B34" s="81">
        <v>46</v>
      </c>
      <c r="C34" s="81" t="s">
        <v>732</v>
      </c>
      <c r="D34" s="81">
        <v>12</v>
      </c>
      <c r="E34" s="81">
        <v>34</v>
      </c>
      <c r="F34" s="81">
        <v>71</v>
      </c>
      <c r="G34" s="81" t="s">
        <v>732</v>
      </c>
      <c r="H34" s="81">
        <v>16</v>
      </c>
      <c r="I34" s="81">
        <v>55</v>
      </c>
      <c r="J34" s="81">
        <v>11</v>
      </c>
    </row>
    <row r="35" spans="1:10" ht="12" customHeight="1">
      <c r="A35" s="30" t="s">
        <v>215</v>
      </c>
      <c r="B35" s="81">
        <v>29</v>
      </c>
      <c r="C35" s="81">
        <v>2</v>
      </c>
      <c r="D35" s="81">
        <v>11</v>
      </c>
      <c r="E35" s="81">
        <v>16</v>
      </c>
      <c r="F35" s="81">
        <v>47</v>
      </c>
      <c r="G35" s="81">
        <v>2</v>
      </c>
      <c r="H35" s="81">
        <v>13</v>
      </c>
      <c r="I35" s="81">
        <v>32</v>
      </c>
      <c r="J35" s="81">
        <v>6</v>
      </c>
    </row>
    <row r="36" spans="1:10" ht="12" customHeight="1">
      <c r="A36" s="30" t="s">
        <v>216</v>
      </c>
      <c r="B36" s="81">
        <v>50</v>
      </c>
      <c r="C36" s="81">
        <v>6</v>
      </c>
      <c r="D36" s="81">
        <v>19</v>
      </c>
      <c r="E36" s="81">
        <v>25</v>
      </c>
      <c r="F36" s="81">
        <v>80</v>
      </c>
      <c r="G36" s="81">
        <v>6</v>
      </c>
      <c r="H36" s="81">
        <v>27</v>
      </c>
      <c r="I36" s="81">
        <v>47</v>
      </c>
      <c r="J36" s="81">
        <v>12</v>
      </c>
    </row>
    <row r="37" spans="1:10" ht="12" customHeight="1">
      <c r="A37" s="30" t="s">
        <v>217</v>
      </c>
      <c r="B37" s="81">
        <v>460</v>
      </c>
      <c r="C37" s="81">
        <v>22</v>
      </c>
      <c r="D37" s="81">
        <v>186</v>
      </c>
      <c r="E37" s="81">
        <v>252</v>
      </c>
      <c r="F37" s="81">
        <v>636</v>
      </c>
      <c r="G37" s="81">
        <v>24</v>
      </c>
      <c r="H37" s="81">
        <v>245</v>
      </c>
      <c r="I37" s="81">
        <v>367</v>
      </c>
      <c r="J37" s="81">
        <v>172</v>
      </c>
    </row>
    <row r="38" spans="1:10" ht="12" customHeight="1">
      <c r="A38" s="167" t="s">
        <v>952</v>
      </c>
      <c r="B38" s="81">
        <v>30</v>
      </c>
      <c r="C38" s="155" t="s">
        <v>732</v>
      </c>
      <c r="D38" s="81">
        <v>6</v>
      </c>
      <c r="E38" s="81">
        <v>24</v>
      </c>
      <c r="F38" s="81">
        <v>37</v>
      </c>
      <c r="G38" s="155" t="s">
        <v>732</v>
      </c>
      <c r="H38" s="81">
        <v>9</v>
      </c>
      <c r="I38" s="81">
        <v>28</v>
      </c>
      <c r="J38" s="81">
        <v>10</v>
      </c>
    </row>
    <row r="39" spans="1:10" ht="12" customHeight="1">
      <c r="A39" s="28" t="s">
        <v>218</v>
      </c>
      <c r="B39" s="81" t="s">
        <v>760</v>
      </c>
      <c r="C39" s="81" t="s">
        <v>760</v>
      </c>
      <c r="D39" s="81" t="s">
        <v>760</v>
      </c>
      <c r="E39" s="81" t="s">
        <v>760</v>
      </c>
      <c r="F39" s="81" t="s">
        <v>760</v>
      </c>
      <c r="G39" s="81" t="s">
        <v>760</v>
      </c>
      <c r="H39" s="81" t="s">
        <v>760</v>
      </c>
      <c r="I39" s="81" t="s">
        <v>760</v>
      </c>
      <c r="J39" s="81" t="s">
        <v>760</v>
      </c>
    </row>
    <row r="40" spans="1:10" ht="12" customHeight="1">
      <c r="A40" s="30" t="s">
        <v>219</v>
      </c>
      <c r="B40" s="81">
        <v>8</v>
      </c>
      <c r="C40" s="81">
        <v>2</v>
      </c>
      <c r="D40" s="81">
        <v>4</v>
      </c>
      <c r="E40" s="81">
        <v>2</v>
      </c>
      <c r="F40" s="81">
        <v>13</v>
      </c>
      <c r="G40" s="81">
        <v>2</v>
      </c>
      <c r="H40" s="81">
        <v>4</v>
      </c>
      <c r="I40" s="81">
        <v>7</v>
      </c>
      <c r="J40" s="81">
        <v>4</v>
      </c>
    </row>
    <row r="41" spans="1:10" ht="12" customHeight="1">
      <c r="A41" s="30" t="s">
        <v>207</v>
      </c>
      <c r="B41" s="81" t="s">
        <v>732</v>
      </c>
      <c r="C41" s="81" t="s">
        <v>732</v>
      </c>
      <c r="D41" s="81" t="s">
        <v>732</v>
      </c>
      <c r="E41" s="81" t="s">
        <v>732</v>
      </c>
      <c r="F41" s="81" t="s">
        <v>732</v>
      </c>
      <c r="G41" s="81" t="s">
        <v>732</v>
      </c>
      <c r="H41" s="81" t="s">
        <v>732</v>
      </c>
      <c r="I41" s="81" t="s">
        <v>732</v>
      </c>
      <c r="J41" s="81" t="s">
        <v>732</v>
      </c>
    </row>
    <row r="42" spans="1:10" ht="12" customHeight="1">
      <c r="A42" s="30" t="s">
        <v>220</v>
      </c>
      <c r="B42" s="81">
        <v>2</v>
      </c>
      <c r="C42" s="81">
        <v>1</v>
      </c>
      <c r="D42" s="81">
        <v>1</v>
      </c>
      <c r="E42" s="81" t="s">
        <v>732</v>
      </c>
      <c r="F42" s="81">
        <v>2</v>
      </c>
      <c r="G42" s="81">
        <v>1</v>
      </c>
      <c r="H42" s="81">
        <v>1</v>
      </c>
      <c r="I42" s="81" t="s">
        <v>732</v>
      </c>
      <c r="J42" s="81" t="s">
        <v>732</v>
      </c>
    </row>
    <row r="43" spans="1:10" ht="12" customHeight="1">
      <c r="A43" s="30" t="s">
        <v>221</v>
      </c>
      <c r="B43" s="81">
        <v>11</v>
      </c>
      <c r="C43" s="81" t="s">
        <v>732</v>
      </c>
      <c r="D43" s="81">
        <v>5</v>
      </c>
      <c r="E43" s="81">
        <v>6</v>
      </c>
      <c r="F43" s="81">
        <v>12</v>
      </c>
      <c r="G43" s="81" t="s">
        <v>732</v>
      </c>
      <c r="H43" s="81">
        <v>5</v>
      </c>
      <c r="I43" s="81">
        <v>7</v>
      </c>
      <c r="J43" s="81">
        <v>1</v>
      </c>
    </row>
    <row r="44" spans="1:10" ht="12" customHeight="1">
      <c r="A44" s="30" t="s">
        <v>222</v>
      </c>
      <c r="B44" s="81">
        <v>39</v>
      </c>
      <c r="C44" s="81">
        <v>1</v>
      </c>
      <c r="D44" s="81">
        <v>9</v>
      </c>
      <c r="E44" s="81">
        <v>29</v>
      </c>
      <c r="F44" s="81">
        <v>55</v>
      </c>
      <c r="G44" s="81">
        <v>1</v>
      </c>
      <c r="H44" s="81">
        <v>13</v>
      </c>
      <c r="I44" s="81">
        <v>41</v>
      </c>
      <c r="J44" s="81">
        <v>10</v>
      </c>
    </row>
    <row r="45" spans="1:10" ht="12" customHeight="1">
      <c r="A45" s="30" t="s">
        <v>223</v>
      </c>
      <c r="B45" s="81" t="s">
        <v>732</v>
      </c>
      <c r="C45" s="81" t="s">
        <v>732</v>
      </c>
      <c r="D45" s="81" t="s">
        <v>732</v>
      </c>
      <c r="E45" s="81" t="s">
        <v>732</v>
      </c>
      <c r="F45" s="81" t="s">
        <v>732</v>
      </c>
      <c r="G45" s="81" t="s">
        <v>732</v>
      </c>
      <c r="H45" s="81" t="s">
        <v>732</v>
      </c>
      <c r="I45" s="81" t="s">
        <v>732</v>
      </c>
      <c r="J45" s="81" t="s">
        <v>732</v>
      </c>
    </row>
    <row r="46" spans="1:10" ht="12" customHeight="1">
      <c r="A46" s="30"/>
      <c r="B46" s="81"/>
      <c r="C46" s="81"/>
      <c r="D46" s="81"/>
      <c r="E46" s="81"/>
      <c r="F46" s="81"/>
      <c r="G46" s="81"/>
      <c r="H46" s="81"/>
      <c r="I46" s="81"/>
      <c r="J46" s="81"/>
    </row>
    <row r="47" spans="1:10" ht="12" customHeight="1">
      <c r="A47" s="25"/>
      <c r="B47" s="254" t="s">
        <v>194</v>
      </c>
      <c r="C47" s="254"/>
      <c r="D47" s="254"/>
      <c r="E47" s="254"/>
      <c r="F47" s="254"/>
      <c r="G47" s="254"/>
      <c r="H47" s="254"/>
      <c r="I47" s="254"/>
      <c r="J47" s="254"/>
    </row>
    <row r="48" spans="1:10" ht="12" customHeight="1">
      <c r="A48" s="33" t="s">
        <v>790</v>
      </c>
      <c r="B48" s="81">
        <v>824</v>
      </c>
      <c r="C48" s="81">
        <v>9</v>
      </c>
      <c r="D48" s="81">
        <v>242</v>
      </c>
      <c r="E48" s="81">
        <v>573</v>
      </c>
      <c r="F48" s="81">
        <v>1406</v>
      </c>
      <c r="G48" s="81">
        <v>9</v>
      </c>
      <c r="H48" s="81">
        <v>370</v>
      </c>
      <c r="I48" s="81">
        <v>1027</v>
      </c>
      <c r="J48" s="81">
        <v>392</v>
      </c>
    </row>
    <row r="49" spans="1:10" ht="12" customHeight="1">
      <c r="A49" s="28" t="s">
        <v>791</v>
      </c>
      <c r="B49" s="81" t="s">
        <v>760</v>
      </c>
      <c r="C49" s="81" t="s">
        <v>760</v>
      </c>
      <c r="D49" s="81" t="s">
        <v>760</v>
      </c>
      <c r="E49" s="81" t="s">
        <v>760</v>
      </c>
      <c r="F49" s="81" t="s">
        <v>760</v>
      </c>
      <c r="G49" s="81" t="s">
        <v>760</v>
      </c>
      <c r="H49" s="81" t="s">
        <v>760</v>
      </c>
      <c r="I49" s="81" t="s">
        <v>760</v>
      </c>
      <c r="J49" s="81" t="s">
        <v>760</v>
      </c>
    </row>
    <row r="50" spans="1:10" ht="12" customHeight="1">
      <c r="A50" s="28" t="s">
        <v>206</v>
      </c>
      <c r="B50" s="81" t="s">
        <v>760</v>
      </c>
      <c r="C50" s="81" t="s">
        <v>760</v>
      </c>
      <c r="D50" s="81" t="s">
        <v>760</v>
      </c>
      <c r="E50" s="81" t="s">
        <v>760</v>
      </c>
      <c r="F50" s="81" t="s">
        <v>760</v>
      </c>
      <c r="G50" s="81" t="s">
        <v>760</v>
      </c>
      <c r="H50" s="81" t="s">
        <v>760</v>
      </c>
      <c r="I50" s="81" t="s">
        <v>760</v>
      </c>
      <c r="J50" s="81" t="s">
        <v>760</v>
      </c>
    </row>
    <row r="51" spans="1:10" ht="12" customHeight="1">
      <c r="A51" s="30" t="s">
        <v>212</v>
      </c>
      <c r="B51" s="81" t="s">
        <v>732</v>
      </c>
      <c r="C51" s="81" t="s">
        <v>732</v>
      </c>
      <c r="D51" s="81" t="s">
        <v>732</v>
      </c>
      <c r="E51" s="81" t="s">
        <v>732</v>
      </c>
      <c r="F51" s="81" t="s">
        <v>732</v>
      </c>
      <c r="G51" s="81" t="s">
        <v>732</v>
      </c>
      <c r="H51" s="81" t="s">
        <v>732</v>
      </c>
      <c r="I51" s="81" t="s">
        <v>732</v>
      </c>
      <c r="J51" s="81" t="s">
        <v>732</v>
      </c>
    </row>
    <row r="52" spans="1:10" ht="12" customHeight="1">
      <c r="A52" s="30" t="s">
        <v>213</v>
      </c>
      <c r="B52" s="81">
        <v>17</v>
      </c>
      <c r="C52" s="81" t="s">
        <v>732</v>
      </c>
      <c r="D52" s="81">
        <v>5</v>
      </c>
      <c r="E52" s="81">
        <v>12</v>
      </c>
      <c r="F52" s="81">
        <v>26</v>
      </c>
      <c r="G52" s="81" t="s">
        <v>732</v>
      </c>
      <c r="H52" s="81">
        <v>8</v>
      </c>
      <c r="I52" s="81">
        <v>18</v>
      </c>
      <c r="J52" s="81">
        <v>11</v>
      </c>
    </row>
    <row r="53" spans="1:10" ht="12" customHeight="1">
      <c r="A53" s="30" t="s">
        <v>214</v>
      </c>
      <c r="B53" s="81" t="s">
        <v>732</v>
      </c>
      <c r="C53" s="81" t="s">
        <v>732</v>
      </c>
      <c r="D53" s="81" t="s">
        <v>732</v>
      </c>
      <c r="E53" s="81" t="s">
        <v>732</v>
      </c>
      <c r="F53" s="81" t="s">
        <v>732</v>
      </c>
      <c r="G53" s="81" t="s">
        <v>732</v>
      </c>
      <c r="H53" s="81" t="s">
        <v>732</v>
      </c>
      <c r="I53" s="81" t="s">
        <v>732</v>
      </c>
      <c r="J53" s="81" t="s">
        <v>732</v>
      </c>
    </row>
    <row r="54" spans="1:10" ht="12" customHeight="1">
      <c r="A54" s="30" t="s">
        <v>215</v>
      </c>
      <c r="B54" s="81">
        <v>16</v>
      </c>
      <c r="C54" s="81" t="s">
        <v>732</v>
      </c>
      <c r="D54" s="81">
        <v>4</v>
      </c>
      <c r="E54" s="81">
        <v>12</v>
      </c>
      <c r="F54" s="81">
        <v>20</v>
      </c>
      <c r="G54" s="81" t="s">
        <v>732</v>
      </c>
      <c r="H54" s="81">
        <v>5</v>
      </c>
      <c r="I54" s="81">
        <v>15</v>
      </c>
      <c r="J54" s="81">
        <v>3</v>
      </c>
    </row>
    <row r="55" spans="1:10" ht="12" customHeight="1">
      <c r="A55" s="30" t="s">
        <v>216</v>
      </c>
      <c r="B55" s="81">
        <v>20</v>
      </c>
      <c r="C55" s="81" t="s">
        <v>732</v>
      </c>
      <c r="D55" s="81">
        <v>9</v>
      </c>
      <c r="E55" s="81">
        <v>11</v>
      </c>
      <c r="F55" s="81">
        <v>41</v>
      </c>
      <c r="G55" s="81" t="s">
        <v>732</v>
      </c>
      <c r="H55" s="81">
        <v>18</v>
      </c>
      <c r="I55" s="81">
        <v>23</v>
      </c>
      <c r="J55" s="81">
        <v>9</v>
      </c>
    </row>
    <row r="56" spans="1:10" ht="12" customHeight="1">
      <c r="A56" s="30" t="s">
        <v>217</v>
      </c>
      <c r="B56" s="81">
        <v>66</v>
      </c>
      <c r="C56" s="81">
        <v>1</v>
      </c>
      <c r="D56" s="81">
        <v>19</v>
      </c>
      <c r="E56" s="81">
        <v>46</v>
      </c>
      <c r="F56" s="81">
        <v>88</v>
      </c>
      <c r="G56" s="81">
        <v>1</v>
      </c>
      <c r="H56" s="81">
        <v>26</v>
      </c>
      <c r="I56" s="81">
        <v>61</v>
      </c>
      <c r="J56" s="81">
        <v>61</v>
      </c>
    </row>
    <row r="57" spans="1:10" ht="12" customHeight="1">
      <c r="A57" s="28" t="s">
        <v>218</v>
      </c>
      <c r="B57" s="81" t="s">
        <v>732</v>
      </c>
      <c r="C57" s="81" t="s">
        <v>732</v>
      </c>
      <c r="D57" s="81" t="s">
        <v>732</v>
      </c>
      <c r="E57" s="81" t="s">
        <v>732</v>
      </c>
      <c r="F57" s="81" t="s">
        <v>732</v>
      </c>
      <c r="G57" s="81" t="s">
        <v>732</v>
      </c>
      <c r="H57" s="81" t="s">
        <v>732</v>
      </c>
      <c r="I57" s="81" t="s">
        <v>732</v>
      </c>
      <c r="J57" s="81" t="s">
        <v>732</v>
      </c>
    </row>
    <row r="58" spans="1:10" ht="12" customHeight="1">
      <c r="A58" s="30" t="s">
        <v>219</v>
      </c>
      <c r="B58" s="81" t="s">
        <v>760</v>
      </c>
      <c r="C58" s="81" t="s">
        <v>760</v>
      </c>
      <c r="D58" s="81" t="s">
        <v>760</v>
      </c>
      <c r="E58" s="81" t="s">
        <v>760</v>
      </c>
      <c r="F58" s="81" t="s">
        <v>760</v>
      </c>
      <c r="G58" s="81" t="s">
        <v>760</v>
      </c>
      <c r="H58" s="81" t="s">
        <v>760</v>
      </c>
      <c r="I58" s="81" t="s">
        <v>760</v>
      </c>
      <c r="J58" s="81" t="s">
        <v>760</v>
      </c>
    </row>
    <row r="59" spans="1:10" ht="12" customHeight="1">
      <c r="A59" s="30" t="s">
        <v>207</v>
      </c>
      <c r="B59" s="81" t="s">
        <v>732</v>
      </c>
      <c r="C59" s="81" t="s">
        <v>732</v>
      </c>
      <c r="D59" s="81" t="s">
        <v>732</v>
      </c>
      <c r="E59" s="81" t="s">
        <v>732</v>
      </c>
      <c r="F59" s="81" t="s">
        <v>732</v>
      </c>
      <c r="G59" s="81" t="s">
        <v>732</v>
      </c>
      <c r="H59" s="81" t="s">
        <v>732</v>
      </c>
      <c r="I59" s="81" t="s">
        <v>732</v>
      </c>
      <c r="J59" s="81" t="s">
        <v>732</v>
      </c>
    </row>
    <row r="60" spans="1:10" ht="12" customHeight="1">
      <c r="A60" s="30" t="s">
        <v>220</v>
      </c>
      <c r="B60" s="81" t="s">
        <v>732</v>
      </c>
      <c r="C60" s="81" t="s">
        <v>732</v>
      </c>
      <c r="D60" s="81" t="s">
        <v>732</v>
      </c>
      <c r="E60" s="81" t="s">
        <v>732</v>
      </c>
      <c r="F60" s="81" t="s">
        <v>732</v>
      </c>
      <c r="G60" s="81" t="s">
        <v>732</v>
      </c>
      <c r="H60" s="81" t="s">
        <v>732</v>
      </c>
      <c r="I60" s="81" t="s">
        <v>732</v>
      </c>
      <c r="J60" s="81" t="s">
        <v>732</v>
      </c>
    </row>
    <row r="61" spans="1:10" ht="12" customHeight="1">
      <c r="A61" s="30" t="s">
        <v>221</v>
      </c>
      <c r="B61" s="81" t="s">
        <v>732</v>
      </c>
      <c r="C61" s="81" t="s">
        <v>732</v>
      </c>
      <c r="D61" s="81" t="s">
        <v>732</v>
      </c>
      <c r="E61" s="81" t="s">
        <v>732</v>
      </c>
      <c r="F61" s="81" t="s">
        <v>732</v>
      </c>
      <c r="G61" s="81" t="s">
        <v>732</v>
      </c>
      <c r="H61" s="81" t="s">
        <v>732</v>
      </c>
      <c r="I61" s="81" t="s">
        <v>732</v>
      </c>
      <c r="J61" s="81" t="s">
        <v>732</v>
      </c>
    </row>
    <row r="62" spans="1:10" ht="12" customHeight="1">
      <c r="A62" s="30" t="s">
        <v>222</v>
      </c>
      <c r="B62" s="81" t="s">
        <v>732</v>
      </c>
      <c r="C62" s="81" t="s">
        <v>732</v>
      </c>
      <c r="D62" s="81" t="s">
        <v>732</v>
      </c>
      <c r="E62" s="81" t="s">
        <v>732</v>
      </c>
      <c r="F62" s="81" t="s">
        <v>732</v>
      </c>
      <c r="G62" s="81" t="s">
        <v>732</v>
      </c>
      <c r="H62" s="81" t="s">
        <v>732</v>
      </c>
      <c r="I62" s="81" t="s">
        <v>732</v>
      </c>
      <c r="J62" s="81" t="s">
        <v>732</v>
      </c>
    </row>
    <row r="63" spans="1:10" ht="12" customHeight="1">
      <c r="A63" s="30" t="s">
        <v>223</v>
      </c>
      <c r="B63" s="81">
        <v>160</v>
      </c>
      <c r="C63" s="81">
        <v>1</v>
      </c>
      <c r="D63" s="81">
        <v>32</v>
      </c>
      <c r="E63" s="81">
        <v>127</v>
      </c>
      <c r="F63" s="81">
        <v>252</v>
      </c>
      <c r="G63" s="81">
        <v>1</v>
      </c>
      <c r="H63" s="81">
        <v>44</v>
      </c>
      <c r="I63" s="81">
        <v>207</v>
      </c>
      <c r="J63" s="81">
        <v>93</v>
      </c>
    </row>
    <row r="64" spans="1:10" ht="12" customHeight="1">
      <c r="A64" s="30"/>
      <c r="B64" s="83" t="s">
        <v>732</v>
      </c>
      <c r="C64" s="83" t="s">
        <v>732</v>
      </c>
      <c r="D64" s="83" t="s">
        <v>732</v>
      </c>
      <c r="E64" s="83" t="s">
        <v>732</v>
      </c>
      <c r="F64" s="83" t="s">
        <v>732</v>
      </c>
      <c r="G64" s="83" t="s">
        <v>732</v>
      </c>
      <c r="H64" s="83" t="s">
        <v>732</v>
      </c>
      <c r="I64" s="83" t="s">
        <v>732</v>
      </c>
      <c r="J64" s="83" t="s">
        <v>732</v>
      </c>
    </row>
    <row r="65" spans="1:10" ht="12" customHeight="1">
      <c r="A65" s="25"/>
      <c r="B65" s="254" t="s">
        <v>789</v>
      </c>
      <c r="C65" s="254"/>
      <c r="D65" s="254"/>
      <c r="E65" s="254"/>
      <c r="F65" s="254"/>
      <c r="G65" s="254"/>
      <c r="H65" s="254"/>
      <c r="I65" s="254"/>
      <c r="J65" s="254"/>
    </row>
    <row r="66" spans="1:10" ht="12" customHeight="1">
      <c r="A66" s="33" t="s">
        <v>790</v>
      </c>
      <c r="B66" s="81">
        <v>9193</v>
      </c>
      <c r="C66" s="81">
        <v>119</v>
      </c>
      <c r="D66" s="81">
        <v>2094</v>
      </c>
      <c r="E66" s="81">
        <v>6980</v>
      </c>
      <c r="F66" s="81">
        <v>11979</v>
      </c>
      <c r="G66" s="81">
        <v>125</v>
      </c>
      <c r="H66" s="81">
        <v>2557</v>
      </c>
      <c r="I66" s="81">
        <v>9297</v>
      </c>
      <c r="J66" s="81">
        <v>2673</v>
      </c>
    </row>
    <row r="67" spans="1:10" ht="12" customHeight="1">
      <c r="A67" s="28" t="s">
        <v>792</v>
      </c>
      <c r="B67" s="81" t="s">
        <v>760</v>
      </c>
      <c r="C67" s="81" t="s">
        <v>760</v>
      </c>
      <c r="D67" s="81" t="s">
        <v>760</v>
      </c>
      <c r="E67" s="81" t="s">
        <v>760</v>
      </c>
      <c r="F67" s="81" t="s">
        <v>760</v>
      </c>
      <c r="G67" s="81" t="s">
        <v>760</v>
      </c>
      <c r="H67" s="81" t="s">
        <v>760</v>
      </c>
      <c r="I67" s="81" t="s">
        <v>760</v>
      </c>
      <c r="J67" s="81" t="s">
        <v>760</v>
      </c>
    </row>
    <row r="68" spans="1:10" ht="12" customHeight="1">
      <c r="A68" s="28" t="s">
        <v>206</v>
      </c>
      <c r="B68" s="81" t="s">
        <v>760</v>
      </c>
      <c r="C68" s="81" t="s">
        <v>760</v>
      </c>
      <c r="D68" s="81" t="s">
        <v>760</v>
      </c>
      <c r="E68" s="81" t="s">
        <v>760</v>
      </c>
      <c r="F68" s="81" t="s">
        <v>760</v>
      </c>
      <c r="G68" s="81" t="s">
        <v>760</v>
      </c>
      <c r="H68" s="81" t="s">
        <v>760</v>
      </c>
      <c r="I68" s="81" t="s">
        <v>760</v>
      </c>
      <c r="J68" s="81" t="s">
        <v>760</v>
      </c>
    </row>
    <row r="69" spans="1:10" ht="12" customHeight="1">
      <c r="A69" s="30" t="s">
        <v>212</v>
      </c>
      <c r="B69" s="81">
        <v>1641</v>
      </c>
      <c r="C69" s="81">
        <v>11</v>
      </c>
      <c r="D69" s="81">
        <v>317</v>
      </c>
      <c r="E69" s="81">
        <v>1313</v>
      </c>
      <c r="F69" s="81">
        <v>2251</v>
      </c>
      <c r="G69" s="81">
        <v>11</v>
      </c>
      <c r="H69" s="81">
        <v>390</v>
      </c>
      <c r="I69" s="81">
        <v>1850</v>
      </c>
      <c r="J69" s="81">
        <v>574</v>
      </c>
    </row>
    <row r="70" spans="1:10" ht="12" customHeight="1">
      <c r="A70" s="30" t="s">
        <v>213</v>
      </c>
      <c r="B70" s="81">
        <v>1712</v>
      </c>
      <c r="C70" s="81">
        <v>5</v>
      </c>
      <c r="D70" s="81">
        <v>347</v>
      </c>
      <c r="E70" s="81">
        <v>1360</v>
      </c>
      <c r="F70" s="81">
        <v>2131</v>
      </c>
      <c r="G70" s="81">
        <v>5</v>
      </c>
      <c r="H70" s="81">
        <v>403</v>
      </c>
      <c r="I70" s="81">
        <v>1723</v>
      </c>
      <c r="J70" s="81">
        <v>550</v>
      </c>
    </row>
    <row r="71" spans="1:10" ht="12" customHeight="1">
      <c r="A71" s="30" t="s">
        <v>214</v>
      </c>
      <c r="B71" s="81">
        <v>691</v>
      </c>
      <c r="C71" s="81">
        <v>4</v>
      </c>
      <c r="D71" s="81">
        <v>112</v>
      </c>
      <c r="E71" s="81">
        <v>575</v>
      </c>
      <c r="F71" s="81">
        <v>825</v>
      </c>
      <c r="G71" s="81">
        <v>4</v>
      </c>
      <c r="H71" s="81">
        <v>123</v>
      </c>
      <c r="I71" s="81">
        <v>698</v>
      </c>
      <c r="J71" s="81">
        <v>111</v>
      </c>
    </row>
    <row r="72" spans="1:10" ht="12" customHeight="1">
      <c r="A72" s="30" t="s">
        <v>215</v>
      </c>
      <c r="B72" s="81">
        <v>84</v>
      </c>
      <c r="C72" s="81">
        <v>4</v>
      </c>
      <c r="D72" s="81">
        <v>24</v>
      </c>
      <c r="E72" s="81">
        <v>56</v>
      </c>
      <c r="F72" s="81">
        <v>122</v>
      </c>
      <c r="G72" s="81">
        <v>4</v>
      </c>
      <c r="H72" s="81">
        <v>29</v>
      </c>
      <c r="I72" s="81">
        <v>89</v>
      </c>
      <c r="J72" s="81">
        <v>13</v>
      </c>
    </row>
    <row r="73" spans="1:10" ht="12" customHeight="1">
      <c r="A73" s="30" t="s">
        <v>216</v>
      </c>
      <c r="B73" s="81">
        <v>151</v>
      </c>
      <c r="C73" s="81">
        <v>8</v>
      </c>
      <c r="D73" s="81">
        <v>49</v>
      </c>
      <c r="E73" s="81">
        <v>94</v>
      </c>
      <c r="F73" s="81">
        <v>216</v>
      </c>
      <c r="G73" s="81">
        <v>8</v>
      </c>
      <c r="H73" s="81">
        <v>68</v>
      </c>
      <c r="I73" s="81">
        <v>140</v>
      </c>
      <c r="J73" s="81">
        <v>31</v>
      </c>
    </row>
    <row r="74" spans="1:10" ht="12" customHeight="1">
      <c r="A74" s="30" t="s">
        <v>217</v>
      </c>
      <c r="B74" s="81">
        <v>855</v>
      </c>
      <c r="C74" s="81">
        <v>27</v>
      </c>
      <c r="D74" s="81">
        <v>297</v>
      </c>
      <c r="E74" s="81">
        <v>531</v>
      </c>
      <c r="F74" s="81">
        <v>1139</v>
      </c>
      <c r="G74" s="81">
        <v>29</v>
      </c>
      <c r="H74" s="81">
        <v>376</v>
      </c>
      <c r="I74" s="81">
        <v>734</v>
      </c>
      <c r="J74" s="81">
        <v>390</v>
      </c>
    </row>
    <row r="75" spans="1:10" ht="12" customHeight="1">
      <c r="A75" s="167" t="s">
        <v>952</v>
      </c>
      <c r="B75" s="81">
        <v>194</v>
      </c>
      <c r="C75" s="155" t="s">
        <v>732</v>
      </c>
      <c r="D75" s="81">
        <v>34</v>
      </c>
      <c r="E75" s="81">
        <v>160</v>
      </c>
      <c r="F75" s="81">
        <v>212</v>
      </c>
      <c r="G75" s="155" t="s">
        <v>732</v>
      </c>
      <c r="H75" s="81">
        <v>37</v>
      </c>
      <c r="I75" s="81">
        <v>175</v>
      </c>
      <c r="J75" s="81">
        <v>53</v>
      </c>
    </row>
    <row r="76" spans="1:10" ht="12" customHeight="1">
      <c r="A76" s="28" t="s">
        <v>218</v>
      </c>
      <c r="B76" s="81" t="s">
        <v>760</v>
      </c>
      <c r="C76" s="81" t="s">
        <v>760</v>
      </c>
      <c r="D76" s="81" t="s">
        <v>760</v>
      </c>
      <c r="E76" s="81" t="s">
        <v>760</v>
      </c>
      <c r="F76" s="81" t="s">
        <v>760</v>
      </c>
      <c r="G76" s="81" t="s">
        <v>760</v>
      </c>
      <c r="H76" s="81" t="s">
        <v>760</v>
      </c>
      <c r="I76" s="81" t="s">
        <v>760</v>
      </c>
      <c r="J76" s="81" t="s">
        <v>760</v>
      </c>
    </row>
    <row r="77" spans="1:10" ht="12" customHeight="1">
      <c r="A77" s="30" t="s">
        <v>219</v>
      </c>
      <c r="B77" s="81">
        <v>51</v>
      </c>
      <c r="C77" s="81">
        <v>5</v>
      </c>
      <c r="D77" s="81">
        <v>10</v>
      </c>
      <c r="E77" s="81">
        <v>36</v>
      </c>
      <c r="F77" s="81">
        <v>64</v>
      </c>
      <c r="G77" s="81">
        <v>5</v>
      </c>
      <c r="H77" s="81">
        <v>10</v>
      </c>
      <c r="I77" s="81">
        <v>49</v>
      </c>
      <c r="J77" s="81">
        <v>17</v>
      </c>
    </row>
    <row r="78" spans="1:10" ht="12" customHeight="1">
      <c r="A78" s="30" t="s">
        <v>207</v>
      </c>
      <c r="B78" s="81">
        <v>69</v>
      </c>
      <c r="C78" s="81" t="s">
        <v>732</v>
      </c>
      <c r="D78" s="81">
        <v>16</v>
      </c>
      <c r="E78" s="81">
        <v>53</v>
      </c>
      <c r="F78" s="81">
        <v>76</v>
      </c>
      <c r="G78" s="81" t="s">
        <v>732</v>
      </c>
      <c r="H78" s="81">
        <v>17</v>
      </c>
      <c r="I78" s="81">
        <v>59</v>
      </c>
      <c r="J78" s="81">
        <v>2</v>
      </c>
    </row>
    <row r="79" spans="1:10" ht="12" customHeight="1">
      <c r="A79" s="30" t="s">
        <v>220</v>
      </c>
      <c r="B79" s="81">
        <v>136</v>
      </c>
      <c r="C79" s="81">
        <v>1</v>
      </c>
      <c r="D79" s="81">
        <v>31</v>
      </c>
      <c r="E79" s="81">
        <v>104</v>
      </c>
      <c r="F79" s="81">
        <v>147</v>
      </c>
      <c r="G79" s="81">
        <v>1</v>
      </c>
      <c r="H79" s="81">
        <v>32</v>
      </c>
      <c r="I79" s="81">
        <v>114</v>
      </c>
      <c r="J79" s="81">
        <v>13</v>
      </c>
    </row>
    <row r="80" spans="1:10" ht="12" customHeight="1">
      <c r="A80" s="30" t="s">
        <v>221</v>
      </c>
      <c r="B80" s="81">
        <v>101</v>
      </c>
      <c r="C80" s="81">
        <v>1</v>
      </c>
      <c r="D80" s="81">
        <v>31</v>
      </c>
      <c r="E80" s="81">
        <v>69</v>
      </c>
      <c r="F80" s="81">
        <v>114</v>
      </c>
      <c r="G80" s="81">
        <v>1</v>
      </c>
      <c r="H80" s="81">
        <v>31</v>
      </c>
      <c r="I80" s="81">
        <v>82</v>
      </c>
      <c r="J80" s="81">
        <v>6</v>
      </c>
    </row>
    <row r="81" spans="1:10" ht="12" customHeight="1">
      <c r="A81" s="30" t="s">
        <v>222</v>
      </c>
      <c r="B81" s="81">
        <v>256</v>
      </c>
      <c r="C81" s="81">
        <v>3</v>
      </c>
      <c r="D81" s="81">
        <v>49</v>
      </c>
      <c r="E81" s="81">
        <v>204</v>
      </c>
      <c r="F81" s="81">
        <v>384</v>
      </c>
      <c r="G81" s="81">
        <v>3</v>
      </c>
      <c r="H81" s="81">
        <v>67</v>
      </c>
      <c r="I81" s="81">
        <v>314</v>
      </c>
      <c r="J81" s="81">
        <v>116</v>
      </c>
    </row>
    <row r="82" spans="1:10" ht="12" customHeight="1">
      <c r="A82" s="30" t="s">
        <v>223</v>
      </c>
      <c r="B82" s="81">
        <v>49</v>
      </c>
      <c r="C82" s="81" t="s">
        <v>732</v>
      </c>
      <c r="D82" s="81">
        <v>4</v>
      </c>
      <c r="E82" s="81">
        <v>45</v>
      </c>
      <c r="F82" s="81">
        <v>55</v>
      </c>
      <c r="G82" s="81" t="s">
        <v>732</v>
      </c>
      <c r="H82" s="81">
        <v>4</v>
      </c>
      <c r="I82" s="81">
        <v>51</v>
      </c>
      <c r="J82" s="81">
        <v>1</v>
      </c>
    </row>
    <row r="83" spans="1:10" ht="12" customHeight="1">
      <c r="A83" s="82" t="s">
        <v>124</v>
      </c>
      <c r="B83" s="82"/>
      <c r="C83" s="82"/>
      <c r="D83" s="82"/>
      <c r="E83" s="82"/>
      <c r="F83" s="82"/>
      <c r="G83" s="82"/>
      <c r="H83" s="82"/>
      <c r="I83" s="82"/>
      <c r="J83" s="82"/>
    </row>
    <row r="84" spans="1:10" ht="12" customHeight="1">
      <c r="A84" s="283" t="s">
        <v>284</v>
      </c>
      <c r="B84" s="283"/>
      <c r="C84" s="283"/>
      <c r="D84" s="283"/>
      <c r="E84" s="283"/>
      <c r="F84" s="283"/>
      <c r="G84" s="283"/>
      <c r="H84" s="283"/>
      <c r="I84" s="283"/>
      <c r="J84" s="283"/>
    </row>
    <row r="85" spans="1:10" ht="12" customHeight="1">
      <c r="A85" s="113" t="s">
        <v>770</v>
      </c>
      <c r="B85" s="113"/>
      <c r="C85" s="113"/>
      <c r="D85" s="113"/>
      <c r="E85" s="113"/>
      <c r="F85" s="113"/>
      <c r="G85" s="113"/>
      <c r="H85" s="113"/>
      <c r="I85" s="113"/>
      <c r="J85" s="113"/>
    </row>
    <row r="86" spans="1:10">
      <c r="A86" s="25"/>
      <c r="B86" s="25"/>
      <c r="C86" s="25"/>
      <c r="D86" s="25"/>
      <c r="E86" s="25"/>
      <c r="F86" s="25"/>
      <c r="G86" s="25"/>
      <c r="H86" s="25"/>
      <c r="I86" s="25"/>
      <c r="J86" s="25"/>
    </row>
  </sheetData>
  <mergeCells count="20">
    <mergeCell ref="A1:H1"/>
    <mergeCell ref="B65:J65"/>
    <mergeCell ref="A2:H2"/>
    <mergeCell ref="B5:B7"/>
    <mergeCell ref="C5:E5"/>
    <mergeCell ref="G5:G7"/>
    <mergeCell ref="B4:E4"/>
    <mergeCell ref="F4:I4"/>
    <mergeCell ref="A8:J8"/>
    <mergeCell ref="A4:A7"/>
    <mergeCell ref="A3:J3"/>
    <mergeCell ref="A84:J84"/>
    <mergeCell ref="J4:J7"/>
    <mergeCell ref="D7:E7"/>
    <mergeCell ref="B9:J9"/>
    <mergeCell ref="H6:I7"/>
    <mergeCell ref="B28:J28"/>
    <mergeCell ref="B47:J47"/>
    <mergeCell ref="C6:C7"/>
    <mergeCell ref="F5:F7"/>
  </mergeCells>
  <phoneticPr fontId="3" type="noConversion"/>
  <hyperlinks>
    <hyperlink ref="A2:H2" location="'Inhaltsverzeichnis-2spaltig'!A16" display="2.2 Nach Charakteristik und Besonderheiten der Unfallstelle ¹"/>
    <hyperlink ref="A1:H1" location="'Inhaltsverzeichnis-2spaltig'!A16" display="2 Straßenverkehrsunfälle und Unfallfolgen in Brandenburg 2008 nach Ortslage"/>
    <hyperlink ref="A1:H2" location="Inhaltsverzeichnis!A16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1" manualBreakCount="1">
    <brk id="6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zoomScaleNormal="100" workbookViewId="0">
      <pane ySplit="7" topLeftCell="A8" activePane="bottomLeft" state="frozen"/>
      <selection activeCell="A6" sqref="A6"/>
      <selection pane="bottomLeft" activeCell="A8" sqref="A8:J8"/>
    </sheetView>
  </sheetViews>
  <sheetFormatPr baseColWidth="10" defaultColWidth="11.44140625" defaultRowHeight="13.2"/>
  <cols>
    <col min="1" max="1" width="23.109375" style="25" customWidth="1"/>
    <col min="2" max="9" width="7.33203125" style="25" customWidth="1"/>
    <col min="10" max="10" width="8.6640625" style="25" customWidth="1"/>
    <col min="11" max="16384" width="11.44140625" style="25"/>
  </cols>
  <sheetData>
    <row r="1" spans="1:13">
      <c r="A1" s="251" t="s">
        <v>1007</v>
      </c>
      <c r="B1" s="251"/>
      <c r="C1" s="251"/>
      <c r="D1" s="251"/>
      <c r="E1" s="251"/>
      <c r="F1" s="251"/>
      <c r="G1" s="251"/>
      <c r="H1" s="251"/>
    </row>
    <row r="2" spans="1:13" s="85" customFormat="1" ht="12" customHeight="1">
      <c r="A2" s="251" t="s">
        <v>225</v>
      </c>
      <c r="B2" s="251"/>
      <c r="C2" s="251"/>
      <c r="D2" s="251"/>
      <c r="E2" s="251"/>
      <c r="F2" s="251"/>
      <c r="G2" s="251"/>
      <c r="H2" s="251"/>
      <c r="I2" s="84"/>
      <c r="J2" s="84"/>
    </row>
    <row r="3" spans="1:13" s="85" customFormat="1" ht="12" customHeight="1">
      <c r="A3" s="303"/>
      <c r="B3" s="303"/>
      <c r="C3" s="303"/>
      <c r="D3" s="303"/>
      <c r="E3" s="303"/>
      <c r="F3" s="303"/>
      <c r="G3" s="303"/>
      <c r="H3" s="303"/>
      <c r="I3" s="303"/>
      <c r="J3" s="303"/>
    </row>
    <row r="4" spans="1:13" s="85" customFormat="1" ht="21.9" customHeight="1">
      <c r="A4" s="256" t="s">
        <v>226</v>
      </c>
      <c r="B4" s="255" t="s">
        <v>205</v>
      </c>
      <c r="C4" s="261"/>
      <c r="D4" s="261"/>
      <c r="E4" s="256"/>
      <c r="F4" s="255" t="s">
        <v>761</v>
      </c>
      <c r="G4" s="261"/>
      <c r="H4" s="261"/>
      <c r="I4" s="256"/>
      <c r="J4" s="305" t="s">
        <v>984</v>
      </c>
    </row>
    <row r="5" spans="1:13" s="85" customFormat="1" ht="12" customHeight="1">
      <c r="A5" s="258"/>
      <c r="B5" s="252" t="s">
        <v>328</v>
      </c>
      <c r="C5" s="307" t="s">
        <v>763</v>
      </c>
      <c r="D5" s="308"/>
      <c r="E5" s="309"/>
      <c r="F5" s="252" t="s">
        <v>328</v>
      </c>
      <c r="G5" s="252" t="s">
        <v>285</v>
      </c>
      <c r="H5" s="86" t="s">
        <v>765</v>
      </c>
      <c r="I5" s="86" t="s">
        <v>766</v>
      </c>
      <c r="J5" s="262"/>
    </row>
    <row r="6" spans="1:13" s="85" customFormat="1" ht="12" customHeight="1">
      <c r="A6" s="258"/>
      <c r="B6" s="253"/>
      <c r="C6" s="252" t="s">
        <v>224</v>
      </c>
      <c r="D6" s="86" t="s">
        <v>765</v>
      </c>
      <c r="E6" s="86" t="s">
        <v>766</v>
      </c>
      <c r="F6" s="253"/>
      <c r="G6" s="253"/>
      <c r="H6" s="255" t="s">
        <v>767</v>
      </c>
      <c r="I6" s="256"/>
      <c r="J6" s="262"/>
    </row>
    <row r="7" spans="1:13" s="85" customFormat="1" ht="12" customHeight="1">
      <c r="A7" s="259"/>
      <c r="B7" s="302"/>
      <c r="C7" s="302"/>
      <c r="D7" s="301" t="s">
        <v>123</v>
      </c>
      <c r="E7" s="301"/>
      <c r="F7" s="302"/>
      <c r="G7" s="302"/>
      <c r="H7" s="306"/>
      <c r="I7" s="259"/>
      <c r="J7" s="306"/>
    </row>
    <row r="8" spans="1:13" s="85" customFormat="1" ht="12" customHeight="1">
      <c r="A8" s="310"/>
      <c r="B8" s="310"/>
      <c r="C8" s="310"/>
      <c r="D8" s="310"/>
      <c r="E8" s="310"/>
      <c r="F8" s="310"/>
      <c r="G8" s="310"/>
      <c r="H8" s="310"/>
      <c r="I8" s="310"/>
      <c r="J8" s="310"/>
    </row>
    <row r="9" spans="1:13" s="55" customFormat="1" ht="12" customHeight="1">
      <c r="A9" s="54"/>
      <c r="B9" s="279" t="s">
        <v>786</v>
      </c>
      <c r="C9" s="279"/>
      <c r="D9" s="279"/>
      <c r="E9" s="279"/>
      <c r="F9" s="279"/>
      <c r="G9" s="279"/>
      <c r="H9" s="279"/>
      <c r="I9" s="279"/>
      <c r="J9" s="279"/>
    </row>
    <row r="10" spans="1:13" s="55" customFormat="1" ht="12" customHeight="1">
      <c r="A10" s="153" t="s">
        <v>227</v>
      </c>
      <c r="B10" s="155">
        <v>820</v>
      </c>
      <c r="C10" s="155">
        <v>11</v>
      </c>
      <c r="D10" s="155">
        <v>204</v>
      </c>
      <c r="E10" s="155">
        <v>605</v>
      </c>
      <c r="F10" s="155">
        <v>927</v>
      </c>
      <c r="G10" s="155">
        <v>12</v>
      </c>
      <c r="H10" s="155">
        <v>228</v>
      </c>
      <c r="I10" s="155">
        <v>687</v>
      </c>
      <c r="J10" s="155">
        <v>322</v>
      </c>
    </row>
    <row r="11" spans="1:13" s="55" customFormat="1" ht="12" customHeight="1">
      <c r="A11" s="153" t="s">
        <v>125</v>
      </c>
      <c r="B11" s="155">
        <v>985</v>
      </c>
      <c r="C11" s="155">
        <v>2</v>
      </c>
      <c r="D11" s="155">
        <v>162</v>
      </c>
      <c r="E11" s="155">
        <v>821</v>
      </c>
      <c r="F11" s="155">
        <v>1231</v>
      </c>
      <c r="G11" s="155">
        <v>2</v>
      </c>
      <c r="H11" s="155">
        <v>189</v>
      </c>
      <c r="I11" s="155">
        <v>1040</v>
      </c>
      <c r="J11" s="155">
        <v>198</v>
      </c>
    </row>
    <row r="12" spans="1:13" s="55" customFormat="1" ht="12" customHeight="1">
      <c r="A12" s="153" t="s">
        <v>126</v>
      </c>
      <c r="B12" s="155">
        <v>1882</v>
      </c>
      <c r="C12" s="155">
        <v>9</v>
      </c>
      <c r="D12" s="155">
        <v>315</v>
      </c>
      <c r="E12" s="155">
        <v>1558</v>
      </c>
      <c r="F12" s="155">
        <v>2226</v>
      </c>
      <c r="G12" s="155">
        <v>9</v>
      </c>
      <c r="H12" s="155">
        <v>329</v>
      </c>
      <c r="I12" s="155">
        <v>1888</v>
      </c>
      <c r="J12" s="155">
        <v>610</v>
      </c>
      <c r="L12" s="155"/>
      <c r="M12" s="155"/>
    </row>
    <row r="13" spans="1:13" s="55" customFormat="1" ht="12" customHeight="1">
      <c r="A13" s="153" t="s">
        <v>228</v>
      </c>
      <c r="B13" s="155">
        <v>392</v>
      </c>
      <c r="C13" s="155">
        <v>7</v>
      </c>
      <c r="D13" s="155">
        <v>123</v>
      </c>
      <c r="E13" s="155">
        <v>262</v>
      </c>
      <c r="F13" s="155">
        <v>425</v>
      </c>
      <c r="G13" s="155">
        <v>7</v>
      </c>
      <c r="H13" s="155">
        <v>125</v>
      </c>
      <c r="I13" s="155">
        <v>293</v>
      </c>
      <c r="J13" s="155" t="s">
        <v>732</v>
      </c>
    </row>
    <row r="14" spans="1:13" s="55" customFormat="1" ht="12" customHeight="1">
      <c r="A14" s="153" t="s">
        <v>229</v>
      </c>
      <c r="B14" s="155">
        <v>242</v>
      </c>
      <c r="C14" s="155">
        <v>1</v>
      </c>
      <c r="D14" s="155">
        <v>37</v>
      </c>
      <c r="E14" s="155">
        <v>204</v>
      </c>
      <c r="F14" s="155">
        <v>291</v>
      </c>
      <c r="G14" s="155">
        <v>1</v>
      </c>
      <c r="H14" s="155">
        <v>40</v>
      </c>
      <c r="I14" s="155">
        <v>250</v>
      </c>
      <c r="J14" s="155">
        <v>79</v>
      </c>
    </row>
    <row r="15" spans="1:13" s="55" customFormat="1" ht="12" customHeight="1">
      <c r="A15" s="153" t="s">
        <v>127</v>
      </c>
      <c r="B15" s="155">
        <v>1102</v>
      </c>
      <c r="C15" s="155">
        <v>4</v>
      </c>
      <c r="D15" s="155">
        <v>124</v>
      </c>
      <c r="E15" s="155">
        <v>974</v>
      </c>
      <c r="F15" s="155">
        <v>1475</v>
      </c>
      <c r="G15" s="155">
        <v>4</v>
      </c>
      <c r="H15" s="155">
        <v>148</v>
      </c>
      <c r="I15" s="155">
        <v>1323</v>
      </c>
      <c r="J15" s="155">
        <v>137</v>
      </c>
    </row>
    <row r="16" spans="1:13" s="55" customFormat="1" ht="12" customHeight="1">
      <c r="A16" s="153" t="s">
        <v>128</v>
      </c>
      <c r="B16" s="155">
        <v>784</v>
      </c>
      <c r="C16" s="155">
        <v>6</v>
      </c>
      <c r="D16" s="155">
        <v>158</v>
      </c>
      <c r="E16" s="155">
        <v>620</v>
      </c>
      <c r="F16" s="155">
        <v>860</v>
      </c>
      <c r="G16" s="155">
        <v>6</v>
      </c>
      <c r="H16" s="155">
        <v>164</v>
      </c>
      <c r="I16" s="155">
        <v>690</v>
      </c>
      <c r="J16" s="155">
        <v>230</v>
      </c>
      <c r="L16" s="155"/>
    </row>
    <row r="17" spans="1:10" s="55" customFormat="1" ht="12" customHeight="1">
      <c r="A17" s="156" t="s">
        <v>138</v>
      </c>
      <c r="B17" s="155">
        <v>6207</v>
      </c>
      <c r="C17" s="155">
        <v>40</v>
      </c>
      <c r="D17" s="155">
        <v>1123</v>
      </c>
      <c r="E17" s="155">
        <v>5044</v>
      </c>
      <c r="F17" s="155">
        <v>7435</v>
      </c>
      <c r="G17" s="155">
        <v>41</v>
      </c>
      <c r="H17" s="155">
        <v>1223</v>
      </c>
      <c r="I17" s="155">
        <v>6171</v>
      </c>
      <c r="J17" s="155">
        <v>1576</v>
      </c>
    </row>
    <row r="18" spans="1:10" s="55" customFormat="1" ht="12" customHeight="1">
      <c r="A18" s="156"/>
      <c r="B18" s="155"/>
      <c r="C18" s="155"/>
      <c r="D18" s="155"/>
      <c r="E18" s="155"/>
      <c r="F18" s="155"/>
      <c r="G18" s="155"/>
      <c r="H18" s="155"/>
      <c r="I18" s="155"/>
      <c r="J18" s="155"/>
    </row>
    <row r="19" spans="1:10" s="55" customFormat="1" ht="12" customHeight="1">
      <c r="A19" s="54"/>
      <c r="B19" s="304" t="s">
        <v>788</v>
      </c>
      <c r="C19" s="304"/>
      <c r="D19" s="304"/>
      <c r="E19" s="304"/>
      <c r="F19" s="304"/>
      <c r="G19" s="304"/>
      <c r="H19" s="304"/>
      <c r="I19" s="304"/>
      <c r="J19" s="304"/>
    </row>
    <row r="20" spans="1:10" s="55" customFormat="1" ht="12" customHeight="1">
      <c r="A20" s="153" t="s">
        <v>227</v>
      </c>
      <c r="B20" s="155">
        <v>923</v>
      </c>
      <c r="C20" s="155">
        <v>36</v>
      </c>
      <c r="D20" s="155">
        <v>387</v>
      </c>
      <c r="E20" s="155">
        <v>500</v>
      </c>
      <c r="F20" s="155">
        <v>1189</v>
      </c>
      <c r="G20" s="155">
        <v>37</v>
      </c>
      <c r="H20" s="155">
        <v>485</v>
      </c>
      <c r="I20" s="155">
        <v>667</v>
      </c>
      <c r="J20" s="155">
        <v>407</v>
      </c>
    </row>
    <row r="21" spans="1:10" s="55" customFormat="1" ht="12" customHeight="1">
      <c r="A21" s="153" t="s">
        <v>125</v>
      </c>
      <c r="B21" s="155">
        <v>237</v>
      </c>
      <c r="C21" s="155">
        <v>3</v>
      </c>
      <c r="D21" s="155">
        <v>80</v>
      </c>
      <c r="E21" s="155">
        <v>154</v>
      </c>
      <c r="F21" s="155">
        <v>397</v>
      </c>
      <c r="G21" s="155">
        <v>3</v>
      </c>
      <c r="H21" s="155">
        <v>112</v>
      </c>
      <c r="I21" s="155">
        <v>282</v>
      </c>
      <c r="J21" s="155">
        <v>53</v>
      </c>
    </row>
    <row r="22" spans="1:10" s="55" customFormat="1" ht="12" customHeight="1">
      <c r="A22" s="153" t="s">
        <v>126</v>
      </c>
      <c r="B22" s="155">
        <v>324</v>
      </c>
      <c r="C22" s="155">
        <v>6</v>
      </c>
      <c r="D22" s="155">
        <v>105</v>
      </c>
      <c r="E22" s="155">
        <v>213</v>
      </c>
      <c r="F22" s="155">
        <v>539</v>
      </c>
      <c r="G22" s="155">
        <v>6</v>
      </c>
      <c r="H22" s="155">
        <v>155</v>
      </c>
      <c r="I22" s="155">
        <v>378</v>
      </c>
      <c r="J22" s="155">
        <v>200</v>
      </c>
    </row>
    <row r="23" spans="1:10" s="55" customFormat="1" ht="12" customHeight="1">
      <c r="A23" s="153" t="s">
        <v>228</v>
      </c>
      <c r="B23" s="155">
        <v>11</v>
      </c>
      <c r="C23" s="155">
        <v>2</v>
      </c>
      <c r="D23" s="155">
        <v>4</v>
      </c>
      <c r="E23" s="155">
        <v>5</v>
      </c>
      <c r="F23" s="155">
        <v>12</v>
      </c>
      <c r="G23" s="155">
        <v>2</v>
      </c>
      <c r="H23" s="155">
        <v>4</v>
      </c>
      <c r="I23" s="155">
        <v>6</v>
      </c>
      <c r="J23" s="155" t="s">
        <v>732</v>
      </c>
    </row>
    <row r="24" spans="1:10" s="55" customFormat="1" ht="12" customHeight="1">
      <c r="A24" s="153" t="s">
        <v>229</v>
      </c>
      <c r="B24" s="155">
        <v>6</v>
      </c>
      <c r="C24" s="155" t="s">
        <v>732</v>
      </c>
      <c r="D24" s="155">
        <v>2</v>
      </c>
      <c r="E24" s="155">
        <v>4</v>
      </c>
      <c r="F24" s="155">
        <v>10</v>
      </c>
      <c r="G24" s="155" t="s">
        <v>732</v>
      </c>
      <c r="H24" s="155">
        <v>4</v>
      </c>
      <c r="I24" s="155">
        <v>6</v>
      </c>
      <c r="J24" s="155">
        <v>1</v>
      </c>
    </row>
    <row r="25" spans="1:10" s="55" customFormat="1" ht="12" customHeight="1">
      <c r="A25" s="153" t="s">
        <v>127</v>
      </c>
      <c r="B25" s="155">
        <v>1088</v>
      </c>
      <c r="C25" s="155">
        <v>24</v>
      </c>
      <c r="D25" s="155">
        <v>280</v>
      </c>
      <c r="E25" s="155">
        <v>784</v>
      </c>
      <c r="F25" s="155">
        <v>1869</v>
      </c>
      <c r="G25" s="155">
        <v>27</v>
      </c>
      <c r="H25" s="155">
        <v>423</v>
      </c>
      <c r="I25" s="155">
        <v>1419</v>
      </c>
      <c r="J25" s="155">
        <v>252</v>
      </c>
    </row>
    <row r="26" spans="1:10" s="55" customFormat="1" ht="12" customHeight="1">
      <c r="A26" s="153" t="s">
        <v>128</v>
      </c>
      <c r="B26" s="155">
        <v>397</v>
      </c>
      <c r="C26" s="155">
        <v>8</v>
      </c>
      <c r="D26" s="155">
        <v>113</v>
      </c>
      <c r="E26" s="155">
        <v>276</v>
      </c>
      <c r="F26" s="155">
        <v>528</v>
      </c>
      <c r="G26" s="155">
        <v>9</v>
      </c>
      <c r="H26" s="155">
        <v>151</v>
      </c>
      <c r="I26" s="155">
        <v>368</v>
      </c>
      <c r="J26" s="155">
        <v>184</v>
      </c>
    </row>
    <row r="27" spans="1:10" s="55" customFormat="1" ht="12" customHeight="1">
      <c r="A27" s="156" t="s">
        <v>138</v>
      </c>
      <c r="B27" s="155">
        <v>2986</v>
      </c>
      <c r="C27" s="155">
        <v>79</v>
      </c>
      <c r="D27" s="155">
        <v>971</v>
      </c>
      <c r="E27" s="155">
        <v>1936</v>
      </c>
      <c r="F27" s="155">
        <v>4544</v>
      </c>
      <c r="G27" s="155">
        <v>84</v>
      </c>
      <c r="H27" s="155">
        <v>1334</v>
      </c>
      <c r="I27" s="155">
        <v>3126</v>
      </c>
      <c r="J27" s="155">
        <v>1097</v>
      </c>
    </row>
    <row r="28" spans="1:10" s="55" customFormat="1" ht="12" customHeight="1">
      <c r="A28" s="153"/>
      <c r="B28" s="155"/>
      <c r="C28" s="155"/>
      <c r="D28" s="155"/>
      <c r="E28" s="155"/>
      <c r="F28" s="155"/>
      <c r="G28" s="155"/>
      <c r="H28" s="155"/>
      <c r="I28" s="155"/>
      <c r="J28" s="155"/>
    </row>
    <row r="29" spans="1:10" s="55" customFormat="1" ht="12" customHeight="1">
      <c r="A29" s="153"/>
      <c r="B29" s="304" t="s">
        <v>789</v>
      </c>
      <c r="C29" s="304"/>
      <c r="D29" s="304"/>
      <c r="E29" s="304"/>
      <c r="F29" s="304"/>
      <c r="G29" s="304"/>
      <c r="H29" s="304"/>
      <c r="I29" s="304"/>
      <c r="J29" s="304"/>
    </row>
    <row r="30" spans="1:10" s="55" customFormat="1" ht="12" customHeight="1">
      <c r="A30" s="153" t="s">
        <v>227</v>
      </c>
      <c r="B30" s="155">
        <v>1743</v>
      </c>
      <c r="C30" s="155">
        <v>47</v>
      </c>
      <c r="D30" s="155">
        <v>591</v>
      </c>
      <c r="E30" s="155">
        <v>1105</v>
      </c>
      <c r="F30" s="155">
        <v>2116</v>
      </c>
      <c r="G30" s="155">
        <v>49</v>
      </c>
      <c r="H30" s="155">
        <v>713</v>
      </c>
      <c r="I30" s="155">
        <v>1354</v>
      </c>
      <c r="J30" s="155">
        <v>729</v>
      </c>
    </row>
    <row r="31" spans="1:10" s="55" customFormat="1" ht="12" customHeight="1">
      <c r="A31" s="153" t="s">
        <v>125</v>
      </c>
      <c r="B31" s="155">
        <v>1222</v>
      </c>
      <c r="C31" s="155">
        <v>5</v>
      </c>
      <c r="D31" s="155">
        <v>242</v>
      </c>
      <c r="E31" s="155">
        <v>975</v>
      </c>
      <c r="F31" s="155">
        <v>1628</v>
      </c>
      <c r="G31" s="155">
        <v>5</v>
      </c>
      <c r="H31" s="155">
        <v>301</v>
      </c>
      <c r="I31" s="155">
        <v>1322</v>
      </c>
      <c r="J31" s="155">
        <v>251</v>
      </c>
    </row>
    <row r="32" spans="1:10" s="55" customFormat="1" ht="12" customHeight="1">
      <c r="A32" s="153" t="s">
        <v>126</v>
      </c>
      <c r="B32" s="155">
        <v>2206</v>
      </c>
      <c r="C32" s="155">
        <v>15</v>
      </c>
      <c r="D32" s="155">
        <v>420</v>
      </c>
      <c r="E32" s="155">
        <v>1771</v>
      </c>
      <c r="F32" s="155">
        <v>2765</v>
      </c>
      <c r="G32" s="155">
        <v>15</v>
      </c>
      <c r="H32" s="155">
        <v>484</v>
      </c>
      <c r="I32" s="155">
        <v>2266</v>
      </c>
      <c r="J32" s="155">
        <v>810</v>
      </c>
    </row>
    <row r="33" spans="1:10" s="55" customFormat="1" ht="12" customHeight="1">
      <c r="A33" s="153" t="s">
        <v>228</v>
      </c>
      <c r="B33" s="155">
        <v>403</v>
      </c>
      <c r="C33" s="155">
        <v>9</v>
      </c>
      <c r="D33" s="155">
        <v>127</v>
      </c>
      <c r="E33" s="155">
        <v>267</v>
      </c>
      <c r="F33" s="155">
        <v>437</v>
      </c>
      <c r="G33" s="155">
        <v>9</v>
      </c>
      <c r="H33" s="155">
        <v>129</v>
      </c>
      <c r="I33" s="155">
        <v>299</v>
      </c>
      <c r="J33" s="155" t="s">
        <v>732</v>
      </c>
    </row>
    <row r="34" spans="1:10" s="55" customFormat="1" ht="12" customHeight="1">
      <c r="A34" s="153" t="s">
        <v>229</v>
      </c>
      <c r="B34" s="155">
        <v>248</v>
      </c>
      <c r="C34" s="155">
        <v>1</v>
      </c>
      <c r="D34" s="155">
        <v>39</v>
      </c>
      <c r="E34" s="155">
        <v>208</v>
      </c>
      <c r="F34" s="155">
        <v>301</v>
      </c>
      <c r="G34" s="155">
        <v>1</v>
      </c>
      <c r="H34" s="155">
        <v>44</v>
      </c>
      <c r="I34" s="155">
        <v>256</v>
      </c>
      <c r="J34" s="155">
        <v>80</v>
      </c>
    </row>
    <row r="35" spans="1:10" s="55" customFormat="1" ht="12" customHeight="1">
      <c r="A35" s="153" t="s">
        <v>127</v>
      </c>
      <c r="B35" s="155">
        <v>2190</v>
      </c>
      <c r="C35" s="155">
        <v>28</v>
      </c>
      <c r="D35" s="155">
        <v>404</v>
      </c>
      <c r="E35" s="155">
        <v>1758</v>
      </c>
      <c r="F35" s="155">
        <v>3344</v>
      </c>
      <c r="G35" s="155">
        <v>31</v>
      </c>
      <c r="H35" s="155">
        <v>571</v>
      </c>
      <c r="I35" s="155">
        <v>2742</v>
      </c>
      <c r="J35" s="155">
        <v>389</v>
      </c>
    </row>
    <row r="36" spans="1:10" s="55" customFormat="1" ht="12" customHeight="1">
      <c r="A36" s="153" t="s">
        <v>128</v>
      </c>
      <c r="B36" s="155">
        <v>1181</v>
      </c>
      <c r="C36" s="155">
        <v>14</v>
      </c>
      <c r="D36" s="155">
        <v>271</v>
      </c>
      <c r="E36" s="155">
        <v>896</v>
      </c>
      <c r="F36" s="155">
        <v>1388</v>
      </c>
      <c r="G36" s="155">
        <v>15</v>
      </c>
      <c r="H36" s="155">
        <v>315</v>
      </c>
      <c r="I36" s="155">
        <v>1058</v>
      </c>
      <c r="J36" s="155">
        <v>414</v>
      </c>
    </row>
    <row r="37" spans="1:10" s="55" customFormat="1" ht="12" customHeight="1">
      <c r="A37" s="156" t="s">
        <v>731</v>
      </c>
      <c r="B37" s="155">
        <v>9193</v>
      </c>
      <c r="C37" s="155">
        <v>119</v>
      </c>
      <c r="D37" s="155">
        <v>2094</v>
      </c>
      <c r="E37" s="155">
        <v>6980</v>
      </c>
      <c r="F37" s="155">
        <v>11979</v>
      </c>
      <c r="G37" s="155">
        <v>125</v>
      </c>
      <c r="H37" s="155">
        <v>2557</v>
      </c>
      <c r="I37" s="155">
        <v>9297</v>
      </c>
      <c r="J37" s="155">
        <v>2673</v>
      </c>
    </row>
    <row r="38" spans="1:10" s="55" customFormat="1" ht="12" customHeight="1">
      <c r="A38" s="87" t="s">
        <v>124</v>
      </c>
    </row>
    <row r="39" spans="1:10" s="55" customFormat="1" ht="12" customHeight="1">
      <c r="A39" s="87" t="s">
        <v>769</v>
      </c>
    </row>
  </sheetData>
  <mergeCells count="18">
    <mergeCell ref="B29:J29"/>
    <mergeCell ref="A4:A7"/>
    <mergeCell ref="B4:E4"/>
    <mergeCell ref="F4:I4"/>
    <mergeCell ref="J4:J7"/>
    <mergeCell ref="B5:B7"/>
    <mergeCell ref="C5:E5"/>
    <mergeCell ref="F5:F7"/>
    <mergeCell ref="C6:C7"/>
    <mergeCell ref="B9:J9"/>
    <mergeCell ref="H6:I7"/>
    <mergeCell ref="B19:J19"/>
    <mergeCell ref="A8:J8"/>
    <mergeCell ref="A1:H1"/>
    <mergeCell ref="D7:E7"/>
    <mergeCell ref="A2:H2"/>
    <mergeCell ref="G5:G7"/>
    <mergeCell ref="A3:J3"/>
  </mergeCells>
  <phoneticPr fontId="3" type="noConversion"/>
  <hyperlinks>
    <hyperlink ref="A2:H2" location="'Inhaltsverzeichnis-2spaltig'!A18" display="2.3 Nach Unfalltypen"/>
    <hyperlink ref="A1:H1" location="'Inhaltsverzeichnis-2spaltig'!A18" display="2 Straßenverkehrsunfälle und Unfallfolgen in Brandenburg 2008 nach Ortslage"/>
    <hyperlink ref="A1:H2" location="Inhaltsverzeichnis!A18" display="2 Straßenverkehrsunfälle und Unfallfolgen in Brandenburg 2014 nach Ortslage"/>
  </hyperlinks>
  <pageMargins left="0.39370078740157483" right="0.39370078740157483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H I 2 - j / 19 –  Brandenburg  &amp;G</oddFooter>
  </headerFooter>
  <rowBreaks count="1" manualBreakCount="1">
    <brk id="39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24</vt:i4>
      </vt:variant>
    </vt:vector>
  </HeadingPairs>
  <TitlesOfParts>
    <vt:vector size="59" baseType="lpstr">
      <vt:lpstr>Titel </vt:lpstr>
      <vt:lpstr>Impressum </vt:lpstr>
      <vt:lpstr>Inhaltsverzeichnis</vt:lpstr>
      <vt:lpstr>leer</vt:lpstr>
      <vt:lpstr>1.1</vt:lpstr>
      <vt:lpstr>1.2</vt:lpstr>
      <vt:lpstr>2.1</vt:lpstr>
      <vt:lpstr>2.2</vt:lpstr>
      <vt:lpstr>2.3</vt:lpstr>
      <vt:lpstr>2.4</vt:lpstr>
      <vt:lpstr>2.5</vt:lpstr>
      <vt:lpstr>2.6.1</vt:lpstr>
      <vt:lpstr>2.6.2</vt:lpstr>
      <vt:lpstr>2.7</vt:lpstr>
      <vt:lpstr>3.1</vt:lpstr>
      <vt:lpstr>3.2</vt:lpstr>
      <vt:lpstr>3.3</vt:lpstr>
      <vt:lpstr>3.4</vt:lpstr>
      <vt:lpstr>3.5.1</vt:lpstr>
      <vt:lpstr>3.5.2</vt:lpstr>
      <vt:lpstr>3.5.3</vt:lpstr>
      <vt:lpstr>3.6</vt:lpstr>
      <vt:lpstr>4.1</vt:lpstr>
      <vt:lpstr>4.2</vt:lpstr>
      <vt:lpstr>4.3</vt:lpstr>
      <vt:lpstr>5.1</vt:lpstr>
      <vt:lpstr>5.2</vt:lpstr>
      <vt:lpstr>5.3</vt:lpstr>
      <vt:lpstr>5.4</vt:lpstr>
      <vt:lpstr>5.5.1</vt:lpstr>
      <vt:lpstr>5.5.2</vt:lpstr>
      <vt:lpstr>6</vt:lpstr>
      <vt:lpstr>7</vt:lpstr>
      <vt:lpstr>8</vt:lpstr>
      <vt:lpstr>U4 </vt:lpstr>
      <vt:lpstr>'2.3'!Druckbereich</vt:lpstr>
      <vt:lpstr>'2.4'!Druckbereich</vt:lpstr>
      <vt:lpstr>'2.7'!Druckbereich</vt:lpstr>
      <vt:lpstr>'3.5.3'!Druckbereich</vt:lpstr>
      <vt:lpstr>'4.3'!Druckbereich</vt:lpstr>
      <vt:lpstr>'5.1'!Druckbereich</vt:lpstr>
      <vt:lpstr>'5.5.1'!Druckbereich</vt:lpstr>
      <vt:lpstr>'5.5.2'!Druckbereich</vt:lpstr>
      <vt:lpstr>'7'!Druckbereich</vt:lpstr>
      <vt:lpstr>'8'!Druckbereich</vt:lpstr>
      <vt:lpstr>Inhaltsverzeichnis!Druckbereich</vt:lpstr>
      <vt:lpstr>leer!Druckbereich</vt:lpstr>
      <vt:lpstr>'U4 '!Druckbereich</vt:lpstr>
      <vt:lpstr>'2.2'!Drucktitel</vt:lpstr>
      <vt:lpstr>'2.4'!Drucktitel</vt:lpstr>
      <vt:lpstr>'2.5'!Drucktitel</vt:lpstr>
      <vt:lpstr>'2.6.1'!Drucktitel</vt:lpstr>
      <vt:lpstr>'2.6.2'!Drucktitel</vt:lpstr>
      <vt:lpstr>'2.7'!Drucktitel</vt:lpstr>
      <vt:lpstr>'4.1'!Drucktitel</vt:lpstr>
      <vt:lpstr>'5.1'!Drucktitel</vt:lpstr>
      <vt:lpstr>'5.3'!Drucktitel</vt:lpstr>
      <vt:lpstr>'6'!Drucktitel</vt:lpstr>
      <vt:lpstr>'7'!Drucktitel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im Land Brandenburg 2019</dc:title>
  <dc:subject>Verkehrsunfälle</dc:subject>
  <dc:creator>Amt für Statistik Berlin-Brandenburg</dc:creator>
  <cp:keywords>Unfälle insgesamt, Unfälle mit Personenschaden, Verunglückte Personen, Verursacher und Beteiligte an Unfällen, Ursachen von Unfällen, Unfälle nach Kreisen</cp:keywords>
  <cp:lastModifiedBy>Pierron, Nadine</cp:lastModifiedBy>
  <cp:lastPrinted>2020-04-27T06:55:44Z</cp:lastPrinted>
  <dcterms:created xsi:type="dcterms:W3CDTF">2006-03-07T15:11:17Z</dcterms:created>
  <dcterms:modified xsi:type="dcterms:W3CDTF">2020-04-27T06:58:08Z</dcterms:modified>
  <cp:category>Statistischer Bericht H I 2 - j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