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4" i="50" l="1"/>
  <c r="A34" i="49"/>
  <c r="A34" i="48"/>
  <c r="A34" i="47"/>
  <c r="A34" i="46" l="1"/>
</calcChain>
</file>

<file path=xl/sharedStrings.xml><?xml version="1.0" encoding="utf-8"?>
<sst xmlns="http://schemas.openxmlformats.org/spreadsheetml/2006/main" count="254" uniqueCount="100">
  <si>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</si>
  <si>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</si>
  <si>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</si>
  <si>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</si>
  <si>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</si>
  <si>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</si>
  <si>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</si>
  <si>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</si>
  <si>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</si>
  <si>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</si>
  <si>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</si>
  <si>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</si>
  <si>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</si>
  <si>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</si>
  <si>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</si>
  <si>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</si>
  <si>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</si>
  <si>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</si>
  <si>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</si>
  <si>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</si>
  <si>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</si>
  <si>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</si>
  <si>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</si>
  <si>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</si>
  <si>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</si>
  <si>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</si>
  <si>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</si>
  <si>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</si>
  <si>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</si>
  <si>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</si>
  <si>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</si>
  <si>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</si>
  <si>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</si>
  <si>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</si>
  <si>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</si>
  <si>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</si>
  <si>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</si>
  <si>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</si>
  <si>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</si>
  <si>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</si>
  <si>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</si>
  <si>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</si>
  <si>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</si>
  <si>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</si>
  <si>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</si>
  <si>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</si>
  <si>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</si>
  <si>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</si>
  <si>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</si>
  <si>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</si>
  <si>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</si>
  <si>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</si>
  <si>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</si>
  <si>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</si>
  <si>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</si>
  <si>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</si>
  <si>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</si>
  <si>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</si>
  <si>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</si>
  <si>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</si>
  <si>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</si>
  <si>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</si>
  <si>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</si>
  <si>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</si>
  <si>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</si>
  <si>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</si>
  <si>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</si>
  <si>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</si>
  <si>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</si>
  <si>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</si>
  <si>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</si>
  <si>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</si>
  <si>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</si>
  <si>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</si>
  <si>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</si>
  <si>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</si>
  <si>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</si>
  <si>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</si>
  <si>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</si>
  <si>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</si>
  <si>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</si>
  <si>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</si>
  <si>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</si>
  <si>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</si>
  <si>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</si>
  <si>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</si>
  <si>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 xml:space="preserve">         </t>
  </si>
  <si>
    <t xml:space="preserve"> schnitt 2019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</si>
  <si>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</si>
  <si>
    <t>Potsdam, 2020</t>
  </si>
  <si>
    <t>Handels im Land Berlin seit 2019</t>
  </si>
  <si>
    <t xml:space="preserve"> im Land Berlin seit 2019</t>
  </si>
  <si>
    <t>1   Umsatz - nominal - ausgewählter Bereiche des Handels im Land Berlin seit 2019</t>
  </si>
  <si>
    <t>2   Umsatz - real - ausgewählter Bereiche des Handels im Land Berlin seit 2019</t>
  </si>
  <si>
    <t>3   Beschäftigte ausgewählter Bereiche des Handels im Land Berlin seit 2019</t>
  </si>
  <si>
    <t>4   Vollzeitbeschäftigte ausgewählter Bereiche des Handels im Land Berlin seit 2019</t>
  </si>
  <si>
    <t>5   Teilzeitbeschäftigte ausgewählter Bereiche des Handels im Land Berlin seit 2019</t>
  </si>
  <si>
    <t>G I 3 - m 01/20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</si>
  <si>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Januar 2020
</t>
    </r>
  </si>
  <si>
    <r>
      <t xml:space="preserve">Erschienen im </t>
    </r>
    <r>
      <rPr>
        <b/>
        <sz val="8"/>
        <rFont val="Arial"/>
        <family val="2"/>
      </rPr>
      <t>März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</si>
</sst>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01/20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1752600</xdr:colOff>
          <xdr:row>38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20.pdf" TargetMode="External"/><Relationship Id="rId1" Type="http://schemas.openxmlformats.org/officeDocument/2006/relationships/hyperlink" Target="https://www.statistik-berlin-brandenburg.de/publikationen/Metadaten/MD_45212_20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9" t="s">
        <v>32</v>
      </c>
    </row>
    <row r="2" spans="1:4" ht="40.200000000000003" customHeight="1" x14ac:dyDescent="0.55000000000000004">
      <c r="A2" s="1" t="s">
        <v>83</v>
      </c>
      <c r="B2" s="2" t="s">
        <v>3</v>
      </c>
      <c r="D2" s="90"/>
    </row>
    <row r="3" spans="1:4" ht="34.799999999999997" x14ac:dyDescent="0.55000000000000004">
      <c r="B3" s="2" t="s">
        <v>4</v>
      </c>
      <c r="D3" s="90"/>
    </row>
    <row r="4" spans="1:4" ht="6.6" customHeight="1" x14ac:dyDescent="0.25">
      <c r="D4" s="90"/>
    </row>
    <row r="5" spans="1:4" ht="20.399999999999999" x14ac:dyDescent="0.35">
      <c r="C5" s="8" t="s">
        <v>97</v>
      </c>
      <c r="D5" s="90"/>
    </row>
    <row r="6" spans="1:4" s="4" customFormat="1" ht="34.950000000000003" customHeight="1" x14ac:dyDescent="0.2">
      <c r="D6" s="90"/>
    </row>
    <row r="7" spans="1:4" ht="84" customHeight="1" x14ac:dyDescent="0.25">
      <c r="C7" s="63" t="s">
        <v>98</v>
      </c>
      <c r="D7" s="90"/>
    </row>
    <row r="8" spans="1:4" x14ac:dyDescent="0.25">
      <c r="D8" s="90"/>
    </row>
    <row r="9" spans="1:4" ht="45" x14ac:dyDescent="0.25">
      <c r="C9" s="5" t="s">
        <v>41</v>
      </c>
      <c r="D9" s="90"/>
    </row>
    <row r="10" spans="1:4" ht="7.2" customHeight="1" x14ac:dyDescent="0.25">
      <c r="D10" s="90"/>
    </row>
    <row r="11" spans="1:4" ht="15" x14ac:dyDescent="0.2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1752600</xdr:colOff>
                <xdr:row>38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83"/>
      <c r="F20" s="83"/>
    </row>
    <row r="21" spans="1:6" x14ac:dyDescent="0.25">
      <c r="E21" s="83"/>
      <c r="F21" s="83"/>
    </row>
    <row r="22" spans="1:6" ht="11.1" customHeight="1" x14ac:dyDescent="0.25">
      <c r="A22" s="1"/>
      <c r="B22" s="19" t="s">
        <v>26</v>
      </c>
      <c r="E22" s="83"/>
      <c r="F22" s="83"/>
    </row>
    <row r="23" spans="1:6" ht="11.1" customHeight="1" x14ac:dyDescent="0.25">
      <c r="A23" s="1"/>
      <c r="B23" s="31" t="s">
        <v>97</v>
      </c>
      <c r="E23" s="83"/>
      <c r="F23" s="83"/>
    </row>
    <row r="24" spans="1:6" ht="11.1" customHeight="1" x14ac:dyDescent="0.25">
      <c r="A24" s="1"/>
      <c r="E24" s="83"/>
      <c r="F24" s="83"/>
    </row>
    <row r="25" spans="1:6" ht="11.1" customHeight="1" x14ac:dyDescent="0.25">
      <c r="A25" s="1"/>
      <c r="B25" s="31" t="s">
        <v>82</v>
      </c>
      <c r="E25" s="83"/>
      <c r="F25" s="83"/>
    </row>
    <row r="26" spans="1:6" ht="11.1" customHeight="1" x14ac:dyDescent="0.25">
      <c r="A26" s="1"/>
      <c r="B26" s="31" t="s">
        <v>99</v>
      </c>
      <c r="E26" s="83"/>
      <c r="F26" s="83"/>
    </row>
    <row r="27" spans="1:6" ht="11.1" customHeight="1" x14ac:dyDescent="0.25">
      <c r="A27" s="1"/>
      <c r="B27" s="4"/>
      <c r="E27" s="83"/>
      <c r="F27" s="83"/>
    </row>
    <row r="28" spans="1:6" ht="11.1" customHeight="1" x14ac:dyDescent="0.25">
      <c r="A28" s="1"/>
      <c r="B28" s="20"/>
      <c r="E28" s="83"/>
      <c r="F28" s="83"/>
    </row>
    <row r="29" spans="1:6" ht="11.1" customHeight="1" x14ac:dyDescent="0.25">
      <c r="A29" s="1"/>
      <c r="B29" s="4"/>
      <c r="E29" s="83"/>
      <c r="F29" s="83"/>
    </row>
    <row r="30" spans="1:6" ht="11.1" customHeight="1" x14ac:dyDescent="0.25">
      <c r="A30" s="1"/>
      <c r="B30" s="4"/>
      <c r="E30" s="83"/>
      <c r="F30" s="83"/>
    </row>
    <row r="31" spans="1:6" ht="11.1" customHeight="1" x14ac:dyDescent="0.25">
      <c r="A31" s="1"/>
      <c r="B31" s="3"/>
      <c r="E31" s="83"/>
      <c r="F31" s="83"/>
    </row>
    <row r="32" spans="1:6" ht="80.400000000000006" customHeight="1" x14ac:dyDescent="0.25">
      <c r="A32" s="1"/>
      <c r="E32" s="83"/>
      <c r="F32" s="83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85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84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89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39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4" t="s">
        <v>28</v>
      </c>
      <c r="B1" s="94"/>
      <c r="C1" s="9"/>
      <c r="G1" s="11"/>
      <c r="H1" s="92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57</v>
      </c>
      <c r="E4" s="40"/>
      <c r="G4" s="41"/>
      <c r="H4" s="93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90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80</v>
      </c>
      <c r="C17" s="75"/>
      <c r="D17" s="13"/>
      <c r="E17" s="14"/>
      <c r="G17" s="15"/>
    </row>
    <row r="18" spans="1:7" x14ac:dyDescent="0.25">
      <c r="A18" s="76"/>
      <c r="B18" s="45" t="s">
        <v>90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81</v>
      </c>
      <c r="C20" s="58"/>
    </row>
    <row r="21" spans="1:7" x14ac:dyDescent="0.25">
      <c r="B21" s="45" t="s">
        <v>90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102" t="s">
        <v>92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8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6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99"/>
      <c r="B5" s="104"/>
      <c r="C5" s="106" t="s">
        <v>50</v>
      </c>
      <c r="D5" s="107"/>
      <c r="E5" s="107"/>
      <c r="F5" s="108"/>
      <c r="G5" s="96" t="s">
        <v>49</v>
      </c>
      <c r="H5" s="109"/>
      <c r="I5" s="96" t="s">
        <v>48</v>
      </c>
      <c r="J5" s="96" t="s">
        <v>47</v>
      </c>
      <c r="K5" s="111"/>
    </row>
    <row r="6" spans="1:11" s="67" customFormat="1" ht="12" customHeight="1" x14ac:dyDescent="0.25">
      <c r="A6" s="99"/>
      <c r="B6" s="104"/>
      <c r="C6" s="96" t="s">
        <v>46</v>
      </c>
      <c r="D6" s="96" t="s">
        <v>45</v>
      </c>
      <c r="E6" s="96" t="s">
        <v>44</v>
      </c>
      <c r="F6" s="96" t="s">
        <v>43</v>
      </c>
      <c r="G6" s="109"/>
      <c r="H6" s="109"/>
      <c r="I6" s="109"/>
      <c r="J6" s="109"/>
      <c r="K6" s="111"/>
    </row>
    <row r="7" spans="1:11" s="67" customFormat="1" ht="103.95" customHeight="1" x14ac:dyDescent="0.25">
      <c r="A7" s="100"/>
      <c r="B7" s="105"/>
      <c r="C7" s="97"/>
      <c r="D7" s="97"/>
      <c r="E7" s="97"/>
      <c r="F7" s="97"/>
      <c r="G7" s="97"/>
      <c r="H7" s="97"/>
      <c r="I7" s="97"/>
      <c r="J7" s="97"/>
      <c r="K7" s="112"/>
    </row>
    <row r="8" spans="1:11" s="67" customFormat="1" ht="12" customHeight="1" x14ac:dyDescent="0.2">
      <c r="A8" s="87"/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s="67" customFormat="1" ht="12" customHeight="1" x14ac:dyDescent="0.3">
      <c r="A9" s="84"/>
      <c r="B9" s="101" t="s">
        <v>88</v>
      </c>
      <c r="C9" s="101"/>
      <c r="D9" s="101"/>
      <c r="E9" s="101"/>
      <c r="F9" s="101"/>
      <c r="G9" s="101"/>
      <c r="H9" s="101"/>
      <c r="I9" s="101"/>
      <c r="J9" s="101"/>
      <c r="K9" s="101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110.4</v>
      </c>
      <c r="C11" s="71">
        <v>110</v>
      </c>
      <c r="D11" s="71">
        <v>107.6</v>
      </c>
      <c r="E11" s="71">
        <v>102.4</v>
      </c>
      <c r="F11" s="71">
        <v>101</v>
      </c>
      <c r="G11" s="71">
        <v>134.6</v>
      </c>
      <c r="H11" s="71">
        <v>129.4</v>
      </c>
      <c r="I11" s="71">
        <v>115.9</v>
      </c>
      <c r="J11" s="71">
        <v>100</v>
      </c>
      <c r="K11" s="71">
        <v>101.2</v>
      </c>
    </row>
    <row r="12" spans="1:11" ht="12" customHeight="1" x14ac:dyDescent="0.2">
      <c r="A12" s="70" t="s">
        <v>61</v>
      </c>
      <c r="B12" s="71">
        <v>104.3</v>
      </c>
      <c r="C12" s="71">
        <v>103.7</v>
      </c>
      <c r="D12" s="71">
        <v>105</v>
      </c>
      <c r="E12" s="71">
        <v>95.9</v>
      </c>
      <c r="F12" s="71">
        <v>96.1</v>
      </c>
      <c r="G12" s="71">
        <v>125.9</v>
      </c>
      <c r="H12" s="71">
        <v>135.9</v>
      </c>
      <c r="I12" s="71">
        <v>125.2</v>
      </c>
      <c r="J12" s="71">
        <v>100.4</v>
      </c>
      <c r="K12" s="71">
        <v>101.9</v>
      </c>
    </row>
    <row r="13" spans="1:11" ht="12" customHeight="1" x14ac:dyDescent="0.2">
      <c r="A13" s="70" t="s">
        <v>62</v>
      </c>
      <c r="B13" s="71">
        <v>119.2</v>
      </c>
      <c r="C13" s="71">
        <v>115</v>
      </c>
      <c r="D13" s="71">
        <v>119.7</v>
      </c>
      <c r="E13" s="71">
        <v>109.7</v>
      </c>
      <c r="F13" s="71">
        <v>105.7</v>
      </c>
      <c r="G13" s="71">
        <v>156.5</v>
      </c>
      <c r="H13" s="71">
        <v>156.19999999999999</v>
      </c>
      <c r="I13" s="71">
        <v>144.1</v>
      </c>
      <c r="J13" s="71">
        <v>111.1</v>
      </c>
      <c r="K13" s="71">
        <v>106.2</v>
      </c>
    </row>
    <row r="14" spans="1:11" ht="12" customHeight="1" x14ac:dyDescent="0.2">
      <c r="A14" s="68" t="s">
        <v>63</v>
      </c>
      <c r="B14" s="77">
        <v>111.3</v>
      </c>
      <c r="C14" s="77">
        <v>109.5</v>
      </c>
      <c r="D14" s="77">
        <v>110.8</v>
      </c>
      <c r="E14" s="77">
        <v>102.7</v>
      </c>
      <c r="F14" s="77">
        <v>101</v>
      </c>
      <c r="G14" s="77">
        <v>139</v>
      </c>
      <c r="H14" s="77">
        <v>140.5</v>
      </c>
      <c r="I14" s="77">
        <v>128.4</v>
      </c>
      <c r="J14" s="77">
        <v>103.9</v>
      </c>
      <c r="K14" s="77">
        <v>103.1</v>
      </c>
    </row>
    <row r="15" spans="1:11" ht="12" customHeight="1" x14ac:dyDescent="0.2">
      <c r="A15" s="70" t="s">
        <v>64</v>
      </c>
      <c r="B15" s="77">
        <v>119</v>
      </c>
      <c r="C15" s="77">
        <v>117.2</v>
      </c>
      <c r="D15" s="77">
        <v>116.3</v>
      </c>
      <c r="E15" s="77">
        <v>108.9</v>
      </c>
      <c r="F15" s="77">
        <v>108.6</v>
      </c>
      <c r="G15" s="77">
        <v>148.5</v>
      </c>
      <c r="H15" s="77">
        <v>155.6</v>
      </c>
      <c r="I15" s="77">
        <v>138.19999999999999</v>
      </c>
      <c r="J15" s="77">
        <v>115.9</v>
      </c>
      <c r="K15" s="77">
        <v>106.3</v>
      </c>
    </row>
    <row r="16" spans="1:11" ht="12" customHeight="1" x14ac:dyDescent="0.2">
      <c r="A16" s="70" t="s">
        <v>65</v>
      </c>
      <c r="B16" s="77">
        <v>116.7</v>
      </c>
      <c r="C16" s="77">
        <v>116.5</v>
      </c>
      <c r="D16" s="77">
        <v>117.3</v>
      </c>
      <c r="E16" s="77">
        <v>107.1</v>
      </c>
      <c r="F16" s="77">
        <v>109.7</v>
      </c>
      <c r="G16" s="77">
        <v>136.80000000000001</v>
      </c>
      <c r="H16" s="77">
        <v>160.80000000000001</v>
      </c>
      <c r="I16" s="77">
        <v>142.1</v>
      </c>
      <c r="J16" s="77">
        <v>120.7</v>
      </c>
      <c r="K16" s="77">
        <v>112</v>
      </c>
    </row>
    <row r="17" spans="1:11" ht="12" customHeight="1" x14ac:dyDescent="0.2">
      <c r="A17" s="70" t="s">
        <v>66</v>
      </c>
      <c r="B17" s="77">
        <v>116.4</v>
      </c>
      <c r="C17" s="77">
        <v>112.9</v>
      </c>
      <c r="D17" s="77">
        <v>110.4</v>
      </c>
      <c r="E17" s="77">
        <v>102.6</v>
      </c>
      <c r="F17" s="77">
        <v>114.1</v>
      </c>
      <c r="G17" s="77">
        <v>139.6</v>
      </c>
      <c r="H17" s="77">
        <v>149</v>
      </c>
      <c r="I17" s="77">
        <v>133.9</v>
      </c>
      <c r="J17" s="77">
        <v>112.1</v>
      </c>
      <c r="K17" s="77">
        <v>105.1</v>
      </c>
    </row>
    <row r="18" spans="1:11" ht="12" customHeight="1" x14ac:dyDescent="0.2">
      <c r="A18" s="68" t="s">
        <v>67</v>
      </c>
      <c r="B18" s="77">
        <v>117.4</v>
      </c>
      <c r="C18" s="77">
        <v>115.5</v>
      </c>
      <c r="D18" s="77">
        <v>114.7</v>
      </c>
      <c r="E18" s="77">
        <v>106.2</v>
      </c>
      <c r="F18" s="77">
        <v>110.8</v>
      </c>
      <c r="G18" s="77">
        <v>141.69999999999999</v>
      </c>
      <c r="H18" s="77">
        <v>155.19999999999999</v>
      </c>
      <c r="I18" s="77">
        <v>138.1</v>
      </c>
      <c r="J18" s="77">
        <v>116.2</v>
      </c>
      <c r="K18" s="77">
        <v>107.8</v>
      </c>
    </row>
    <row r="19" spans="1:11" ht="12" customHeight="1" x14ac:dyDescent="0.2">
      <c r="A19" s="70" t="s">
        <v>68</v>
      </c>
      <c r="B19" s="77">
        <v>111.8</v>
      </c>
      <c r="C19" s="77">
        <v>110.8</v>
      </c>
      <c r="D19" s="77">
        <v>114.3</v>
      </c>
      <c r="E19" s="77">
        <v>104.5</v>
      </c>
      <c r="F19" s="77">
        <v>108.5</v>
      </c>
      <c r="G19" s="77">
        <v>124.8</v>
      </c>
      <c r="H19" s="77">
        <v>157.9</v>
      </c>
      <c r="I19" s="77">
        <v>140.9</v>
      </c>
      <c r="J19" s="77">
        <v>117.2</v>
      </c>
      <c r="K19" s="77">
        <v>115.7</v>
      </c>
    </row>
    <row r="20" spans="1:11" ht="12" customHeight="1" x14ac:dyDescent="0.2">
      <c r="A20" s="70" t="s">
        <v>69</v>
      </c>
      <c r="B20" s="77">
        <v>116.6</v>
      </c>
      <c r="C20" s="77">
        <v>118.4</v>
      </c>
      <c r="D20" s="77">
        <v>118.5</v>
      </c>
      <c r="E20" s="77">
        <v>107.1</v>
      </c>
      <c r="F20" s="77">
        <v>107.7</v>
      </c>
      <c r="G20" s="77">
        <v>135.5</v>
      </c>
      <c r="H20" s="77">
        <v>148.1</v>
      </c>
      <c r="I20" s="77">
        <v>132.1</v>
      </c>
      <c r="J20" s="77">
        <v>113.9</v>
      </c>
      <c r="K20" s="77">
        <v>110.5</v>
      </c>
    </row>
    <row r="21" spans="1:11" ht="12" customHeight="1" x14ac:dyDescent="0.2">
      <c r="A21" s="70" t="s">
        <v>70</v>
      </c>
      <c r="B21" s="77">
        <v>115.3</v>
      </c>
      <c r="C21" s="77">
        <v>107.7</v>
      </c>
      <c r="D21" s="77">
        <v>111.6</v>
      </c>
      <c r="E21" s="77">
        <v>108.1</v>
      </c>
      <c r="F21" s="77">
        <v>106.4</v>
      </c>
      <c r="G21" s="77">
        <v>150.6</v>
      </c>
      <c r="H21" s="77">
        <v>144</v>
      </c>
      <c r="I21" s="77">
        <v>127.5</v>
      </c>
      <c r="J21" s="77">
        <v>108.9</v>
      </c>
      <c r="K21" s="77">
        <v>112.5</v>
      </c>
    </row>
    <row r="22" spans="1:11" ht="12" customHeight="1" x14ac:dyDescent="0.2">
      <c r="A22" s="68" t="s">
        <v>71</v>
      </c>
      <c r="B22" s="77">
        <v>114.6</v>
      </c>
      <c r="C22" s="77">
        <v>112.3</v>
      </c>
      <c r="D22" s="77">
        <v>114.8</v>
      </c>
      <c r="E22" s="77">
        <v>106.6</v>
      </c>
      <c r="F22" s="77">
        <v>107.5</v>
      </c>
      <c r="G22" s="77">
        <v>137</v>
      </c>
      <c r="H22" s="77">
        <v>150</v>
      </c>
      <c r="I22" s="77">
        <v>133.5</v>
      </c>
      <c r="J22" s="77">
        <v>113.3</v>
      </c>
      <c r="K22" s="77">
        <v>112.9</v>
      </c>
    </row>
    <row r="23" spans="1:11" ht="12" customHeight="1" x14ac:dyDescent="0.2">
      <c r="A23" s="70" t="s">
        <v>72</v>
      </c>
      <c r="B23" s="77">
        <v>124.7</v>
      </c>
      <c r="C23" s="77">
        <v>117</v>
      </c>
      <c r="D23" s="77">
        <v>121.4</v>
      </c>
      <c r="E23" s="77">
        <v>119.6</v>
      </c>
      <c r="F23" s="77">
        <v>114.1</v>
      </c>
      <c r="G23" s="77">
        <v>161</v>
      </c>
      <c r="H23" s="77">
        <v>163.4</v>
      </c>
      <c r="I23" s="77">
        <v>142.30000000000001</v>
      </c>
      <c r="J23" s="77">
        <v>116.4</v>
      </c>
      <c r="K23" s="77">
        <v>118</v>
      </c>
    </row>
    <row r="24" spans="1:11" ht="12" customHeight="1" x14ac:dyDescent="0.2">
      <c r="A24" s="70" t="s">
        <v>73</v>
      </c>
      <c r="B24" s="77">
        <v>137.30000000000001</v>
      </c>
      <c r="C24" s="77">
        <v>123.9</v>
      </c>
      <c r="D24" s="77">
        <v>125.3</v>
      </c>
      <c r="E24" s="77">
        <v>130.6</v>
      </c>
      <c r="F24" s="77">
        <v>120.3</v>
      </c>
      <c r="G24" s="77">
        <v>198.3</v>
      </c>
      <c r="H24" s="77">
        <v>166.6</v>
      </c>
      <c r="I24" s="77">
        <v>149.30000000000001</v>
      </c>
      <c r="J24" s="77">
        <v>122.1</v>
      </c>
      <c r="K24" s="77">
        <v>119.1</v>
      </c>
    </row>
    <row r="25" spans="1:11" ht="12" customHeight="1" x14ac:dyDescent="0.2">
      <c r="A25" s="70" t="s">
        <v>74</v>
      </c>
      <c r="B25" s="77">
        <v>139.6</v>
      </c>
      <c r="C25" s="77">
        <v>132.9</v>
      </c>
      <c r="D25" s="77">
        <v>130.4</v>
      </c>
      <c r="E25" s="77">
        <v>135.6</v>
      </c>
      <c r="F25" s="77">
        <v>127</v>
      </c>
      <c r="G25" s="77">
        <v>179.1</v>
      </c>
      <c r="H25" s="77">
        <v>148.80000000000001</v>
      </c>
      <c r="I25" s="77">
        <v>139.5</v>
      </c>
      <c r="J25" s="77">
        <v>108.3</v>
      </c>
      <c r="K25" s="77">
        <v>115.2</v>
      </c>
    </row>
    <row r="26" spans="1:11" ht="12" customHeight="1" x14ac:dyDescent="0.2">
      <c r="A26" s="68" t="s">
        <v>75</v>
      </c>
      <c r="B26" s="77">
        <v>133.9</v>
      </c>
      <c r="C26" s="77">
        <v>124.6</v>
      </c>
      <c r="D26" s="77">
        <v>125.7</v>
      </c>
      <c r="E26" s="77">
        <v>128.6</v>
      </c>
      <c r="F26" s="77">
        <v>120.4</v>
      </c>
      <c r="G26" s="77">
        <v>179.4</v>
      </c>
      <c r="H26" s="77">
        <v>159.6</v>
      </c>
      <c r="I26" s="77">
        <v>143.69999999999999</v>
      </c>
      <c r="J26" s="77">
        <v>115.6</v>
      </c>
      <c r="K26" s="77">
        <v>117.4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87</v>
      </c>
      <c r="B28" s="79">
        <v>119.3</v>
      </c>
      <c r="C28" s="79">
        <v>115.5</v>
      </c>
      <c r="D28" s="79">
        <v>116.5</v>
      </c>
      <c r="E28" s="79">
        <v>111</v>
      </c>
      <c r="F28" s="79">
        <v>109.9</v>
      </c>
      <c r="G28" s="79">
        <v>149.30000000000001</v>
      </c>
      <c r="H28" s="79">
        <v>151.30000000000001</v>
      </c>
      <c r="I28" s="79">
        <v>135.9</v>
      </c>
      <c r="J28" s="79">
        <v>112.3</v>
      </c>
      <c r="K28" s="79">
        <v>110.3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69">
        <v>2020</v>
      </c>
    </row>
    <row r="31" spans="1:11" ht="12" customHeight="1" x14ac:dyDescent="0.2">
      <c r="A31" s="70" t="s">
        <v>60</v>
      </c>
      <c r="B31" s="77">
        <v>112.8</v>
      </c>
      <c r="C31" s="77">
        <v>112.4</v>
      </c>
      <c r="D31" s="77">
        <v>113.1</v>
      </c>
      <c r="E31" s="77">
        <v>105.8</v>
      </c>
      <c r="F31" s="77">
        <v>102.8</v>
      </c>
      <c r="G31" s="77">
        <v>136</v>
      </c>
      <c r="H31" s="77">
        <v>0</v>
      </c>
      <c r="I31" s="77">
        <v>0</v>
      </c>
      <c r="J31" s="77">
        <v>0</v>
      </c>
      <c r="K31" s="77">
        <v>0</v>
      </c>
    </row>
    <row r="32" spans="1:11" ht="12" customHeight="1" x14ac:dyDescent="0.2">
      <c r="A32" s="72"/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pans="1:11" ht="12" customHeight="1" x14ac:dyDescent="0.2">
      <c r="B33" s="95" t="s">
        <v>42</v>
      </c>
      <c r="C33" s="95"/>
      <c r="D33" s="95"/>
      <c r="E33" s="95"/>
      <c r="F33" s="95"/>
      <c r="G33" s="95"/>
      <c r="H33" s="95"/>
      <c r="I33" s="95"/>
      <c r="J33" s="95"/>
      <c r="K33" s="95"/>
    </row>
    <row r="34" spans="1:11" ht="12" customHeight="1" x14ac:dyDescent="0.2">
      <c r="A34" s="69">
        <f>A30</f>
        <v>2020</v>
      </c>
    </row>
    <row r="35" spans="1:11" ht="12" customHeight="1" x14ac:dyDescent="0.2">
      <c r="A35" s="70" t="s">
        <v>60</v>
      </c>
      <c r="B35" s="80">
        <v>2.2000000000000002</v>
      </c>
      <c r="C35" s="80">
        <v>2.2000000000000002</v>
      </c>
      <c r="D35" s="80">
        <v>5.2</v>
      </c>
      <c r="E35" s="80">
        <v>3.3</v>
      </c>
      <c r="F35" s="80">
        <v>1.7</v>
      </c>
      <c r="G35" s="80">
        <v>1.1000000000000001</v>
      </c>
      <c r="H35" s="80">
        <v>0</v>
      </c>
      <c r="I35" s="80">
        <v>0</v>
      </c>
      <c r="J35" s="80">
        <v>0</v>
      </c>
      <c r="K35" s="80">
        <v>0</v>
      </c>
    </row>
  </sheetData>
  <mergeCells count="17">
    <mergeCell ref="E6:E7"/>
    <mergeCell ref="B33:K33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102" t="s">
        <v>93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8" t="s">
        <v>59</v>
      </c>
      <c r="B4" s="96" t="s">
        <v>55</v>
      </c>
      <c r="C4" s="106" t="s">
        <v>54</v>
      </c>
      <c r="D4" s="107"/>
      <c r="E4" s="107"/>
      <c r="F4" s="107"/>
      <c r="G4" s="108"/>
      <c r="H4" s="96" t="s">
        <v>53</v>
      </c>
      <c r="I4" s="81" t="s">
        <v>52</v>
      </c>
      <c r="J4" s="81"/>
      <c r="K4" s="110" t="s">
        <v>51</v>
      </c>
    </row>
    <row r="5" spans="1:11" s="67" customFormat="1" ht="12" customHeight="1" x14ac:dyDescent="0.25">
      <c r="A5" s="99"/>
      <c r="B5" s="109"/>
      <c r="C5" s="106" t="s">
        <v>50</v>
      </c>
      <c r="D5" s="107"/>
      <c r="E5" s="107"/>
      <c r="F5" s="108"/>
      <c r="G5" s="96" t="s">
        <v>49</v>
      </c>
      <c r="H5" s="109"/>
      <c r="I5" s="96" t="s">
        <v>48</v>
      </c>
      <c r="J5" s="96" t="s">
        <v>47</v>
      </c>
      <c r="K5" s="111"/>
    </row>
    <row r="6" spans="1:11" s="67" customFormat="1" ht="12" customHeight="1" x14ac:dyDescent="0.25">
      <c r="A6" s="99"/>
      <c r="B6" s="109"/>
      <c r="C6" s="96" t="s">
        <v>46</v>
      </c>
      <c r="D6" s="96" t="s">
        <v>45</v>
      </c>
      <c r="E6" s="96" t="s">
        <v>44</v>
      </c>
      <c r="F6" s="96" t="s">
        <v>43</v>
      </c>
      <c r="G6" s="109"/>
      <c r="H6" s="109"/>
      <c r="I6" s="109"/>
      <c r="J6" s="109"/>
      <c r="K6" s="111"/>
    </row>
    <row r="7" spans="1:11" s="67" customFormat="1" ht="103.95" customHeight="1" x14ac:dyDescent="0.25">
      <c r="A7" s="100"/>
      <c r="B7" s="97"/>
      <c r="C7" s="97"/>
      <c r="D7" s="97"/>
      <c r="E7" s="97"/>
      <c r="F7" s="97"/>
      <c r="G7" s="97"/>
      <c r="H7" s="97"/>
      <c r="I7" s="97"/>
      <c r="J7" s="97"/>
      <c r="K7" s="112"/>
    </row>
    <row r="8" spans="1:11" s="67" customFormat="1" ht="12" customHeight="1" x14ac:dyDescent="0.2">
      <c r="A8" s="85"/>
      <c r="B8" s="86"/>
      <c r="C8" s="86"/>
      <c r="D8" s="82"/>
      <c r="E8" s="86"/>
      <c r="F8" s="82"/>
      <c r="G8" s="86"/>
      <c r="H8" s="86"/>
      <c r="I8" s="86"/>
      <c r="J8" s="82"/>
      <c r="K8" s="82"/>
    </row>
    <row r="9" spans="1:11" s="78" customFormat="1" ht="12" customHeight="1" x14ac:dyDescent="0.3">
      <c r="A9" s="84"/>
      <c r="B9" s="101" t="s">
        <v>88</v>
      </c>
      <c r="C9" s="101"/>
      <c r="D9" s="101"/>
      <c r="E9" s="101"/>
      <c r="F9" s="101"/>
      <c r="G9" s="101"/>
      <c r="H9" s="101"/>
      <c r="I9" s="101"/>
      <c r="J9" s="101"/>
      <c r="K9" s="101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108.5</v>
      </c>
      <c r="C11" s="71">
        <v>105.3</v>
      </c>
      <c r="D11" s="71">
        <v>101.7</v>
      </c>
      <c r="E11" s="71">
        <v>105.6</v>
      </c>
      <c r="F11" s="71">
        <v>98.9</v>
      </c>
      <c r="G11" s="71">
        <v>135</v>
      </c>
      <c r="H11" s="71">
        <v>124</v>
      </c>
      <c r="I11" s="71">
        <v>109.5</v>
      </c>
      <c r="J11" s="71">
        <v>94.6</v>
      </c>
      <c r="K11" s="71">
        <v>99.4</v>
      </c>
    </row>
    <row r="12" spans="1:11" ht="12" customHeight="1" x14ac:dyDescent="0.2">
      <c r="A12" s="70" t="s">
        <v>61</v>
      </c>
      <c r="B12" s="71">
        <v>101.9</v>
      </c>
      <c r="C12" s="71">
        <v>99</v>
      </c>
      <c r="D12" s="71">
        <v>98.7</v>
      </c>
      <c r="E12" s="71">
        <v>98</v>
      </c>
      <c r="F12" s="71">
        <v>93.3</v>
      </c>
      <c r="G12" s="71">
        <v>125.6</v>
      </c>
      <c r="H12" s="71">
        <v>130</v>
      </c>
      <c r="I12" s="71">
        <v>118.2</v>
      </c>
      <c r="J12" s="71">
        <v>94.9</v>
      </c>
      <c r="K12" s="71">
        <v>99.5</v>
      </c>
    </row>
    <row r="13" spans="1:11" ht="12" customHeight="1" x14ac:dyDescent="0.2">
      <c r="A13" s="70" t="s">
        <v>62</v>
      </c>
      <c r="B13" s="71">
        <v>116.1</v>
      </c>
      <c r="C13" s="71">
        <v>109.8</v>
      </c>
      <c r="D13" s="71">
        <v>112.9</v>
      </c>
      <c r="E13" s="71">
        <v>112.3</v>
      </c>
      <c r="F13" s="71">
        <v>101.9</v>
      </c>
      <c r="G13" s="71">
        <v>155.1</v>
      </c>
      <c r="H13" s="71">
        <v>149.1</v>
      </c>
      <c r="I13" s="71">
        <v>135.69999999999999</v>
      </c>
      <c r="J13" s="71">
        <v>104.7</v>
      </c>
      <c r="K13" s="71">
        <v>102.9</v>
      </c>
    </row>
    <row r="14" spans="1:11" ht="12" customHeight="1" x14ac:dyDescent="0.2">
      <c r="A14" s="68" t="s">
        <v>63</v>
      </c>
      <c r="B14" s="77">
        <v>108.8</v>
      </c>
      <c r="C14" s="77">
        <v>104.7</v>
      </c>
      <c r="D14" s="77">
        <v>104.4</v>
      </c>
      <c r="E14" s="77">
        <v>105.3</v>
      </c>
      <c r="F14" s="77">
        <v>98</v>
      </c>
      <c r="G14" s="77">
        <v>138.6</v>
      </c>
      <c r="H14" s="77">
        <v>134.4</v>
      </c>
      <c r="I14" s="77">
        <v>121.1</v>
      </c>
      <c r="J14" s="77">
        <v>98</v>
      </c>
      <c r="K14" s="77">
        <v>100.6</v>
      </c>
    </row>
    <row r="15" spans="1:11" ht="12" customHeight="1" x14ac:dyDescent="0.2">
      <c r="A15" s="70" t="s">
        <v>64</v>
      </c>
      <c r="B15" s="77">
        <v>115.2</v>
      </c>
      <c r="C15" s="77">
        <v>111.5</v>
      </c>
      <c r="D15" s="77">
        <v>109.3</v>
      </c>
      <c r="E15" s="77">
        <v>111.1</v>
      </c>
      <c r="F15" s="77">
        <v>103.7</v>
      </c>
      <c r="G15" s="77">
        <v>146.1</v>
      </c>
      <c r="H15" s="77">
        <v>148.6</v>
      </c>
      <c r="I15" s="77">
        <v>130.1</v>
      </c>
      <c r="J15" s="77">
        <v>109</v>
      </c>
      <c r="K15" s="77">
        <v>102</v>
      </c>
    </row>
    <row r="16" spans="1:11" ht="12" customHeight="1" x14ac:dyDescent="0.2">
      <c r="A16" s="70" t="s">
        <v>65</v>
      </c>
      <c r="B16" s="77">
        <v>112.9</v>
      </c>
      <c r="C16" s="77">
        <v>110.5</v>
      </c>
      <c r="D16" s="77">
        <v>109.8</v>
      </c>
      <c r="E16" s="77">
        <v>109.2</v>
      </c>
      <c r="F16" s="77">
        <v>104.8</v>
      </c>
      <c r="G16" s="77">
        <v>134.69999999999999</v>
      </c>
      <c r="H16" s="77">
        <v>153.19999999999999</v>
      </c>
      <c r="I16" s="77">
        <v>133.4</v>
      </c>
      <c r="J16" s="77">
        <v>113.3</v>
      </c>
      <c r="K16" s="77">
        <v>106.5</v>
      </c>
    </row>
    <row r="17" spans="1:11" ht="12" customHeight="1" x14ac:dyDescent="0.2">
      <c r="A17" s="70" t="s">
        <v>66</v>
      </c>
      <c r="B17" s="77">
        <v>113</v>
      </c>
      <c r="C17" s="77">
        <v>107.1</v>
      </c>
      <c r="D17" s="77">
        <v>103.1</v>
      </c>
      <c r="E17" s="77">
        <v>105.5</v>
      </c>
      <c r="F17" s="77">
        <v>109.8</v>
      </c>
      <c r="G17" s="77">
        <v>138.4</v>
      </c>
      <c r="H17" s="77">
        <v>142</v>
      </c>
      <c r="I17" s="77">
        <v>125.7</v>
      </c>
      <c r="J17" s="77">
        <v>105.3</v>
      </c>
      <c r="K17" s="77">
        <v>101.2</v>
      </c>
    </row>
    <row r="18" spans="1:11" ht="12" customHeight="1" x14ac:dyDescent="0.2">
      <c r="A18" s="68" t="s">
        <v>67</v>
      </c>
      <c r="B18" s="77">
        <v>113.7</v>
      </c>
      <c r="C18" s="77">
        <v>109.7</v>
      </c>
      <c r="D18" s="77">
        <v>107.4</v>
      </c>
      <c r="E18" s="77">
        <v>108.6</v>
      </c>
      <c r="F18" s="77">
        <v>106.1</v>
      </c>
      <c r="G18" s="77">
        <v>139.69999999999999</v>
      </c>
      <c r="H18" s="77">
        <v>148</v>
      </c>
      <c r="I18" s="77">
        <v>129.69999999999999</v>
      </c>
      <c r="J18" s="77">
        <v>109.2</v>
      </c>
      <c r="K18" s="77">
        <v>103.3</v>
      </c>
    </row>
    <row r="19" spans="1:11" ht="12" customHeight="1" x14ac:dyDescent="0.2">
      <c r="A19" s="70" t="s">
        <v>68</v>
      </c>
      <c r="B19" s="77">
        <v>109.2</v>
      </c>
      <c r="C19" s="77">
        <v>105.2</v>
      </c>
      <c r="D19" s="77">
        <v>106.6</v>
      </c>
      <c r="E19" s="77">
        <v>107.6</v>
      </c>
      <c r="F19" s="77">
        <v>105.3</v>
      </c>
      <c r="G19" s="77">
        <v>125.1</v>
      </c>
      <c r="H19" s="77">
        <v>150.4</v>
      </c>
      <c r="I19" s="77">
        <v>132</v>
      </c>
      <c r="J19" s="77">
        <v>109.9</v>
      </c>
      <c r="K19" s="77">
        <v>111.4</v>
      </c>
    </row>
    <row r="20" spans="1:11" ht="12" customHeight="1" x14ac:dyDescent="0.2">
      <c r="A20" s="70" t="s">
        <v>69</v>
      </c>
      <c r="B20" s="77">
        <v>113.9</v>
      </c>
      <c r="C20" s="77">
        <v>112.3</v>
      </c>
      <c r="D20" s="77">
        <v>110.3</v>
      </c>
      <c r="E20" s="77">
        <v>111.5</v>
      </c>
      <c r="F20" s="77">
        <v>104.3</v>
      </c>
      <c r="G20" s="77">
        <v>136.19999999999999</v>
      </c>
      <c r="H20" s="77">
        <v>140.9</v>
      </c>
      <c r="I20" s="77">
        <v>123.7</v>
      </c>
      <c r="J20" s="77">
        <v>106.7</v>
      </c>
      <c r="K20" s="77">
        <v>107.5</v>
      </c>
    </row>
    <row r="21" spans="1:11" ht="12" customHeight="1" x14ac:dyDescent="0.2">
      <c r="A21" s="70" t="s">
        <v>70</v>
      </c>
      <c r="B21" s="77">
        <v>111.9</v>
      </c>
      <c r="C21" s="77">
        <v>101.9</v>
      </c>
      <c r="D21" s="77">
        <v>104.1</v>
      </c>
      <c r="E21" s="77">
        <v>113.1</v>
      </c>
      <c r="F21" s="77">
        <v>101.4</v>
      </c>
      <c r="G21" s="77">
        <v>148.5</v>
      </c>
      <c r="H21" s="77">
        <v>137.19999999999999</v>
      </c>
      <c r="I21" s="77">
        <v>119.5</v>
      </c>
      <c r="J21" s="77">
        <v>102.1</v>
      </c>
      <c r="K21" s="77">
        <v>110.2</v>
      </c>
    </row>
    <row r="22" spans="1:11" ht="12" customHeight="1" x14ac:dyDescent="0.2">
      <c r="A22" s="68" t="s">
        <v>71</v>
      </c>
      <c r="B22" s="77">
        <v>111.6</v>
      </c>
      <c r="C22" s="77">
        <v>106.5</v>
      </c>
      <c r="D22" s="77">
        <v>107</v>
      </c>
      <c r="E22" s="77">
        <v>110.7</v>
      </c>
      <c r="F22" s="77">
        <v>103.7</v>
      </c>
      <c r="G22" s="77">
        <v>136.6</v>
      </c>
      <c r="H22" s="77">
        <v>142.80000000000001</v>
      </c>
      <c r="I22" s="77">
        <v>125.1</v>
      </c>
      <c r="J22" s="77">
        <v>106.2</v>
      </c>
      <c r="K22" s="77">
        <v>109.7</v>
      </c>
    </row>
    <row r="23" spans="1:11" ht="12" customHeight="1" x14ac:dyDescent="0.2">
      <c r="A23" s="70" t="s">
        <v>72</v>
      </c>
      <c r="B23" s="77">
        <v>120.6</v>
      </c>
      <c r="C23" s="77">
        <v>110.7</v>
      </c>
      <c r="D23" s="77">
        <v>113.5</v>
      </c>
      <c r="E23" s="77">
        <v>124.2</v>
      </c>
      <c r="F23" s="77">
        <v>108.2</v>
      </c>
      <c r="G23" s="77">
        <v>158.19999999999999</v>
      </c>
      <c r="H23" s="77">
        <v>155.6</v>
      </c>
      <c r="I23" s="77">
        <v>133.19999999999999</v>
      </c>
      <c r="J23" s="77">
        <v>109</v>
      </c>
      <c r="K23" s="77">
        <v>115.6</v>
      </c>
    </row>
    <row r="24" spans="1:11" ht="12" customHeight="1" x14ac:dyDescent="0.2">
      <c r="A24" s="70" t="s">
        <v>73</v>
      </c>
      <c r="B24" s="77">
        <v>133</v>
      </c>
      <c r="C24" s="77">
        <v>117</v>
      </c>
      <c r="D24" s="77">
        <v>117</v>
      </c>
      <c r="E24" s="77">
        <v>136.4</v>
      </c>
      <c r="F24" s="77">
        <v>114</v>
      </c>
      <c r="G24" s="77">
        <v>194.9</v>
      </c>
      <c r="H24" s="77">
        <v>157.69999999999999</v>
      </c>
      <c r="I24" s="77">
        <v>139.19999999999999</v>
      </c>
      <c r="J24" s="77">
        <v>113.9</v>
      </c>
      <c r="K24" s="77">
        <v>117.1</v>
      </c>
    </row>
    <row r="25" spans="1:11" ht="12" customHeight="1" x14ac:dyDescent="0.2">
      <c r="A25" s="70" t="s">
        <v>74</v>
      </c>
      <c r="B25" s="77">
        <v>135.5</v>
      </c>
      <c r="C25" s="77">
        <v>125.4</v>
      </c>
      <c r="D25" s="77">
        <v>121.3</v>
      </c>
      <c r="E25" s="77">
        <v>143.19999999999999</v>
      </c>
      <c r="F25" s="77">
        <v>120.6</v>
      </c>
      <c r="G25" s="77">
        <v>176.9</v>
      </c>
      <c r="H25" s="77">
        <v>140.19999999999999</v>
      </c>
      <c r="I25" s="77">
        <v>129.69999999999999</v>
      </c>
      <c r="J25" s="77">
        <v>100.7</v>
      </c>
      <c r="K25" s="77">
        <v>114.4</v>
      </c>
    </row>
    <row r="26" spans="1:11" ht="12" customHeight="1" x14ac:dyDescent="0.2">
      <c r="A26" s="68" t="s">
        <v>75</v>
      </c>
      <c r="B26" s="77">
        <v>129.69999999999999</v>
      </c>
      <c r="C26" s="77">
        <v>117.7</v>
      </c>
      <c r="D26" s="77">
        <v>117.3</v>
      </c>
      <c r="E26" s="77">
        <v>134.6</v>
      </c>
      <c r="F26" s="77">
        <v>114.3</v>
      </c>
      <c r="G26" s="77">
        <v>176.7</v>
      </c>
      <c r="H26" s="77">
        <v>151.19999999999999</v>
      </c>
      <c r="I26" s="77">
        <v>134</v>
      </c>
      <c r="J26" s="77">
        <v>107.8</v>
      </c>
      <c r="K26" s="77">
        <v>115.7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87</v>
      </c>
      <c r="B28" s="79">
        <v>116</v>
      </c>
      <c r="C28" s="79">
        <v>109.6</v>
      </c>
      <c r="D28" s="79">
        <v>109</v>
      </c>
      <c r="E28" s="79">
        <v>114.8</v>
      </c>
      <c r="F28" s="79">
        <v>105.5</v>
      </c>
      <c r="G28" s="79">
        <v>147.9</v>
      </c>
      <c r="H28" s="79">
        <v>144.1</v>
      </c>
      <c r="I28" s="79">
        <v>127.5</v>
      </c>
      <c r="J28" s="79">
        <v>105.3</v>
      </c>
      <c r="K28" s="79">
        <v>107.3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69">
        <v>2020</v>
      </c>
    </row>
    <row r="31" spans="1:11" ht="12" customHeight="1" x14ac:dyDescent="0.2">
      <c r="A31" s="70" t="s">
        <v>60</v>
      </c>
      <c r="B31" s="77">
        <v>109.7</v>
      </c>
      <c r="C31" s="77">
        <v>105.5</v>
      </c>
      <c r="D31" s="77">
        <v>104.3</v>
      </c>
      <c r="E31" s="77">
        <v>110.5</v>
      </c>
      <c r="F31" s="77">
        <v>99.2</v>
      </c>
      <c r="G31" s="77">
        <v>136.19999999999999</v>
      </c>
      <c r="H31" s="77">
        <v>0</v>
      </c>
      <c r="I31" s="77">
        <v>0</v>
      </c>
      <c r="J31" s="77">
        <v>0</v>
      </c>
      <c r="K31" s="77">
        <v>0</v>
      </c>
    </row>
    <row r="32" spans="1:11" ht="12" customHeight="1" x14ac:dyDescent="0.2">
      <c r="A32" s="72"/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pans="1:11" ht="12" customHeight="1" x14ac:dyDescent="0.2">
      <c r="B33" s="95" t="s">
        <v>42</v>
      </c>
      <c r="C33" s="95"/>
      <c r="D33" s="95"/>
      <c r="E33" s="95"/>
      <c r="F33" s="95"/>
      <c r="G33" s="95"/>
      <c r="H33" s="95"/>
      <c r="I33" s="95"/>
      <c r="J33" s="95"/>
      <c r="K33" s="95"/>
    </row>
    <row r="34" spans="1:11" ht="12" customHeight="1" x14ac:dyDescent="0.2">
      <c r="A34" s="69">
        <f>A30</f>
        <v>2020</v>
      </c>
    </row>
    <row r="35" spans="1:11" ht="12" customHeight="1" x14ac:dyDescent="0.2">
      <c r="A35" s="70" t="s">
        <v>60</v>
      </c>
      <c r="B35" s="80">
        <v>1.1000000000000001</v>
      </c>
      <c r="C35" s="80">
        <v>0.2</v>
      </c>
      <c r="D35" s="80">
        <v>2.6</v>
      </c>
      <c r="E35" s="80">
        <v>4.7</v>
      </c>
      <c r="F35" s="80">
        <v>0.3</v>
      </c>
      <c r="G35" s="80">
        <v>0.8</v>
      </c>
      <c r="H35" s="80">
        <v>0</v>
      </c>
      <c r="I35" s="80">
        <v>0</v>
      </c>
      <c r="J35" s="80">
        <v>0</v>
      </c>
      <c r="K35" s="80">
        <v>0</v>
      </c>
    </row>
  </sheetData>
  <mergeCells count="16">
    <mergeCell ref="B33:K33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102" t="s">
        <v>94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59</v>
      </c>
      <c r="B4" s="114" t="s">
        <v>55</v>
      </c>
      <c r="C4" s="73" t="s">
        <v>54</v>
      </c>
      <c r="D4" s="73"/>
      <c r="E4" s="73"/>
      <c r="F4" s="73"/>
      <c r="G4" s="73"/>
      <c r="H4" s="113" t="s">
        <v>53</v>
      </c>
      <c r="I4" s="73" t="s">
        <v>52</v>
      </c>
      <c r="J4" s="73"/>
      <c r="K4" s="110" t="s">
        <v>51</v>
      </c>
    </row>
    <row r="5" spans="1:11" s="67" customFormat="1" ht="12" customHeight="1" x14ac:dyDescent="0.25">
      <c r="A5" s="108"/>
      <c r="B5" s="114"/>
      <c r="C5" s="73" t="s">
        <v>50</v>
      </c>
      <c r="D5" s="73"/>
      <c r="E5" s="73"/>
      <c r="F5" s="73"/>
      <c r="G5" s="113" t="s">
        <v>49</v>
      </c>
      <c r="H5" s="113"/>
      <c r="I5" s="113" t="s">
        <v>48</v>
      </c>
      <c r="J5" s="113" t="s">
        <v>47</v>
      </c>
      <c r="K5" s="111"/>
    </row>
    <row r="6" spans="1:11" s="67" customFormat="1" ht="12" customHeight="1" x14ac:dyDescent="0.25">
      <c r="A6" s="108"/>
      <c r="B6" s="114"/>
      <c r="C6" s="113" t="s">
        <v>46</v>
      </c>
      <c r="D6" s="113" t="s">
        <v>45</v>
      </c>
      <c r="E6" s="113" t="s">
        <v>44</v>
      </c>
      <c r="F6" s="113" t="s">
        <v>43</v>
      </c>
      <c r="G6" s="113"/>
      <c r="H6" s="113"/>
      <c r="I6" s="113"/>
      <c r="J6" s="113"/>
      <c r="K6" s="111"/>
    </row>
    <row r="7" spans="1:11" s="67" customFormat="1" ht="103.95" customHeight="1" x14ac:dyDescent="0.25">
      <c r="A7" s="108"/>
      <c r="B7" s="114"/>
      <c r="C7" s="113"/>
      <c r="D7" s="113"/>
      <c r="E7" s="113"/>
      <c r="F7" s="113"/>
      <c r="G7" s="113"/>
      <c r="H7" s="113"/>
      <c r="I7" s="113"/>
      <c r="J7" s="113"/>
      <c r="K7" s="112"/>
    </row>
    <row r="8" spans="1:11" s="67" customFormat="1" ht="12" customHeight="1" x14ac:dyDescent="0.2">
      <c r="A8" s="85"/>
      <c r="B8" s="86"/>
      <c r="C8" s="86"/>
      <c r="D8" s="82"/>
      <c r="E8" s="86"/>
      <c r="F8" s="82"/>
      <c r="G8" s="86"/>
      <c r="H8" s="86"/>
      <c r="I8" s="86"/>
      <c r="J8" s="82"/>
      <c r="K8" s="82"/>
    </row>
    <row r="9" spans="1:11" ht="12" customHeight="1" x14ac:dyDescent="0.3">
      <c r="A9" s="84"/>
      <c r="B9" s="101" t="s">
        <v>88</v>
      </c>
      <c r="C9" s="101"/>
      <c r="D9" s="101"/>
      <c r="E9" s="101"/>
      <c r="F9" s="101"/>
      <c r="G9" s="101"/>
      <c r="H9" s="101"/>
      <c r="I9" s="101"/>
      <c r="J9" s="101"/>
      <c r="K9" s="101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107.3</v>
      </c>
      <c r="C11" s="71">
        <v>111.4</v>
      </c>
      <c r="D11" s="71">
        <v>107.4</v>
      </c>
      <c r="E11" s="71">
        <v>100.1</v>
      </c>
      <c r="F11" s="71">
        <v>102.3</v>
      </c>
      <c r="G11" s="71">
        <v>124.8</v>
      </c>
      <c r="H11" s="71">
        <v>112.7</v>
      </c>
      <c r="I11" s="71">
        <v>115.7</v>
      </c>
      <c r="J11" s="71">
        <v>100</v>
      </c>
      <c r="K11" s="71">
        <v>108.3</v>
      </c>
    </row>
    <row r="12" spans="1:11" ht="12" customHeight="1" x14ac:dyDescent="0.2">
      <c r="A12" s="70" t="s">
        <v>61</v>
      </c>
      <c r="B12" s="71">
        <v>106.7</v>
      </c>
      <c r="C12" s="71">
        <v>111</v>
      </c>
      <c r="D12" s="71">
        <v>107.6</v>
      </c>
      <c r="E12" s="71">
        <v>99.2</v>
      </c>
      <c r="F12" s="71">
        <v>101.8</v>
      </c>
      <c r="G12" s="71">
        <v>123.4</v>
      </c>
      <c r="H12" s="71">
        <v>112.8</v>
      </c>
      <c r="I12" s="71">
        <v>115.9</v>
      </c>
      <c r="J12" s="71">
        <v>99.5</v>
      </c>
      <c r="K12" s="71">
        <v>108.2</v>
      </c>
    </row>
    <row r="13" spans="1:11" ht="12" customHeight="1" x14ac:dyDescent="0.2">
      <c r="A13" s="70" t="s">
        <v>62</v>
      </c>
      <c r="B13" s="71">
        <v>107.2</v>
      </c>
      <c r="C13" s="71">
        <v>110.9</v>
      </c>
      <c r="D13" s="71">
        <v>107.7</v>
      </c>
      <c r="E13" s="71">
        <v>99.8</v>
      </c>
      <c r="F13" s="71">
        <v>102.5</v>
      </c>
      <c r="G13" s="71">
        <v>124.5</v>
      </c>
      <c r="H13" s="71">
        <v>113.3</v>
      </c>
      <c r="I13" s="71">
        <v>115.9</v>
      </c>
      <c r="J13" s="71">
        <v>100.2</v>
      </c>
      <c r="K13" s="71">
        <v>108.5</v>
      </c>
    </row>
    <row r="14" spans="1:11" ht="12" customHeight="1" x14ac:dyDescent="0.2">
      <c r="A14" s="68" t="s">
        <v>63</v>
      </c>
      <c r="B14" s="77">
        <v>107</v>
      </c>
      <c r="C14" s="77">
        <v>111.1</v>
      </c>
      <c r="D14" s="77">
        <v>107.6</v>
      </c>
      <c r="E14" s="77">
        <v>99.7</v>
      </c>
      <c r="F14" s="77">
        <v>102.2</v>
      </c>
      <c r="G14" s="77">
        <v>124.2</v>
      </c>
      <c r="H14" s="77">
        <v>112.9</v>
      </c>
      <c r="I14" s="77">
        <v>115.9</v>
      </c>
      <c r="J14" s="77">
        <v>99.9</v>
      </c>
      <c r="K14" s="77">
        <v>108.3</v>
      </c>
    </row>
    <row r="15" spans="1:11" ht="12" customHeight="1" x14ac:dyDescent="0.2">
      <c r="A15" s="70" t="s">
        <v>64</v>
      </c>
      <c r="B15" s="77">
        <v>106.9</v>
      </c>
      <c r="C15" s="77">
        <v>110.8</v>
      </c>
      <c r="D15" s="77">
        <v>108.7</v>
      </c>
      <c r="E15" s="77">
        <v>99.5</v>
      </c>
      <c r="F15" s="77">
        <v>101.9</v>
      </c>
      <c r="G15" s="77">
        <v>123.9</v>
      </c>
      <c r="H15" s="77">
        <v>113.3</v>
      </c>
      <c r="I15" s="77">
        <v>115.8</v>
      </c>
      <c r="J15" s="77">
        <v>99.7</v>
      </c>
      <c r="K15" s="77">
        <v>108.7</v>
      </c>
    </row>
    <row r="16" spans="1:11" ht="12" customHeight="1" x14ac:dyDescent="0.2">
      <c r="A16" s="70" t="s">
        <v>65</v>
      </c>
      <c r="B16" s="77">
        <v>107.2</v>
      </c>
      <c r="C16" s="77">
        <v>110.3</v>
      </c>
      <c r="D16" s="77">
        <v>108.5</v>
      </c>
      <c r="E16" s="77">
        <v>99.7</v>
      </c>
      <c r="F16" s="77">
        <v>102.5</v>
      </c>
      <c r="G16" s="77">
        <v>125.5</v>
      </c>
      <c r="H16" s="77">
        <v>113.3</v>
      </c>
      <c r="I16" s="77">
        <v>114.6</v>
      </c>
      <c r="J16" s="77">
        <v>100.1</v>
      </c>
      <c r="K16" s="77">
        <v>108.9</v>
      </c>
    </row>
    <row r="17" spans="1:11" ht="12" customHeight="1" x14ac:dyDescent="0.2">
      <c r="A17" s="70" t="s">
        <v>66</v>
      </c>
      <c r="B17" s="77">
        <v>107.4</v>
      </c>
      <c r="C17" s="77">
        <v>110.6</v>
      </c>
      <c r="D17" s="77">
        <v>108.5</v>
      </c>
      <c r="E17" s="77">
        <v>99.2</v>
      </c>
      <c r="F17" s="77">
        <v>102.3</v>
      </c>
      <c r="G17" s="77">
        <v>127.5</v>
      </c>
      <c r="H17" s="77">
        <v>113.5</v>
      </c>
      <c r="I17" s="77">
        <v>114.7</v>
      </c>
      <c r="J17" s="77">
        <v>100.3</v>
      </c>
      <c r="K17" s="77">
        <v>109</v>
      </c>
    </row>
    <row r="18" spans="1:11" ht="12" customHeight="1" x14ac:dyDescent="0.2">
      <c r="A18" s="68" t="s">
        <v>67</v>
      </c>
      <c r="B18" s="77">
        <v>107.2</v>
      </c>
      <c r="C18" s="77">
        <v>110.6</v>
      </c>
      <c r="D18" s="77">
        <v>108.6</v>
      </c>
      <c r="E18" s="77">
        <v>99.5</v>
      </c>
      <c r="F18" s="77">
        <v>102.2</v>
      </c>
      <c r="G18" s="77">
        <v>125.6</v>
      </c>
      <c r="H18" s="77">
        <v>113.4</v>
      </c>
      <c r="I18" s="77">
        <v>115.1</v>
      </c>
      <c r="J18" s="77">
        <v>100</v>
      </c>
      <c r="K18" s="77">
        <v>108.9</v>
      </c>
    </row>
    <row r="19" spans="1:11" ht="12" customHeight="1" x14ac:dyDescent="0.2">
      <c r="A19" s="70" t="s">
        <v>68</v>
      </c>
      <c r="B19" s="77">
        <v>107.4</v>
      </c>
      <c r="C19" s="77">
        <v>111</v>
      </c>
      <c r="D19" s="77">
        <v>109.6</v>
      </c>
      <c r="E19" s="77">
        <v>98.2</v>
      </c>
      <c r="F19" s="77">
        <v>102</v>
      </c>
      <c r="G19" s="77">
        <v>127.3</v>
      </c>
      <c r="H19" s="77">
        <v>113.1</v>
      </c>
      <c r="I19" s="77">
        <v>114.1</v>
      </c>
      <c r="J19" s="77">
        <v>99.8</v>
      </c>
      <c r="K19" s="77">
        <v>109</v>
      </c>
    </row>
    <row r="20" spans="1:11" ht="12" customHeight="1" x14ac:dyDescent="0.2">
      <c r="A20" s="70" t="s">
        <v>69</v>
      </c>
      <c r="B20" s="77">
        <v>108.1</v>
      </c>
      <c r="C20" s="77">
        <v>112.4</v>
      </c>
      <c r="D20" s="77">
        <v>108.5</v>
      </c>
      <c r="E20" s="77">
        <v>99.5</v>
      </c>
      <c r="F20" s="77">
        <v>102.9</v>
      </c>
      <c r="G20" s="77">
        <v>127.3</v>
      </c>
      <c r="H20" s="77">
        <v>113</v>
      </c>
      <c r="I20" s="77">
        <v>114</v>
      </c>
      <c r="J20" s="77">
        <v>100.9</v>
      </c>
      <c r="K20" s="77">
        <v>109.1</v>
      </c>
    </row>
    <row r="21" spans="1:11" ht="12" customHeight="1" x14ac:dyDescent="0.2">
      <c r="A21" s="70" t="s">
        <v>70</v>
      </c>
      <c r="B21" s="77">
        <v>108.3</v>
      </c>
      <c r="C21" s="77">
        <v>112.1</v>
      </c>
      <c r="D21" s="77">
        <v>107.3</v>
      </c>
      <c r="E21" s="77">
        <v>100.1</v>
      </c>
      <c r="F21" s="77">
        <v>103.3</v>
      </c>
      <c r="G21" s="77">
        <v>128.30000000000001</v>
      </c>
      <c r="H21" s="77">
        <v>114.9</v>
      </c>
      <c r="I21" s="77">
        <v>115.3</v>
      </c>
      <c r="J21" s="77">
        <v>102.8</v>
      </c>
      <c r="K21" s="77">
        <v>109.5</v>
      </c>
    </row>
    <row r="22" spans="1:11" ht="12" customHeight="1" x14ac:dyDescent="0.2">
      <c r="A22" s="68" t="s">
        <v>71</v>
      </c>
      <c r="B22" s="77">
        <v>107.9</v>
      </c>
      <c r="C22" s="77">
        <v>111.8</v>
      </c>
      <c r="D22" s="77">
        <v>108.5</v>
      </c>
      <c r="E22" s="77">
        <v>99.3</v>
      </c>
      <c r="F22" s="77">
        <v>102.8</v>
      </c>
      <c r="G22" s="77">
        <v>127.6</v>
      </c>
      <c r="H22" s="77">
        <v>113.7</v>
      </c>
      <c r="I22" s="77">
        <v>114.5</v>
      </c>
      <c r="J22" s="77">
        <v>101.1</v>
      </c>
      <c r="K22" s="77">
        <v>109.2</v>
      </c>
    </row>
    <row r="23" spans="1:11" ht="12" customHeight="1" x14ac:dyDescent="0.2">
      <c r="A23" s="70" t="s">
        <v>72</v>
      </c>
      <c r="B23" s="77">
        <v>109.2</v>
      </c>
      <c r="C23" s="77">
        <v>112.5</v>
      </c>
      <c r="D23" s="77">
        <v>110.4</v>
      </c>
      <c r="E23" s="77">
        <v>101.1</v>
      </c>
      <c r="F23" s="77">
        <v>103.7</v>
      </c>
      <c r="G23" s="77">
        <v>130.4</v>
      </c>
      <c r="H23" s="77">
        <v>115.2</v>
      </c>
      <c r="I23" s="77">
        <v>116.3</v>
      </c>
      <c r="J23" s="77">
        <v>102.5</v>
      </c>
      <c r="K23" s="77">
        <v>109.6</v>
      </c>
    </row>
    <row r="24" spans="1:11" ht="12" customHeight="1" x14ac:dyDescent="0.2">
      <c r="A24" s="70" t="s">
        <v>73</v>
      </c>
      <c r="B24" s="77">
        <v>110.6</v>
      </c>
      <c r="C24" s="77">
        <v>113.4</v>
      </c>
      <c r="D24" s="77">
        <v>112.7</v>
      </c>
      <c r="E24" s="77">
        <v>102.4</v>
      </c>
      <c r="F24" s="77">
        <v>104.9</v>
      </c>
      <c r="G24" s="77">
        <v>132.80000000000001</v>
      </c>
      <c r="H24" s="77">
        <v>115</v>
      </c>
      <c r="I24" s="77">
        <v>116.3</v>
      </c>
      <c r="J24" s="77">
        <v>102.1</v>
      </c>
      <c r="K24" s="77">
        <v>110.1</v>
      </c>
    </row>
    <row r="25" spans="1:11" ht="12" customHeight="1" x14ac:dyDescent="0.2">
      <c r="A25" s="70" t="s">
        <v>74</v>
      </c>
      <c r="B25" s="77">
        <v>110.4</v>
      </c>
      <c r="C25" s="77">
        <v>113.4</v>
      </c>
      <c r="D25" s="77">
        <v>111.5</v>
      </c>
      <c r="E25" s="77">
        <v>102</v>
      </c>
      <c r="F25" s="77">
        <v>105.4</v>
      </c>
      <c r="G25" s="77">
        <v>130.9</v>
      </c>
      <c r="H25" s="77">
        <v>114.3</v>
      </c>
      <c r="I25" s="77">
        <v>115.8</v>
      </c>
      <c r="J25" s="77">
        <v>100.8</v>
      </c>
      <c r="K25" s="77">
        <v>110.5</v>
      </c>
    </row>
    <row r="26" spans="1:11" ht="12" customHeight="1" x14ac:dyDescent="0.2">
      <c r="A26" s="68" t="s">
        <v>75</v>
      </c>
      <c r="B26" s="77">
        <v>110</v>
      </c>
      <c r="C26" s="77">
        <v>113.1</v>
      </c>
      <c r="D26" s="77">
        <v>111.5</v>
      </c>
      <c r="E26" s="77">
        <v>101.8</v>
      </c>
      <c r="F26" s="77">
        <v>104.7</v>
      </c>
      <c r="G26" s="77">
        <v>131.4</v>
      </c>
      <c r="H26" s="77">
        <v>114.8</v>
      </c>
      <c r="I26" s="77">
        <v>116.1</v>
      </c>
      <c r="J26" s="77">
        <v>101.8</v>
      </c>
      <c r="K26" s="77">
        <v>110.1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87</v>
      </c>
      <c r="B28" s="79">
        <v>108</v>
      </c>
      <c r="C28" s="79">
        <v>111.6</v>
      </c>
      <c r="D28" s="79">
        <v>109</v>
      </c>
      <c r="E28" s="79">
        <v>100.1</v>
      </c>
      <c r="F28" s="79">
        <v>103</v>
      </c>
      <c r="G28" s="79">
        <v>127.2</v>
      </c>
      <c r="H28" s="79">
        <v>113.7</v>
      </c>
      <c r="I28" s="79">
        <v>115.4</v>
      </c>
      <c r="J28" s="79">
        <v>100.7</v>
      </c>
      <c r="K28" s="79">
        <v>109.1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69">
        <v>2020</v>
      </c>
    </row>
    <row r="31" spans="1:11" ht="12" customHeight="1" x14ac:dyDescent="0.2">
      <c r="A31" s="70" t="s">
        <v>60</v>
      </c>
      <c r="B31" s="77">
        <v>108.3</v>
      </c>
      <c r="C31" s="77">
        <v>112.5</v>
      </c>
      <c r="D31" s="77">
        <v>108.8</v>
      </c>
      <c r="E31" s="77">
        <v>101.2</v>
      </c>
      <c r="F31" s="77">
        <v>102.2</v>
      </c>
      <c r="G31" s="77">
        <v>128.9</v>
      </c>
      <c r="H31" s="77">
        <v>0</v>
      </c>
      <c r="I31" s="77">
        <v>0</v>
      </c>
      <c r="J31" s="77">
        <v>0</v>
      </c>
      <c r="K31" s="77">
        <v>0</v>
      </c>
    </row>
    <row r="32" spans="1:11" ht="12" customHeight="1" x14ac:dyDescent="0.2">
      <c r="A32" s="72"/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pans="1:11" ht="12" customHeight="1" x14ac:dyDescent="0.2">
      <c r="B33" s="95" t="s">
        <v>42</v>
      </c>
      <c r="C33" s="95"/>
      <c r="D33" s="95"/>
      <c r="E33" s="95"/>
      <c r="F33" s="95"/>
      <c r="G33" s="95"/>
      <c r="H33" s="95"/>
      <c r="I33" s="95"/>
      <c r="J33" s="95"/>
      <c r="K33" s="95"/>
    </row>
    <row r="34" spans="1:11" ht="12" customHeight="1" x14ac:dyDescent="0.2">
      <c r="A34" s="69">
        <f>A30</f>
        <v>2020</v>
      </c>
    </row>
    <row r="35" spans="1:11" ht="12" customHeight="1" x14ac:dyDescent="0.2">
      <c r="A35" s="70" t="s">
        <v>60</v>
      </c>
      <c r="B35" s="80">
        <v>1</v>
      </c>
      <c r="C35" s="80">
        <v>1</v>
      </c>
      <c r="D35" s="80">
        <v>1.3</v>
      </c>
      <c r="E35" s="80">
        <v>1.1000000000000001</v>
      </c>
      <c r="F35" s="80">
        <v>-0.1</v>
      </c>
      <c r="G35" s="80">
        <v>3.3</v>
      </c>
      <c r="H35" s="80">
        <v>0</v>
      </c>
      <c r="I35" s="80">
        <v>0</v>
      </c>
      <c r="J35" s="80">
        <v>0</v>
      </c>
      <c r="K35" s="80">
        <v>0</v>
      </c>
    </row>
  </sheetData>
  <mergeCells count="14">
    <mergeCell ref="B33:K33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102" t="s">
        <v>95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59</v>
      </c>
      <c r="B4" s="113" t="s">
        <v>55</v>
      </c>
      <c r="C4" s="73" t="s">
        <v>54</v>
      </c>
      <c r="D4" s="73"/>
      <c r="E4" s="73"/>
      <c r="F4" s="73"/>
      <c r="G4" s="73"/>
      <c r="H4" s="113" t="s">
        <v>53</v>
      </c>
      <c r="I4" s="73" t="s">
        <v>52</v>
      </c>
      <c r="J4" s="73"/>
      <c r="K4" s="110" t="s">
        <v>51</v>
      </c>
    </row>
    <row r="5" spans="1:11" s="67" customFormat="1" ht="12" customHeight="1" x14ac:dyDescent="0.25">
      <c r="A5" s="108"/>
      <c r="B5" s="113"/>
      <c r="C5" s="73" t="s">
        <v>50</v>
      </c>
      <c r="D5" s="73"/>
      <c r="E5" s="73"/>
      <c r="F5" s="73"/>
      <c r="G5" s="96" t="s">
        <v>49</v>
      </c>
      <c r="H5" s="113"/>
      <c r="I5" s="113" t="s">
        <v>48</v>
      </c>
      <c r="J5" s="113" t="s">
        <v>47</v>
      </c>
      <c r="K5" s="111"/>
    </row>
    <row r="6" spans="1:11" s="67" customFormat="1" ht="12" customHeight="1" x14ac:dyDescent="0.25">
      <c r="A6" s="108"/>
      <c r="B6" s="113"/>
      <c r="C6" s="113" t="s">
        <v>46</v>
      </c>
      <c r="D6" s="113" t="s">
        <v>45</v>
      </c>
      <c r="E6" s="113" t="s">
        <v>44</v>
      </c>
      <c r="F6" s="113" t="s">
        <v>43</v>
      </c>
      <c r="G6" s="109"/>
      <c r="H6" s="113"/>
      <c r="I6" s="113"/>
      <c r="J6" s="113"/>
      <c r="K6" s="111"/>
    </row>
    <row r="7" spans="1:11" s="67" customFormat="1" ht="103.95" customHeight="1" x14ac:dyDescent="0.25">
      <c r="A7" s="108"/>
      <c r="B7" s="113"/>
      <c r="C7" s="113"/>
      <c r="D7" s="113"/>
      <c r="E7" s="113"/>
      <c r="F7" s="113"/>
      <c r="G7" s="97"/>
      <c r="H7" s="113"/>
      <c r="I7" s="113"/>
      <c r="J7" s="113"/>
      <c r="K7" s="112"/>
    </row>
    <row r="8" spans="1:11" s="67" customFormat="1" ht="12" customHeight="1" x14ac:dyDescent="0.2">
      <c r="A8" s="78"/>
      <c r="B8" s="86"/>
      <c r="C8" s="86"/>
      <c r="D8" s="82"/>
      <c r="E8" s="86"/>
      <c r="F8" s="82"/>
      <c r="G8" s="86"/>
      <c r="H8" s="86"/>
      <c r="I8" s="86"/>
      <c r="J8" s="82"/>
      <c r="K8" s="82"/>
    </row>
    <row r="9" spans="1:11" ht="12" customHeight="1" x14ac:dyDescent="0.3">
      <c r="A9" s="84"/>
      <c r="B9" s="101" t="s">
        <v>88</v>
      </c>
      <c r="C9" s="101"/>
      <c r="D9" s="101"/>
      <c r="E9" s="101"/>
      <c r="F9" s="101"/>
      <c r="G9" s="101"/>
      <c r="H9" s="101"/>
      <c r="I9" s="101"/>
      <c r="J9" s="101"/>
      <c r="K9" s="101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105.4</v>
      </c>
      <c r="C11" s="71">
        <v>111.5</v>
      </c>
      <c r="D11" s="71">
        <v>105.8</v>
      </c>
      <c r="E11" s="71">
        <v>97.5</v>
      </c>
      <c r="F11" s="71">
        <v>95.5</v>
      </c>
      <c r="G11" s="71">
        <v>126.6</v>
      </c>
      <c r="H11" s="71">
        <v>114.1</v>
      </c>
      <c r="I11" s="71">
        <v>115.7</v>
      </c>
      <c r="J11" s="71">
        <v>98.3</v>
      </c>
      <c r="K11" s="71">
        <v>108</v>
      </c>
    </row>
    <row r="12" spans="1:11" ht="12" customHeight="1" x14ac:dyDescent="0.2">
      <c r="A12" s="70" t="s">
        <v>61</v>
      </c>
      <c r="B12" s="71">
        <v>104.5</v>
      </c>
      <c r="C12" s="71">
        <v>111.3</v>
      </c>
      <c r="D12" s="71">
        <v>106.3</v>
      </c>
      <c r="E12" s="71">
        <v>96.6</v>
      </c>
      <c r="F12" s="71">
        <v>95.7</v>
      </c>
      <c r="G12" s="71">
        <v>122.5</v>
      </c>
      <c r="H12" s="71">
        <v>114.3</v>
      </c>
      <c r="I12" s="71">
        <v>116.1</v>
      </c>
      <c r="J12" s="71">
        <v>97.7</v>
      </c>
      <c r="K12" s="71">
        <v>108.1</v>
      </c>
    </row>
    <row r="13" spans="1:11" ht="12" customHeight="1" x14ac:dyDescent="0.2">
      <c r="A13" s="70" t="s">
        <v>62</v>
      </c>
      <c r="B13" s="71">
        <v>105.6</v>
      </c>
      <c r="C13" s="71">
        <v>111.7</v>
      </c>
      <c r="D13" s="71">
        <v>106.6</v>
      </c>
      <c r="E13" s="71">
        <v>97</v>
      </c>
      <c r="F13" s="71">
        <v>97.5</v>
      </c>
      <c r="G13" s="71">
        <v>124.1</v>
      </c>
      <c r="H13" s="71">
        <v>114.4</v>
      </c>
      <c r="I13" s="71">
        <v>115.6</v>
      </c>
      <c r="J13" s="71">
        <v>97.7</v>
      </c>
      <c r="K13" s="71">
        <v>108.2</v>
      </c>
    </row>
    <row r="14" spans="1:11" ht="12" customHeight="1" x14ac:dyDescent="0.2">
      <c r="A14" s="68" t="s">
        <v>63</v>
      </c>
      <c r="B14" s="77">
        <v>105.1</v>
      </c>
      <c r="C14" s="77">
        <v>111.5</v>
      </c>
      <c r="D14" s="77">
        <v>106.3</v>
      </c>
      <c r="E14" s="77">
        <v>97</v>
      </c>
      <c r="F14" s="77">
        <v>96.2</v>
      </c>
      <c r="G14" s="77">
        <v>124.4</v>
      </c>
      <c r="H14" s="77">
        <v>114.3</v>
      </c>
      <c r="I14" s="77">
        <v>115.8</v>
      </c>
      <c r="J14" s="77">
        <v>97.9</v>
      </c>
      <c r="K14" s="77">
        <v>108.1</v>
      </c>
    </row>
    <row r="15" spans="1:11" ht="12" customHeight="1" x14ac:dyDescent="0.2">
      <c r="A15" s="70" t="s">
        <v>64</v>
      </c>
      <c r="B15" s="77">
        <v>105.3</v>
      </c>
      <c r="C15" s="77">
        <v>112.1</v>
      </c>
      <c r="D15" s="77">
        <v>107.7</v>
      </c>
      <c r="E15" s="77">
        <v>96.5</v>
      </c>
      <c r="F15" s="77">
        <v>96.4</v>
      </c>
      <c r="G15" s="77">
        <v>124.1</v>
      </c>
      <c r="H15" s="77">
        <v>114.4</v>
      </c>
      <c r="I15" s="77">
        <v>115.2</v>
      </c>
      <c r="J15" s="77">
        <v>97</v>
      </c>
      <c r="K15" s="77">
        <v>108.3</v>
      </c>
    </row>
    <row r="16" spans="1:11" ht="12" customHeight="1" x14ac:dyDescent="0.2">
      <c r="A16" s="70" t="s">
        <v>65</v>
      </c>
      <c r="B16" s="77">
        <v>105.5</v>
      </c>
      <c r="C16" s="77">
        <v>110.7</v>
      </c>
      <c r="D16" s="77">
        <v>106.4</v>
      </c>
      <c r="E16" s="77">
        <v>96.9</v>
      </c>
      <c r="F16" s="77">
        <v>96.8</v>
      </c>
      <c r="G16" s="77">
        <v>125.8</v>
      </c>
      <c r="H16" s="77">
        <v>114.3</v>
      </c>
      <c r="I16" s="77">
        <v>114.2</v>
      </c>
      <c r="J16" s="77">
        <v>97.1</v>
      </c>
      <c r="K16" s="77">
        <v>108.3</v>
      </c>
    </row>
    <row r="17" spans="1:11" ht="12" customHeight="1" x14ac:dyDescent="0.2">
      <c r="A17" s="70" t="s">
        <v>66</v>
      </c>
      <c r="B17" s="77">
        <v>104.7</v>
      </c>
      <c r="C17" s="77">
        <v>110.3</v>
      </c>
      <c r="D17" s="77">
        <v>106.6</v>
      </c>
      <c r="E17" s="77">
        <v>96.3</v>
      </c>
      <c r="F17" s="77">
        <v>94.8</v>
      </c>
      <c r="G17" s="77">
        <v>126.2</v>
      </c>
      <c r="H17" s="77">
        <v>114.2</v>
      </c>
      <c r="I17" s="77">
        <v>114.3</v>
      </c>
      <c r="J17" s="77">
        <v>96.8</v>
      </c>
      <c r="K17" s="77">
        <v>108.4</v>
      </c>
    </row>
    <row r="18" spans="1:11" ht="12" customHeight="1" x14ac:dyDescent="0.2">
      <c r="A18" s="68" t="s">
        <v>67</v>
      </c>
      <c r="B18" s="77">
        <v>105.2</v>
      </c>
      <c r="C18" s="77">
        <v>111</v>
      </c>
      <c r="D18" s="77">
        <v>106.9</v>
      </c>
      <c r="E18" s="77">
        <v>96.6</v>
      </c>
      <c r="F18" s="77">
        <v>96</v>
      </c>
      <c r="G18" s="77">
        <v>125.4</v>
      </c>
      <c r="H18" s="77">
        <v>114.3</v>
      </c>
      <c r="I18" s="77">
        <v>114.6</v>
      </c>
      <c r="J18" s="77">
        <v>96.9</v>
      </c>
      <c r="K18" s="77">
        <v>108.4</v>
      </c>
    </row>
    <row r="19" spans="1:11" ht="12" customHeight="1" x14ac:dyDescent="0.2">
      <c r="A19" s="70" t="s">
        <v>68</v>
      </c>
      <c r="B19" s="77">
        <v>104.9</v>
      </c>
      <c r="C19" s="77">
        <v>111</v>
      </c>
      <c r="D19" s="77">
        <v>106.8</v>
      </c>
      <c r="E19" s="77">
        <v>96.2</v>
      </c>
      <c r="F19" s="77">
        <v>95</v>
      </c>
      <c r="G19" s="77">
        <v>126.1</v>
      </c>
      <c r="H19" s="77">
        <v>113.7</v>
      </c>
      <c r="I19" s="77">
        <v>113.6</v>
      </c>
      <c r="J19" s="77">
        <v>96.2</v>
      </c>
      <c r="K19" s="77">
        <v>108.5</v>
      </c>
    </row>
    <row r="20" spans="1:11" ht="12" customHeight="1" x14ac:dyDescent="0.2">
      <c r="A20" s="70" t="s">
        <v>69</v>
      </c>
      <c r="B20" s="77">
        <v>106.4</v>
      </c>
      <c r="C20" s="77">
        <v>115.3</v>
      </c>
      <c r="D20" s="77">
        <v>105.1</v>
      </c>
      <c r="E20" s="77">
        <v>97.7</v>
      </c>
      <c r="F20" s="77">
        <v>96.8</v>
      </c>
      <c r="G20" s="77">
        <v>126</v>
      </c>
      <c r="H20" s="77">
        <v>113.8</v>
      </c>
      <c r="I20" s="77">
        <v>114</v>
      </c>
      <c r="J20" s="77">
        <v>96.8</v>
      </c>
      <c r="K20" s="77">
        <v>108.6</v>
      </c>
    </row>
    <row r="21" spans="1:11" ht="12" customHeight="1" x14ac:dyDescent="0.2">
      <c r="A21" s="70" t="s">
        <v>70</v>
      </c>
      <c r="B21" s="77">
        <v>107.2</v>
      </c>
      <c r="C21" s="77">
        <v>116.4</v>
      </c>
      <c r="D21" s="77">
        <v>105.2</v>
      </c>
      <c r="E21" s="77">
        <v>97.8</v>
      </c>
      <c r="F21" s="77">
        <v>97.1</v>
      </c>
      <c r="G21" s="77">
        <v>128.4</v>
      </c>
      <c r="H21" s="77">
        <v>116.1</v>
      </c>
      <c r="I21" s="77">
        <v>115.6</v>
      </c>
      <c r="J21" s="77">
        <v>99.8</v>
      </c>
      <c r="K21" s="77">
        <v>109.3</v>
      </c>
    </row>
    <row r="22" spans="1:11" ht="12" customHeight="1" x14ac:dyDescent="0.2">
      <c r="A22" s="68" t="s">
        <v>71</v>
      </c>
      <c r="B22" s="77">
        <v>106.1</v>
      </c>
      <c r="C22" s="77">
        <v>114.2</v>
      </c>
      <c r="D22" s="77">
        <v>105.7</v>
      </c>
      <c r="E22" s="77">
        <v>97.3</v>
      </c>
      <c r="F22" s="77">
        <v>96.3</v>
      </c>
      <c r="G22" s="77">
        <v>126.8</v>
      </c>
      <c r="H22" s="77">
        <v>114.6</v>
      </c>
      <c r="I22" s="77">
        <v>114.4</v>
      </c>
      <c r="J22" s="77">
        <v>97.6</v>
      </c>
      <c r="K22" s="77">
        <v>108.8</v>
      </c>
    </row>
    <row r="23" spans="1:11" ht="12" customHeight="1" x14ac:dyDescent="0.2">
      <c r="A23" s="70" t="s">
        <v>72</v>
      </c>
      <c r="B23" s="77">
        <v>107.7</v>
      </c>
      <c r="C23" s="77">
        <v>116.9</v>
      </c>
      <c r="D23" s="77">
        <v>109.6</v>
      </c>
      <c r="E23" s="77">
        <v>98.3</v>
      </c>
      <c r="F23" s="77">
        <v>97.2</v>
      </c>
      <c r="G23" s="77">
        <v>128.1</v>
      </c>
      <c r="H23" s="77">
        <v>116.4</v>
      </c>
      <c r="I23" s="77">
        <v>116.5</v>
      </c>
      <c r="J23" s="77">
        <v>99.5</v>
      </c>
      <c r="K23" s="77">
        <v>109.3</v>
      </c>
    </row>
    <row r="24" spans="1:11" ht="12" customHeight="1" x14ac:dyDescent="0.2">
      <c r="A24" s="70" t="s">
        <v>73</v>
      </c>
      <c r="B24" s="77">
        <v>108.7</v>
      </c>
      <c r="C24" s="77">
        <v>116.5</v>
      </c>
      <c r="D24" s="77">
        <v>113.3</v>
      </c>
      <c r="E24" s="77">
        <v>99.1</v>
      </c>
      <c r="F24" s="77">
        <v>97.3</v>
      </c>
      <c r="G24" s="77">
        <v>130.9</v>
      </c>
      <c r="H24" s="77">
        <v>116.3</v>
      </c>
      <c r="I24" s="77">
        <v>116.1</v>
      </c>
      <c r="J24" s="77">
        <v>99.7</v>
      </c>
      <c r="K24" s="77">
        <v>109.4</v>
      </c>
    </row>
    <row r="25" spans="1:11" ht="12" customHeight="1" x14ac:dyDescent="0.2">
      <c r="A25" s="70" t="s">
        <v>74</v>
      </c>
      <c r="B25" s="77">
        <v>108.3</v>
      </c>
      <c r="C25" s="77">
        <v>116.9</v>
      </c>
      <c r="D25" s="77">
        <v>111.5</v>
      </c>
      <c r="E25" s="77">
        <v>99</v>
      </c>
      <c r="F25" s="77">
        <v>97.3</v>
      </c>
      <c r="G25" s="77">
        <v>129.30000000000001</v>
      </c>
      <c r="H25" s="77">
        <v>115.5</v>
      </c>
      <c r="I25" s="77">
        <v>115.8</v>
      </c>
      <c r="J25" s="77">
        <v>98</v>
      </c>
      <c r="K25" s="77">
        <v>109.8</v>
      </c>
    </row>
    <row r="26" spans="1:11" ht="12" customHeight="1" x14ac:dyDescent="0.2">
      <c r="A26" s="68" t="s">
        <v>75</v>
      </c>
      <c r="B26" s="77">
        <v>108.3</v>
      </c>
      <c r="C26" s="77">
        <v>116.8</v>
      </c>
      <c r="D26" s="77">
        <v>111.5</v>
      </c>
      <c r="E26" s="77">
        <v>98.8</v>
      </c>
      <c r="F26" s="77">
        <v>97.3</v>
      </c>
      <c r="G26" s="77">
        <v>129.5</v>
      </c>
      <c r="H26" s="77">
        <v>116.1</v>
      </c>
      <c r="I26" s="77">
        <v>116.1</v>
      </c>
      <c r="J26" s="77">
        <v>99.1</v>
      </c>
      <c r="K26" s="77">
        <v>109.5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87</v>
      </c>
      <c r="B28" s="79">
        <v>106.2</v>
      </c>
      <c r="C28" s="79">
        <v>113.4</v>
      </c>
      <c r="D28" s="79">
        <v>107.6</v>
      </c>
      <c r="E28" s="79">
        <v>97.4</v>
      </c>
      <c r="F28" s="79">
        <v>96.4</v>
      </c>
      <c r="G28" s="79">
        <v>126.5</v>
      </c>
      <c r="H28" s="79">
        <v>114.8</v>
      </c>
      <c r="I28" s="79">
        <v>115.2</v>
      </c>
      <c r="J28" s="79">
        <v>97.9</v>
      </c>
      <c r="K28" s="79">
        <v>108.7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69">
        <v>2020</v>
      </c>
    </row>
    <row r="31" spans="1:11" ht="12" customHeight="1" x14ac:dyDescent="0.2">
      <c r="A31" s="70" t="s">
        <v>60</v>
      </c>
      <c r="B31" s="77">
        <v>105.8</v>
      </c>
      <c r="C31" s="77">
        <v>114.2</v>
      </c>
      <c r="D31" s="77">
        <v>107.3</v>
      </c>
      <c r="E31" s="77">
        <v>97.6</v>
      </c>
      <c r="F31" s="77">
        <v>94.1</v>
      </c>
      <c r="G31" s="77">
        <v>127.8</v>
      </c>
      <c r="H31" s="77">
        <v>0</v>
      </c>
      <c r="I31" s="77">
        <v>0</v>
      </c>
      <c r="J31" s="77">
        <v>0</v>
      </c>
      <c r="K31" s="77">
        <v>0</v>
      </c>
    </row>
    <row r="32" spans="1:11" ht="12" customHeight="1" x14ac:dyDescent="0.2">
      <c r="A32" s="72"/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pans="1:11" ht="12" customHeight="1" x14ac:dyDescent="0.2">
      <c r="B33" s="95" t="s">
        <v>42</v>
      </c>
      <c r="C33" s="95"/>
      <c r="D33" s="95"/>
      <c r="E33" s="95"/>
      <c r="F33" s="95"/>
      <c r="G33" s="95"/>
      <c r="H33" s="95"/>
      <c r="I33" s="95"/>
      <c r="J33" s="95"/>
      <c r="K33" s="95"/>
    </row>
    <row r="34" spans="1:11" ht="12" customHeight="1" x14ac:dyDescent="0.2">
      <c r="A34" s="69">
        <f>A30</f>
        <v>2020</v>
      </c>
    </row>
    <row r="35" spans="1:11" ht="12" customHeight="1" x14ac:dyDescent="0.2">
      <c r="A35" s="70" t="s">
        <v>60</v>
      </c>
      <c r="B35" s="80">
        <v>0.4</v>
      </c>
      <c r="C35" s="80">
        <v>2.4</v>
      </c>
      <c r="D35" s="80">
        <v>1.5</v>
      </c>
      <c r="E35" s="80">
        <v>0.1</v>
      </c>
      <c r="F35" s="80">
        <v>-1.5</v>
      </c>
      <c r="G35" s="80">
        <v>1</v>
      </c>
      <c r="H35" s="80">
        <v>0</v>
      </c>
      <c r="I35" s="80">
        <v>0</v>
      </c>
      <c r="J35" s="80">
        <v>0</v>
      </c>
      <c r="K35" s="80">
        <v>0</v>
      </c>
    </row>
  </sheetData>
  <mergeCells count="14">
    <mergeCell ref="B33:K33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102" t="s">
        <v>96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59</v>
      </c>
      <c r="B4" s="113" t="s">
        <v>55</v>
      </c>
      <c r="C4" s="73" t="s">
        <v>54</v>
      </c>
      <c r="D4" s="73"/>
      <c r="E4" s="73"/>
      <c r="F4" s="73"/>
      <c r="G4" s="73"/>
      <c r="H4" s="113" t="s">
        <v>53</v>
      </c>
      <c r="I4" s="73" t="s">
        <v>52</v>
      </c>
      <c r="J4" s="73"/>
      <c r="K4" s="110" t="s">
        <v>51</v>
      </c>
    </row>
    <row r="5" spans="1:11" s="67" customFormat="1" ht="12" customHeight="1" x14ac:dyDescent="0.25">
      <c r="A5" s="108"/>
      <c r="B5" s="113"/>
      <c r="C5" s="73" t="s">
        <v>50</v>
      </c>
      <c r="D5" s="73"/>
      <c r="E5" s="73"/>
      <c r="F5" s="73"/>
      <c r="G5" s="113" t="s">
        <v>49</v>
      </c>
      <c r="H5" s="113"/>
      <c r="I5" s="113" t="s">
        <v>48</v>
      </c>
      <c r="J5" s="113" t="s">
        <v>47</v>
      </c>
      <c r="K5" s="111"/>
    </row>
    <row r="6" spans="1:11" s="67" customFormat="1" ht="12" customHeight="1" x14ac:dyDescent="0.25">
      <c r="A6" s="108"/>
      <c r="B6" s="113"/>
      <c r="C6" s="113" t="s">
        <v>46</v>
      </c>
      <c r="D6" s="113" t="s">
        <v>45</v>
      </c>
      <c r="E6" s="113" t="s">
        <v>44</v>
      </c>
      <c r="F6" s="113" t="s">
        <v>43</v>
      </c>
      <c r="G6" s="113"/>
      <c r="H6" s="113"/>
      <c r="I6" s="113"/>
      <c r="J6" s="113"/>
      <c r="K6" s="111"/>
    </row>
    <row r="7" spans="1:11" s="67" customFormat="1" ht="103.95" customHeight="1" x14ac:dyDescent="0.25">
      <c r="A7" s="108"/>
      <c r="B7" s="113"/>
      <c r="C7" s="113"/>
      <c r="D7" s="113"/>
      <c r="E7" s="113"/>
      <c r="F7" s="113"/>
      <c r="G7" s="113"/>
      <c r="H7" s="113"/>
      <c r="I7" s="113"/>
      <c r="J7" s="113"/>
      <c r="K7" s="112"/>
    </row>
    <row r="8" spans="1:11" s="67" customFormat="1" ht="12" customHeight="1" x14ac:dyDescent="0.2">
      <c r="A8" s="85"/>
      <c r="B8" s="86"/>
      <c r="C8" s="86"/>
      <c r="D8" s="82"/>
      <c r="E8" s="86"/>
      <c r="F8" s="82"/>
      <c r="G8" s="86"/>
      <c r="H8" s="86"/>
      <c r="I8" s="86"/>
      <c r="J8" s="82"/>
      <c r="K8" s="82"/>
    </row>
    <row r="9" spans="1:11" ht="12" customHeight="1" x14ac:dyDescent="0.3">
      <c r="A9" s="84"/>
      <c r="B9" s="101" t="s">
        <v>88</v>
      </c>
      <c r="C9" s="101"/>
      <c r="D9" s="101"/>
      <c r="E9" s="101"/>
      <c r="F9" s="101"/>
      <c r="G9" s="101"/>
      <c r="H9" s="101"/>
      <c r="I9" s="101"/>
      <c r="J9" s="101"/>
      <c r="K9" s="101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108.8</v>
      </c>
      <c r="C11" s="71">
        <v>111.4</v>
      </c>
      <c r="D11" s="71">
        <v>108.9</v>
      </c>
      <c r="E11" s="71">
        <v>104.6</v>
      </c>
      <c r="F11" s="71">
        <v>107.1</v>
      </c>
      <c r="G11" s="71">
        <v>117.3</v>
      </c>
      <c r="H11" s="71">
        <v>107.7</v>
      </c>
      <c r="I11" s="71">
        <v>116</v>
      </c>
      <c r="J11" s="71">
        <v>104</v>
      </c>
      <c r="K11" s="71">
        <v>109</v>
      </c>
    </row>
    <row r="12" spans="1:11" ht="12" customHeight="1" x14ac:dyDescent="0.2">
      <c r="A12" s="70" t="s">
        <v>61</v>
      </c>
      <c r="B12" s="71">
        <v>108.5</v>
      </c>
      <c r="C12" s="71">
        <v>110.9</v>
      </c>
      <c r="D12" s="71">
        <v>108.9</v>
      </c>
      <c r="E12" s="71">
        <v>103.5</v>
      </c>
      <c r="F12" s="71">
        <v>106.1</v>
      </c>
      <c r="G12" s="71">
        <v>123.6</v>
      </c>
      <c r="H12" s="71">
        <v>107.2</v>
      </c>
      <c r="I12" s="71">
        <v>115.2</v>
      </c>
      <c r="J12" s="71">
        <v>103.8</v>
      </c>
      <c r="K12" s="71">
        <v>108.4</v>
      </c>
    </row>
    <row r="13" spans="1:11" ht="12" customHeight="1" x14ac:dyDescent="0.2">
      <c r="A13" s="70" t="s">
        <v>62</v>
      </c>
      <c r="B13" s="71">
        <v>108.4</v>
      </c>
      <c r="C13" s="71">
        <v>110.6</v>
      </c>
      <c r="D13" s="71">
        <v>108.8</v>
      </c>
      <c r="E13" s="71">
        <v>104.5</v>
      </c>
      <c r="F13" s="71">
        <v>106</v>
      </c>
      <c r="G13" s="71">
        <v>123</v>
      </c>
      <c r="H13" s="71">
        <v>109.4</v>
      </c>
      <c r="I13" s="71">
        <v>117.9</v>
      </c>
      <c r="J13" s="71">
        <v>105.8</v>
      </c>
      <c r="K13" s="71">
        <v>109</v>
      </c>
    </row>
    <row r="14" spans="1:11" ht="12" customHeight="1" x14ac:dyDescent="0.2">
      <c r="A14" s="68" t="s">
        <v>63</v>
      </c>
      <c r="B14" s="77">
        <v>108.6</v>
      </c>
      <c r="C14" s="77">
        <v>111</v>
      </c>
      <c r="D14" s="77">
        <v>108.8</v>
      </c>
      <c r="E14" s="77">
        <v>104.2</v>
      </c>
      <c r="F14" s="77">
        <v>106.4</v>
      </c>
      <c r="G14" s="77">
        <v>121.3</v>
      </c>
      <c r="H14" s="77">
        <v>108.1</v>
      </c>
      <c r="I14" s="77">
        <v>116.4</v>
      </c>
      <c r="J14" s="77">
        <v>104.5</v>
      </c>
      <c r="K14" s="77">
        <v>108.8</v>
      </c>
    </row>
    <row r="15" spans="1:11" ht="12" customHeight="1" x14ac:dyDescent="0.2">
      <c r="A15" s="70" t="s">
        <v>64</v>
      </c>
      <c r="B15" s="77">
        <v>108.2</v>
      </c>
      <c r="C15" s="77">
        <v>110.4</v>
      </c>
      <c r="D15" s="77">
        <v>109.7</v>
      </c>
      <c r="E15" s="77">
        <v>104.7</v>
      </c>
      <c r="F15" s="77">
        <v>105.7</v>
      </c>
      <c r="G15" s="77">
        <v>121.1</v>
      </c>
      <c r="H15" s="77">
        <v>109.6</v>
      </c>
      <c r="I15" s="77">
        <v>119</v>
      </c>
      <c r="J15" s="77">
        <v>105.8</v>
      </c>
      <c r="K15" s="77">
        <v>109.6</v>
      </c>
    </row>
    <row r="16" spans="1:11" ht="12" customHeight="1" x14ac:dyDescent="0.2">
      <c r="A16" s="70" t="s">
        <v>65</v>
      </c>
      <c r="B16" s="77">
        <v>108.6</v>
      </c>
      <c r="C16" s="77">
        <v>110.2</v>
      </c>
      <c r="D16" s="77">
        <v>110.5</v>
      </c>
      <c r="E16" s="77">
        <v>104.4</v>
      </c>
      <c r="F16" s="77">
        <v>106.6</v>
      </c>
      <c r="G16" s="77">
        <v>122.3</v>
      </c>
      <c r="H16" s="77">
        <v>109.9</v>
      </c>
      <c r="I16" s="77">
        <v>117.4</v>
      </c>
      <c r="J16" s="77">
        <v>107.1</v>
      </c>
      <c r="K16" s="77">
        <v>110.7</v>
      </c>
    </row>
    <row r="17" spans="1:11" ht="12" customHeight="1" x14ac:dyDescent="0.2">
      <c r="A17" s="70" t="s">
        <v>66</v>
      </c>
      <c r="B17" s="77">
        <v>109.5</v>
      </c>
      <c r="C17" s="77">
        <v>110.8</v>
      </c>
      <c r="D17" s="77">
        <v>110.4</v>
      </c>
      <c r="E17" s="77">
        <v>104</v>
      </c>
      <c r="F17" s="77">
        <v>107.6</v>
      </c>
      <c r="G17" s="77">
        <v>128.5</v>
      </c>
      <c r="H17" s="77">
        <v>111.1</v>
      </c>
      <c r="I17" s="77">
        <v>117.5</v>
      </c>
      <c r="J17" s="77">
        <v>108.3</v>
      </c>
      <c r="K17" s="77">
        <v>110.4</v>
      </c>
    </row>
    <row r="18" spans="1:11" ht="12" customHeight="1" x14ac:dyDescent="0.2">
      <c r="A18" s="68" t="s">
        <v>67</v>
      </c>
      <c r="B18" s="77">
        <v>108.8</v>
      </c>
      <c r="C18" s="77">
        <v>110.5</v>
      </c>
      <c r="D18" s="77">
        <v>110.2</v>
      </c>
      <c r="E18" s="77">
        <v>104.4</v>
      </c>
      <c r="F18" s="77">
        <v>106.6</v>
      </c>
      <c r="G18" s="77">
        <v>124</v>
      </c>
      <c r="H18" s="77">
        <v>110.2</v>
      </c>
      <c r="I18" s="77">
        <v>118</v>
      </c>
      <c r="J18" s="77">
        <v>107.1</v>
      </c>
      <c r="K18" s="77">
        <v>110.3</v>
      </c>
    </row>
    <row r="19" spans="1:11" ht="12" customHeight="1" x14ac:dyDescent="0.2">
      <c r="A19" s="70" t="s">
        <v>68</v>
      </c>
      <c r="B19" s="77">
        <v>109.4</v>
      </c>
      <c r="C19" s="77">
        <v>111.1</v>
      </c>
      <c r="D19" s="77">
        <v>112</v>
      </c>
      <c r="E19" s="77">
        <v>101.7</v>
      </c>
      <c r="F19" s="77">
        <v>107</v>
      </c>
      <c r="G19" s="77">
        <v>128.19999999999999</v>
      </c>
      <c r="H19" s="77">
        <v>111.1</v>
      </c>
      <c r="I19" s="77">
        <v>117.3</v>
      </c>
      <c r="J19" s="77">
        <v>108</v>
      </c>
      <c r="K19" s="77">
        <v>110.4</v>
      </c>
    </row>
    <row r="20" spans="1:11" ht="12" customHeight="1" x14ac:dyDescent="0.2">
      <c r="A20" s="70" t="s">
        <v>69</v>
      </c>
      <c r="B20" s="77">
        <v>109.6</v>
      </c>
      <c r="C20" s="77">
        <v>111.3</v>
      </c>
      <c r="D20" s="77">
        <v>111.5</v>
      </c>
      <c r="E20" s="77">
        <v>102.6</v>
      </c>
      <c r="F20" s="77">
        <v>107.3</v>
      </c>
      <c r="G20" s="77">
        <v>128.19999999999999</v>
      </c>
      <c r="H20" s="77">
        <v>110</v>
      </c>
      <c r="I20" s="77">
        <v>114.1</v>
      </c>
      <c r="J20" s="77">
        <v>110.1</v>
      </c>
      <c r="K20" s="77">
        <v>110.4</v>
      </c>
    </row>
    <row r="21" spans="1:11" ht="12" customHeight="1" x14ac:dyDescent="0.2">
      <c r="A21" s="70" t="s">
        <v>70</v>
      </c>
      <c r="B21" s="77">
        <v>109.2</v>
      </c>
      <c r="C21" s="77">
        <v>110.4</v>
      </c>
      <c r="D21" s="77">
        <v>109.3</v>
      </c>
      <c r="E21" s="77">
        <v>104</v>
      </c>
      <c r="F21" s="77">
        <v>107.7</v>
      </c>
      <c r="G21" s="77">
        <v>125.6</v>
      </c>
      <c r="H21" s="77">
        <v>110.4</v>
      </c>
      <c r="I21" s="77">
        <v>114.1</v>
      </c>
      <c r="J21" s="77">
        <v>109.6</v>
      </c>
      <c r="K21" s="77">
        <v>110</v>
      </c>
    </row>
    <row r="22" spans="1:11" ht="12" customHeight="1" x14ac:dyDescent="0.2">
      <c r="A22" s="68" t="s">
        <v>71</v>
      </c>
      <c r="B22" s="77">
        <v>109.4</v>
      </c>
      <c r="C22" s="77">
        <v>110.9</v>
      </c>
      <c r="D22" s="77">
        <v>111</v>
      </c>
      <c r="E22" s="77">
        <v>102.8</v>
      </c>
      <c r="F22" s="77">
        <v>107.3</v>
      </c>
      <c r="G22" s="77">
        <v>127.4</v>
      </c>
      <c r="H22" s="77">
        <v>110.5</v>
      </c>
      <c r="I22" s="77">
        <v>115.1</v>
      </c>
      <c r="J22" s="77">
        <v>109.2</v>
      </c>
      <c r="K22" s="77">
        <v>110.3</v>
      </c>
    </row>
    <row r="23" spans="1:11" ht="12" customHeight="1" x14ac:dyDescent="0.2">
      <c r="A23" s="70" t="s">
        <v>72</v>
      </c>
      <c r="B23" s="77">
        <v>110.4</v>
      </c>
      <c r="C23" s="77">
        <v>110.8</v>
      </c>
      <c r="D23" s="77">
        <v>111.2</v>
      </c>
      <c r="E23" s="77">
        <v>105.9</v>
      </c>
      <c r="F23" s="77">
        <v>108.4</v>
      </c>
      <c r="G23" s="77">
        <v>134.30000000000001</v>
      </c>
      <c r="H23" s="77">
        <v>110.6</v>
      </c>
      <c r="I23" s="77">
        <v>115.5</v>
      </c>
      <c r="J23" s="77">
        <v>109.2</v>
      </c>
      <c r="K23" s="77">
        <v>110.6</v>
      </c>
    </row>
    <row r="24" spans="1:11" ht="12" customHeight="1" x14ac:dyDescent="0.2">
      <c r="A24" s="70" t="s">
        <v>73</v>
      </c>
      <c r="B24" s="77">
        <v>112</v>
      </c>
      <c r="C24" s="77">
        <v>112.2</v>
      </c>
      <c r="D24" s="77">
        <v>112.4</v>
      </c>
      <c r="E24" s="77">
        <v>108.1</v>
      </c>
      <c r="F24" s="77">
        <v>110.3</v>
      </c>
      <c r="G24" s="77">
        <v>135.5</v>
      </c>
      <c r="H24" s="77">
        <v>110.3</v>
      </c>
      <c r="I24" s="77">
        <v>117.3</v>
      </c>
      <c r="J24" s="77">
        <v>107.9</v>
      </c>
      <c r="K24" s="77">
        <v>111.9</v>
      </c>
    </row>
    <row r="25" spans="1:11" ht="12" customHeight="1" x14ac:dyDescent="0.2">
      <c r="A25" s="70" t="s">
        <v>74</v>
      </c>
      <c r="B25" s="77">
        <v>112.1</v>
      </c>
      <c r="C25" s="77">
        <v>112.1</v>
      </c>
      <c r="D25" s="77">
        <v>111.7</v>
      </c>
      <c r="E25" s="77">
        <v>107.2</v>
      </c>
      <c r="F25" s="77">
        <v>111.2</v>
      </c>
      <c r="G25" s="77">
        <v>132.6</v>
      </c>
      <c r="H25" s="77">
        <v>109.7</v>
      </c>
      <c r="I25" s="77">
        <v>116.2</v>
      </c>
      <c r="J25" s="77">
        <v>107.2</v>
      </c>
      <c r="K25" s="77">
        <v>112.3</v>
      </c>
    </row>
    <row r="26" spans="1:11" ht="12" customHeight="1" x14ac:dyDescent="0.2">
      <c r="A26" s="68" t="s">
        <v>75</v>
      </c>
      <c r="B26" s="77">
        <v>111.5</v>
      </c>
      <c r="C26" s="77">
        <v>111.7</v>
      </c>
      <c r="D26" s="77">
        <v>111.7</v>
      </c>
      <c r="E26" s="77">
        <v>107.1</v>
      </c>
      <c r="F26" s="77">
        <v>110</v>
      </c>
      <c r="G26" s="77">
        <v>134.1</v>
      </c>
      <c r="H26" s="77">
        <v>110.2</v>
      </c>
      <c r="I26" s="77">
        <v>116.3</v>
      </c>
      <c r="J26" s="77">
        <v>108.1</v>
      </c>
      <c r="K26" s="77">
        <v>111.6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87</v>
      </c>
      <c r="B28" s="79">
        <v>109.6</v>
      </c>
      <c r="C28" s="79">
        <v>111</v>
      </c>
      <c r="D28" s="79">
        <v>110.4</v>
      </c>
      <c r="E28" s="79">
        <v>104.6</v>
      </c>
      <c r="F28" s="79">
        <v>107.6</v>
      </c>
      <c r="G28" s="79">
        <v>126.7</v>
      </c>
      <c r="H28" s="79">
        <v>109.8</v>
      </c>
      <c r="I28" s="79">
        <v>116.5</v>
      </c>
      <c r="J28" s="79">
        <v>107.2</v>
      </c>
      <c r="K28" s="79">
        <v>110.2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69">
        <v>2020</v>
      </c>
    </row>
    <row r="31" spans="1:11" ht="12" customHeight="1" x14ac:dyDescent="0.2">
      <c r="A31" s="70" t="s">
        <v>60</v>
      </c>
      <c r="B31" s="77">
        <v>110.4</v>
      </c>
      <c r="C31" s="77">
        <v>111.9</v>
      </c>
      <c r="D31" s="77">
        <v>110.2</v>
      </c>
      <c r="E31" s="77">
        <v>107.4</v>
      </c>
      <c r="F31" s="77">
        <v>107.9</v>
      </c>
      <c r="G31" s="77">
        <v>129.5</v>
      </c>
      <c r="H31" s="77">
        <v>0</v>
      </c>
      <c r="I31" s="77">
        <v>0</v>
      </c>
      <c r="J31" s="77">
        <v>0</v>
      </c>
      <c r="K31" s="77">
        <v>0</v>
      </c>
    </row>
    <row r="32" spans="1:11" ht="12" customHeight="1" x14ac:dyDescent="0.2">
      <c r="A32" s="72"/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pans="1:11" ht="12" customHeight="1" x14ac:dyDescent="0.2">
      <c r="B33" s="95" t="s">
        <v>42</v>
      </c>
      <c r="C33" s="95"/>
      <c r="D33" s="95"/>
      <c r="E33" s="95"/>
      <c r="F33" s="95"/>
      <c r="G33" s="95"/>
      <c r="H33" s="95"/>
      <c r="I33" s="95"/>
      <c r="J33" s="95"/>
      <c r="K33" s="95"/>
    </row>
    <row r="34" spans="1:11" ht="12" customHeight="1" x14ac:dyDescent="0.2">
      <c r="A34" s="69">
        <f>A30</f>
        <v>2020</v>
      </c>
    </row>
    <row r="35" spans="1:11" ht="12" customHeight="1" x14ac:dyDescent="0.2">
      <c r="A35" s="70" t="s">
        <v>60</v>
      </c>
      <c r="B35" s="80">
        <v>1.4</v>
      </c>
      <c r="C35" s="80">
        <v>0.5</v>
      </c>
      <c r="D35" s="80">
        <v>1.2</v>
      </c>
      <c r="E35" s="80">
        <v>2.6</v>
      </c>
      <c r="F35" s="80">
        <v>0.7</v>
      </c>
      <c r="G35" s="80">
        <v>10.4</v>
      </c>
      <c r="H35" s="80">
        <v>0</v>
      </c>
      <c r="I35" s="80">
        <v>0</v>
      </c>
      <c r="J35" s="80">
        <v>0</v>
      </c>
      <c r="K35" s="80">
        <v>0</v>
      </c>
    </row>
  </sheetData>
  <mergeCells count="14">
    <mergeCell ref="B33:K33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88" t="s">
        <v>86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01/20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2020-03-26T08:46:28Z</cp:lastPrinted>
  <dcterms:created xsi:type="dcterms:W3CDTF">2006-03-07T15:11:17Z</dcterms:created>
  <dcterms:modified xsi:type="dcterms:W3CDTF">2020-03-26T08:46:36Z</dcterms:modified>
  <cp:category>Statistischer Bericht G I 3 - m</cp:category>
</cp:coreProperties>
</file>