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+xml"/>
  <Override PartName="/xl/charts/chart5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6.xml" ContentType="application/vnd.openxmlformats-officedocument.drawingml.chart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/>
  <bookViews>
    <workbookView xWindow="11508" yWindow="-12" windowWidth="11544" windowHeight="10572" tabRatio="936"/>
  </bookViews>
  <sheets>
    <sheet name="Titel" sheetId="16" r:id="rId1"/>
    <sheet name="Impressum" sheetId="56" r:id="rId2"/>
    <sheet name="Inhaltsverzeichnis" sheetId="18" r:id="rId3"/>
    <sheet name="Wetter" sheetId="31" r:id="rId4"/>
    <sheet name="1" sheetId="23" r:id="rId5"/>
    <sheet name="2" sheetId="22" r:id="rId6"/>
    <sheet name="3" sheetId="25" r:id="rId7"/>
    <sheet name="4 u.5" sheetId="55" r:id="rId8"/>
    <sheet name="6" sheetId="54" r:id="rId9"/>
    <sheet name="7.1.1; 7.1.2, 7.1.3" sheetId="28" r:id="rId10"/>
    <sheet name="7.2.1;  7.2.2; 7.2.3" sheetId="29" r:id="rId11"/>
    <sheet name="Grafik 1" sheetId="57" r:id="rId12"/>
    <sheet name="7.3.1; 7.3.2" sheetId="50" r:id="rId13"/>
    <sheet name="7.4.1; 7.4.2" sheetId="15" r:id="rId14"/>
    <sheet name="7.5.1; 7.5.2" sheetId="51" r:id="rId15"/>
    <sheet name="7.6.1" sheetId="49" r:id="rId16"/>
    <sheet name="7.6.2; 7.6.3,7.6.4" sheetId="48" r:id="rId17"/>
    <sheet name="8.1; 8.2, 8.3" sheetId="47" r:id="rId18"/>
    <sheet name="8.4.1 – 8.4.4" sheetId="46" r:id="rId19"/>
    <sheet name="8.5" sheetId="45" r:id="rId20"/>
    <sheet name="Grafik 2" sheetId="59" r:id="rId21"/>
    <sheet name="8.6 – 8.8" sheetId="44" r:id="rId22"/>
    <sheet name="8.9" sheetId="43" r:id="rId23"/>
    <sheet name="9.1" sheetId="42" r:id="rId24"/>
    <sheet name="9.2; 9.3" sheetId="41" r:id="rId25"/>
    <sheet name="9.4" sheetId="40" r:id="rId26"/>
    <sheet name="9.5; 9.6" sheetId="39" r:id="rId27"/>
    <sheet name="Grafik 3" sheetId="58" r:id="rId28"/>
    <sheet name="Leerseite" sheetId="60" r:id="rId29"/>
    <sheet name="U4" sheetId="32" r:id="rId30"/>
  </sheets>
  <definedNames>
    <definedName name="_xlnm._FilterDatabase" localSheetId="23" hidden="1">'9.1'!$A$1:$H$57</definedName>
    <definedName name="_xlnm.Database" localSheetId="1">#REF!</definedName>
    <definedName name="_xlnm.Database">#REF!</definedName>
    <definedName name="_xlnm.Print_Area" localSheetId="8">'6'!$A$1:$F$54</definedName>
    <definedName name="_xlnm.Print_Area" localSheetId="15">'7.6.1'!$A$1:$F$41</definedName>
    <definedName name="_xlnm.Print_Area" localSheetId="19">'8.5'!$A$1:$H$48</definedName>
    <definedName name="_xlnm.Print_Area" localSheetId="22">'8.9'!$A$1:$K$43</definedName>
    <definedName name="_xlnm.Print_Area" localSheetId="26">'9.5; 9.6'!$A$1:$H$48</definedName>
    <definedName name="_xlnm.Print_Area" localSheetId="2">Inhaltsverzeichnis!$A$1:$H$99</definedName>
    <definedName name="_xlnm.Print_Area" localSheetId="29">'U4'!$A$1:$G$52</definedName>
    <definedName name="_xlnm.Print_Area" localSheetId="3">Wetter!$A$1:$F$116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<sst xmlns="http://schemas.openxmlformats.org/spreadsheetml/2006/main" count="1389" uniqueCount="647">
  <si>
    <t>KWS Meridian</t>
  </si>
  <si>
    <t>KWS Tenor</t>
  </si>
  <si>
    <t>–</t>
  </si>
  <si>
    <t>•</t>
  </si>
  <si>
    <t>Anzahl</t>
  </si>
  <si>
    <t xml:space="preserve"> </t>
  </si>
  <si>
    <t>x</t>
  </si>
  <si>
    <t>_____</t>
  </si>
  <si>
    <t>unter</t>
  </si>
  <si>
    <t>bis unter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</si>
  <si>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</si>
  <si>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</si>
  <si>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</si>
  <si>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</si>
  <si>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</si>
  <si>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</si>
  <si>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</si>
  <si>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</si>
  <si>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</si>
  <si>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</si>
  <si>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</si>
  <si>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</si>
  <si>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</si>
  <si>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</si>
  <si>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</si>
  <si>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</si>
  <si>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</si>
  <si>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</si>
  <si>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</si>
  <si>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</si>
  <si>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</si>
  <si>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</si>
  <si>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</si>
  <si>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</si>
  <si>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</si>
  <si>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</si>
  <si>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</si>
  <si>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</si>
  <si>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</si>
  <si>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</si>
  <si>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</si>
  <si>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weniger als die Hälfte von 1 </t>
  </si>
  <si>
    <t>in der letzten besetzten Stelle,</t>
  </si>
  <si>
    <t>Tel. 0331 8173  - 1777</t>
  </si>
  <si>
    <t>Fax 030 9028  -  4091</t>
  </si>
  <si>
    <t>Erscheinungsfolge: jährlich</t>
  </si>
  <si>
    <t>Feuchtigkeitsgehalte der Getreideproben</t>
  </si>
  <si>
    <t>Verteilung der Hektarerträge von Kartoffeln</t>
  </si>
  <si>
    <t>Kartoffelerträge mit und ohne</t>
  </si>
  <si>
    <t>Besondere Ernte- und Qualitätsermittlung</t>
  </si>
  <si>
    <t xml:space="preserve">Winterweizen </t>
  </si>
  <si>
    <t xml:space="preserve">Anteile einzelner Sorten an den </t>
  </si>
  <si>
    <t xml:space="preserve">Volldruschproben </t>
  </si>
  <si>
    <t>Aufteilung der Volldruschproben nach</t>
  </si>
  <si>
    <t xml:space="preserve">Ackerzahlgruppen </t>
  </si>
  <si>
    <t xml:space="preserve">Wintergerste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</si>
  <si>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</si>
  <si>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</si>
  <si>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</si>
  <si>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</si>
  <si>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</si>
  <si>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</si>
  <si>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</si>
  <si>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</si>
  <si>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</si>
  <si>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</si>
  <si>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Anteile einzelner Sorten an den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</si>
  <si>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</si>
  <si>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</si>
  <si>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</si>
  <si>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</si>
  <si>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</si>
  <si>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</si>
  <si>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</si>
  <si>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</si>
  <si>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</si>
  <si>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</si>
  <si>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Vorgesehener Verwendungszweck</t>
  </si>
  <si>
    <t>(Auswertung der untersuchten Volldrusch-</t>
  </si>
  <si>
    <t xml:space="preserve">proben bzw. Probe- und Vollrodungen) </t>
  </si>
  <si>
    <t xml:space="preserve">Verteilung der Vorfrüchte </t>
  </si>
  <si>
    <t>Aufteilung der Kartoffelproben/Rodungen</t>
  </si>
  <si>
    <t xml:space="preserve">nach Ackerzahlgruppen </t>
  </si>
  <si>
    <t xml:space="preserve">Zeitlicher Ablauf der Probe- und </t>
  </si>
  <si>
    <t xml:space="preserve">Vollrodungen </t>
  </si>
  <si>
    <t>Erträge der Kartoffelrodungen nach</t>
  </si>
  <si>
    <t xml:space="preserve">Eigenschaftsgruppen </t>
  </si>
  <si>
    <t>Kartoffelprobeflächen mit und ohne</t>
  </si>
  <si>
    <t xml:space="preserve">Beregnung </t>
  </si>
  <si>
    <t>Fruchtart</t>
  </si>
  <si>
    <t xml:space="preserve">Prozent </t>
  </si>
  <si>
    <t>Weizen zusammen</t>
  </si>
  <si>
    <t>Wintergerste</t>
  </si>
  <si>
    <t>Sommergerste</t>
  </si>
  <si>
    <t>Gerste zusammen</t>
  </si>
  <si>
    <t>Hafer</t>
  </si>
  <si>
    <t>Sommermenggetreide</t>
  </si>
  <si>
    <t>Triticale</t>
  </si>
  <si>
    <t>Winterraps</t>
  </si>
  <si>
    <t>Raps und Rübsen zusammen</t>
  </si>
  <si>
    <t>Kartoffeln insgesamt</t>
  </si>
  <si>
    <t>dt/ha</t>
  </si>
  <si>
    <t>Anbaufläche</t>
  </si>
  <si>
    <t>Ertrag</t>
  </si>
  <si>
    <t>Hektar</t>
  </si>
  <si>
    <t>Tonnen</t>
  </si>
  <si>
    <t>Sorte</t>
  </si>
  <si>
    <t>Ackerzahlgruppen</t>
  </si>
  <si>
    <t>Größe der
Volldruschfläche</t>
  </si>
  <si>
    <t>Durchschnittlicher
Ertrag bei 86 %
Trockensubstanz</t>
  </si>
  <si>
    <t xml:space="preserve"> bis 24</t>
  </si>
  <si>
    <t>25 bis 29</t>
  </si>
  <si>
    <t>30 bis 34</t>
  </si>
  <si>
    <t>35 bis 39</t>
  </si>
  <si>
    <t>40 bis 44</t>
  </si>
  <si>
    <t>45 und mehr</t>
  </si>
  <si>
    <t>Recrut</t>
  </si>
  <si>
    <t>Conduct</t>
  </si>
  <si>
    <t>Dukato</t>
  </si>
  <si>
    <t>Lomerit</t>
  </si>
  <si>
    <t>Aragon</t>
  </si>
  <si>
    <t>Ivory</t>
  </si>
  <si>
    <t>Jumbo</t>
  </si>
  <si>
    <t>Grenado</t>
  </si>
  <si>
    <t>Getreideart</t>
  </si>
  <si>
    <t>Feuchtigkeitsgehalt</t>
  </si>
  <si>
    <t>Schwarzbesatz</t>
  </si>
  <si>
    <t>Winterweizen</t>
  </si>
  <si>
    <t>Winter-
weizen</t>
  </si>
  <si>
    <t>Winter-
gerste</t>
  </si>
  <si>
    <t xml:space="preserve">   unter 10 %</t>
  </si>
  <si>
    <t>10 % bis unter 12 %</t>
  </si>
  <si>
    <t>12 % bis unter 14 %</t>
  </si>
  <si>
    <t>14 % bis unter 16 %</t>
  </si>
  <si>
    <t>16 % bis unter 18 %</t>
  </si>
  <si>
    <t>18 % bis unter 20 %</t>
  </si>
  <si>
    <t xml:space="preserve"> über 20 %</t>
  </si>
  <si>
    <t>bis 0,2 %</t>
  </si>
  <si>
    <t>über 0,2 % bis 0,4 %</t>
  </si>
  <si>
    <t>über 0,4 % bis 0,6 %</t>
  </si>
  <si>
    <t>über 0,6 % bis 0,8 %</t>
  </si>
  <si>
    <t>über 0,8 % bis 1,0 %</t>
  </si>
  <si>
    <t>über 1,0 % bis 2,0 %</t>
  </si>
  <si>
    <t>über 2,0 % bis 3,0 %</t>
  </si>
  <si>
    <t>über 3,0 % bis 4,0 %</t>
  </si>
  <si>
    <t>über 4,0 %</t>
  </si>
  <si>
    <t>Durchschnittlicher
Ertrag bei 91 %
Trockensubstanz</t>
  </si>
  <si>
    <t>Qualitätsmerkmal</t>
  </si>
  <si>
    <t>Fremdbesatz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</si>
  <si>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</si>
  <si>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</si>
  <si>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</si>
  <si>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</si>
  <si>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</si>
  <si>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</si>
  <si>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</si>
  <si>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</si>
  <si>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</si>
  <si>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</si>
  <si>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</si>
  <si>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</si>
  <si>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</si>
  <si>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</si>
  <si>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</si>
  <si>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</si>
  <si>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</si>
  <si>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</si>
  <si>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</si>
  <si>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</si>
  <si>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</si>
  <si>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</si>
  <si>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und mehr</t>
  </si>
  <si>
    <t>Die durchgeführten Volldrusche umfassten … Prozent 
aller vorgesehenen Volldruschfelder</t>
  </si>
  <si>
    <t>Juli</t>
  </si>
  <si>
    <t>August</t>
  </si>
  <si>
    <t>bis</t>
  </si>
  <si>
    <t>Hektar-
ertrag</t>
  </si>
  <si>
    <t>Standardfehler</t>
  </si>
  <si>
    <t>relativ</t>
  </si>
  <si>
    <t xml:space="preserve">Dezitonnen </t>
  </si>
  <si>
    <t>Kartoffeln</t>
  </si>
  <si>
    <t>Verwendungszweck</t>
  </si>
  <si>
    <t>Nahrung</t>
  </si>
  <si>
    <t>Industrie</t>
  </si>
  <si>
    <t>Vermeh-
rung</t>
  </si>
  <si>
    <t>Futter</t>
  </si>
  <si>
    <t>Energie</t>
  </si>
  <si>
    <t>Handel/
Verkauf</t>
  </si>
  <si>
    <t xml:space="preserve">Anteil in Prozent </t>
  </si>
  <si>
    <t>Vorfrucht</t>
  </si>
  <si>
    <t>Winter-
raps</t>
  </si>
  <si>
    <t>Erbsen</t>
  </si>
  <si>
    <t>Sommerweizen</t>
  </si>
  <si>
    <t>Zuckerrüben</t>
  </si>
  <si>
    <t>Adretta</t>
  </si>
  <si>
    <t>Kuras</t>
  </si>
  <si>
    <t>Albatros</t>
  </si>
  <si>
    <t>Gerodete
Fläche</t>
  </si>
  <si>
    <t>Durchschnittlicher
Hektarertrag</t>
  </si>
  <si>
    <t>Die durchgeführten Probe- und Vollrodungen umfassten … Prozent  aller Schläge</t>
  </si>
  <si>
    <t>September</t>
  </si>
  <si>
    <t>Oktober</t>
  </si>
  <si>
    <t>November</t>
  </si>
  <si>
    <t>Zahl der Rodungen</t>
  </si>
  <si>
    <t>Durch-
schnittlicher
Hektarertrag</t>
  </si>
  <si>
    <t>Mittelfrühe Kartoffeln</t>
  </si>
  <si>
    <t>Späte Kartoffeln</t>
  </si>
  <si>
    <t>Anteil und Ertrag der Pflanzgutgruppen</t>
  </si>
  <si>
    <t>Anerkanntes Pflanzgut</t>
  </si>
  <si>
    <t>Nicht anerkanntes Pflanzgut¹</t>
  </si>
  <si>
    <t>Hektarerträge nach Reihenentfernung</t>
  </si>
  <si>
    <t>60 – 64 cm</t>
  </si>
  <si>
    <t>65 – 69 cm</t>
  </si>
  <si>
    <t>70 – 74 cm</t>
  </si>
  <si>
    <t xml:space="preserve">75 cm und mehr </t>
  </si>
  <si>
    <t>Untergliederung der Hektarerträge bei den Rodungen</t>
  </si>
  <si>
    <t>100 bis unter 150</t>
  </si>
  <si>
    <t>150 bis unter 200</t>
  </si>
  <si>
    <t>200 bis unter 250</t>
  </si>
  <si>
    <t>250 bis unter 300</t>
  </si>
  <si>
    <t>300 bis unter 350</t>
  </si>
  <si>
    <t>350 bis unter 400</t>
  </si>
  <si>
    <t>400 bis unter 450</t>
  </si>
  <si>
    <t>450 bis unter 500</t>
  </si>
  <si>
    <t>500 bis unter 550</t>
  </si>
  <si>
    <t>550 bis unter 600</t>
  </si>
  <si>
    <t>Verteilung der Hektarerträge von Kartoffeln nach Größenklassen</t>
  </si>
  <si>
    <t xml:space="preserve">Hektar </t>
  </si>
  <si>
    <t>beregnet</t>
  </si>
  <si>
    <t>nicht beregnet</t>
  </si>
  <si>
    <t>Kartoffeln zusammen</t>
  </si>
  <si>
    <t>Roggen und Wintermenggetreide</t>
  </si>
  <si>
    <t>Winterweizen einschl. Dinkel und Einkorn</t>
  </si>
  <si>
    <t>Max</t>
  </si>
  <si>
    <t>Scorpion</t>
  </si>
  <si>
    <t>Hektarerträge</t>
  </si>
  <si>
    <t>Station Lindenberg</t>
  </si>
  <si>
    <t>langj.Mittel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</si>
  <si>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</si>
  <si>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</si>
  <si>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</si>
  <si>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</si>
  <si>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</si>
  <si>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</si>
  <si>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</si>
  <si>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</si>
  <si>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</si>
  <si>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</si>
  <si>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</si>
  <si>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</si>
  <si>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langj. Mittel</t>
  </si>
  <si>
    <t>Roggen und
Wintermeng-
getreide</t>
  </si>
  <si>
    <t>Roggen und
  Wintermenggetreide</t>
  </si>
  <si>
    <t>Anteile der Hekarerträge</t>
  </si>
  <si>
    <t>Jahr</t>
  </si>
  <si>
    <t>Proben</t>
  </si>
  <si>
    <t xml:space="preserve">Kartoffeln </t>
  </si>
  <si>
    <t>zusammen</t>
  </si>
  <si>
    <t>Rodungen</t>
  </si>
  <si>
    <t>Fläche</t>
  </si>
  <si>
    <t>Anteil</t>
  </si>
  <si>
    <t>Quelle: Deutscher Wetterdienst Station Lindenberg</t>
  </si>
  <si>
    <t>²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</si>
  <si>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</si>
  <si>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</si>
  <si>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</si>
  <si>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</si>
  <si>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</si>
  <si>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</si>
  <si>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</si>
  <si>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</si>
  <si>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</si>
  <si>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</si>
  <si>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</si>
  <si>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Agostino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</si>
  <si>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</si>
  <si>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</si>
  <si>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</si>
  <si>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</si>
  <si>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</si>
  <si>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</si>
  <si>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</si>
  <si>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</si>
  <si>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</si>
  <si>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</si>
  <si>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</si>
  <si>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</si>
  <si>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</si>
  <si>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</si>
  <si>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</si>
  <si>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</si>
  <si>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</si>
  <si>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7.1.1   Anteile einzelner Sorten an den Volldruschproben</t>
  </si>
  <si>
    <t>7.1.2  Aufteilung der Volldruschproben nach Ackerzahlgruppen</t>
  </si>
  <si>
    <t>7.2.1   Anteile einzelner Sorten an den Volldruschproben</t>
  </si>
  <si>
    <t>7.2.2  Aufteilung der Volldruschproben nach Ackerzahlgruppen</t>
  </si>
  <si>
    <t>7.3.1   Anteile einzelner Sorten an den Volldruschproben</t>
  </si>
  <si>
    <t>7.3.2  Aufteilung der Volldruschproben nach Ackerzahlgruppen</t>
  </si>
  <si>
    <t>7.4.1   Anteile einzelner Sorten an den Volldruschproben</t>
  </si>
  <si>
    <t>7.4.2  Aufteilung der Volldruschproben nach Ackerzahlgruppen</t>
  </si>
  <si>
    <t>7.5.1   Anteile einzelner Sorten an den Volldruschproben</t>
  </si>
  <si>
    <t>7.5.2  Aufteilung der Volldruschproben nach Ackerzahlgruppen</t>
  </si>
  <si>
    <t>8.1   Anteile einzelner Sorten an den Volldruschproben</t>
  </si>
  <si>
    <t>8.2  Aufteilung der Volldruschproben nach Ackerzahlgruppen</t>
  </si>
  <si>
    <t>9.2  Aufteilung der Kartoffelproben/Rodungen nach Ackerzahlgruppen</t>
  </si>
  <si>
    <t>9.3    Zeitlicher Ablauf der Probe- und Vollrodungen</t>
  </si>
  <si>
    <t>9.4    Erträge der Kartoffelrodungen nach Eigenschaftsgruppen</t>
  </si>
  <si>
    <t>9.5   Kartoffelprobeflächen mit und ohne Beregnung</t>
  </si>
  <si>
    <t>9.6    Kartoffelerträge mit und ohne Beregnung</t>
  </si>
  <si>
    <t xml:space="preserve">Anbauflächen und Erträge von Kartoffeln </t>
  </si>
  <si>
    <t xml:space="preserve">Anbau und Ernte von Getreide (ohne  </t>
  </si>
  <si>
    <t xml:space="preserve">nach Bundesländern </t>
  </si>
  <si>
    <t xml:space="preserve">Anbau und Ernte von Kartoffeln zusammen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</si>
  <si>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</si>
  <si>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</si>
  <si>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</si>
  <si>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</si>
  <si>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</si>
  <si>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</si>
  <si>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</si>
  <si>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</si>
  <si>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</si>
  <si>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</si>
  <si>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</si>
  <si>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</si>
  <si>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</si>
  <si>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7.5.1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</si>
  <si>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</si>
  <si>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</si>
  <si>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</si>
  <si>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</si>
  <si>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</si>
  <si>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</si>
  <si>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</si>
  <si>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</si>
  <si>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</si>
  <si>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</si>
  <si>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</si>
  <si>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</si>
  <si>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</si>
  <si>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9</t>
  </si>
  <si>
    <t>9.1</t>
  </si>
  <si>
    <t>9.2</t>
  </si>
  <si>
    <t>9.3</t>
  </si>
  <si>
    <t>9.4</t>
  </si>
  <si>
    <t>9.5</t>
  </si>
  <si>
    <t>9.6</t>
  </si>
  <si>
    <t>Ölgehalt (Fettgehalt) in Prozent</t>
  </si>
  <si>
    <t>Roggen und 
  Wintermenggetreide</t>
  </si>
  <si>
    <t>Roggen und 
Wintermeng-
getreide</t>
  </si>
  <si>
    <t>7.2      Roggen und Wintermenggetreide</t>
  </si>
  <si>
    <t xml:space="preserve">Roggen und Wintermenggetreide  </t>
  </si>
  <si>
    <t>Julius</t>
  </si>
  <si>
    <t>Tulus</t>
  </si>
  <si>
    <t>Eraton</t>
  </si>
  <si>
    <t>ES Alegria</t>
  </si>
  <si>
    <t>Stilllegung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</si>
  <si>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</si>
  <si>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</si>
  <si>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A</t>
  </si>
  <si>
    <t>B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</si>
  <si>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</si>
  <si>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</si>
  <si>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</si>
  <si>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</si>
  <si>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</si>
  <si>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unter 5 dt/ha</t>
  </si>
  <si>
    <t>5 bis unter 10 dt/ha</t>
  </si>
  <si>
    <t>15 bis unter 20 dt/ha</t>
  </si>
  <si>
    <t>20 bis unter 25 dt/ha</t>
  </si>
  <si>
    <t>25 bis unter 30 dt/ha</t>
  </si>
  <si>
    <t>30 bis unter 35 dt/ha</t>
  </si>
  <si>
    <t>35 bis unter 40 dt/ha</t>
  </si>
  <si>
    <t>40 und mehr dt/ha</t>
  </si>
  <si>
    <t>Feldgras / Grasanbau</t>
  </si>
  <si>
    <t>Süßlupinen</t>
  </si>
  <si>
    <t>Prozent</t>
  </si>
  <si>
    <t>Mittelwert</t>
  </si>
  <si>
    <t>Ackerzahl</t>
  </si>
  <si>
    <t>³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</si>
  <si>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</si>
  <si>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</si>
  <si>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Patras</t>
  </si>
  <si>
    <t>Heidegold</t>
  </si>
  <si>
    <t>Securo</t>
  </si>
  <si>
    <t>Adverdo</t>
  </si>
  <si>
    <t xml:space="preserve">            unter 100</t>
  </si>
  <si>
    <t>600 und mehr</t>
  </si>
  <si>
    <t>Silomais</t>
  </si>
  <si>
    <t>Körnermais</t>
  </si>
  <si>
    <t>Winterweizen einschl. Dinkel</t>
  </si>
  <si>
    <r>
      <t>Volldruschproben</t>
    </r>
    <r>
      <rPr>
        <sz val="8"/>
        <rFont val="Arial Unicode MS"/>
        <family val="2"/>
      </rPr>
      <t>⁴</t>
    </r>
    <r>
      <rPr>
        <sz val="8"/>
        <rFont val="Arial"/>
        <family val="2"/>
      </rPr>
      <t/>
    </r>
  </si>
  <si>
    <t>⁴</t>
  </si>
  <si>
    <t>Anteil und Ertrag nach Reifegruppen</t>
  </si>
  <si>
    <t xml:space="preserve">Anzahl, Anbaufläche und Hektarertrag </t>
  </si>
  <si>
    <t xml:space="preserve">einzelner Kartoffelsorten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</si>
  <si>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</si>
  <si>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</si>
  <si>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>Getreide zusammen¹
(ohne Körnermais und CCM)</t>
  </si>
  <si>
    <t>Körnermais/Mais zum Ausreifen 
einschl. CCM</t>
  </si>
  <si>
    <t>Sommerraps, Winter- und Sommerrübsen</t>
  </si>
  <si>
    <t>Opal</t>
  </si>
  <si>
    <t>SU Performer</t>
  </si>
  <si>
    <t>KWS Aveo</t>
  </si>
  <si>
    <t>Avatar</t>
  </si>
  <si>
    <t xml:space="preserve">  </t>
  </si>
  <si>
    <t>Gala</t>
  </si>
  <si>
    <t>Deutschland¹</t>
  </si>
  <si>
    <t>1   einschließlich Stadtstaaten</t>
  </si>
  <si>
    <t>Speisekartoffeln</t>
  </si>
  <si>
    <t>Wirtschaftskartoffeln</t>
  </si>
  <si>
    <t>Elixer</t>
  </si>
  <si>
    <t>KWS Bono</t>
  </si>
  <si>
    <t>Anja</t>
  </si>
  <si>
    <t>Titus</t>
  </si>
  <si>
    <t>Silverado</t>
  </si>
  <si>
    <t>SU Agendus</t>
  </si>
  <si>
    <t>10 bis unter 15 dt/ha</t>
  </si>
  <si>
    <t>Sonnenblumen</t>
  </si>
  <si>
    <t xml:space="preserve">Niederschlagsmengen in Brandenburg </t>
  </si>
  <si>
    <t xml:space="preserve">zusammen im Land Brandenburg </t>
  </si>
  <si>
    <t>Anteile der Hektarerträge für Winterraps</t>
  </si>
  <si>
    <t>Anbauflächen ausgewählter Kulturen</t>
  </si>
  <si>
    <t>Erträge ausgewählter Kulturen</t>
  </si>
  <si>
    <t>Erntemengen ausgewählter Kulturen</t>
  </si>
  <si>
    <t>RGT Reform</t>
  </si>
  <si>
    <t>KWS Daniello</t>
  </si>
  <si>
    <t>Wootan</t>
  </si>
  <si>
    <t>Sandra</t>
  </si>
  <si>
    <t>SU Ellen</t>
  </si>
  <si>
    <t>Symphony</t>
  </si>
  <si>
    <t>Lombardo</t>
  </si>
  <si>
    <t>Tantris</t>
  </si>
  <si>
    <t>Arabella</t>
  </si>
  <si>
    <t>Sommerroggen</t>
  </si>
  <si>
    <t>Laura</t>
  </si>
  <si>
    <t>unter 60 cm</t>
  </si>
  <si>
    <t>Hektarerträge
von … dt/ha</t>
  </si>
  <si>
    <t>Gemüse im Freiland</t>
  </si>
  <si>
    <t>9.1    Anzahl, Anbaufläche und Hektarertrag ausgewählter Kartoffelsorten</t>
  </si>
  <si>
    <t>Merkmal
Größenklassen 
von … dt/ha</t>
  </si>
  <si>
    <t>1  entsprechend den Angaben der Betriebe</t>
  </si>
  <si>
    <t>7.3      Triticale</t>
  </si>
  <si>
    <t>7.4      Wintergerste</t>
  </si>
  <si>
    <t>7.5      Hafer</t>
  </si>
  <si>
    <t>Amt für Statistik Berlin-Brandenburg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</si>
  <si>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</si>
  <si>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</si>
  <si>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</si>
  <si>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</si>
  <si>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</si>
  <si>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</si>
  <si>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</si>
  <si>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</si>
  <si>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</si>
  <si>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</si>
  <si>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</si>
  <si>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</si>
  <si>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Auswuchs der untersuchten Volldruschproben</t>
  </si>
  <si>
    <t>Brilliant</t>
  </si>
  <si>
    <t>Linus</t>
  </si>
  <si>
    <t>Inspector</t>
  </si>
  <si>
    <t>KWS Binntto</t>
  </si>
  <si>
    <t>SU Cossani</t>
  </si>
  <si>
    <t>KWS Kosmos</t>
  </si>
  <si>
    <t>Quadriga</t>
  </si>
  <si>
    <t>Apollon</t>
  </si>
  <si>
    <t>Bender</t>
  </si>
  <si>
    <t>DK Exception</t>
  </si>
  <si>
    <t>ES Imperio</t>
  </si>
  <si>
    <t>Eurogrande</t>
  </si>
  <si>
    <t>01.</t>
  </si>
  <si>
    <t>Dezember</t>
  </si>
  <si>
    <t>Metadaten zu dieser Statistik
(externer Link)</t>
  </si>
  <si>
    <t>Euclide</t>
  </si>
  <si>
    <t>Ponticus</t>
  </si>
  <si>
    <t>Dichter</t>
  </si>
  <si>
    <t>Nordkap</t>
  </si>
  <si>
    <t>Moschus</t>
  </si>
  <si>
    <t>KWS Serafino</t>
  </si>
  <si>
    <t>Amilo</t>
  </si>
  <si>
    <t>SU Bendix</t>
  </si>
  <si>
    <t>Meloman</t>
  </si>
  <si>
    <t>Temuco</t>
  </si>
  <si>
    <t>California</t>
  </si>
  <si>
    <t>Hedwig</t>
  </si>
  <si>
    <t>KWS Contender</t>
  </si>
  <si>
    <t>Ramses</t>
  </si>
  <si>
    <t>Alvaro KWS</t>
  </si>
  <si>
    <t>Trezzor</t>
  </si>
  <si>
    <t>DK Expansion</t>
  </si>
  <si>
    <t>Juni</t>
  </si>
  <si>
    <t>23.</t>
  </si>
  <si>
    <t>30.</t>
  </si>
  <si>
    <t>07.</t>
  </si>
  <si>
    <t>14.</t>
  </si>
  <si>
    <t>21.</t>
  </si>
  <si>
    <t>28.</t>
  </si>
  <si>
    <t>04.</t>
  </si>
  <si>
    <t>11.</t>
  </si>
  <si>
    <t>18.</t>
  </si>
  <si>
    <t>25.</t>
  </si>
  <si>
    <t>C II 7 – j / 19</t>
  </si>
  <si>
    <r>
      <t xml:space="preserve">Besondere Ernte- und
Qualitätsermittlung
im </t>
    </r>
    <r>
      <rPr>
        <b/>
        <sz val="16"/>
        <rFont val="Arial"/>
        <family val="2"/>
      </rPr>
      <t>Land Brandenburg 
2019</t>
    </r>
  </si>
  <si>
    <t>Potsdam, 2020</t>
  </si>
  <si>
    <t>2018 und 2019</t>
  </si>
  <si>
    <t xml:space="preserve">2002 bis 2019 </t>
  </si>
  <si>
    <t xml:space="preserve">2018 und 2019 </t>
  </si>
  <si>
    <t>2019 nach Größenklassen</t>
  </si>
  <si>
    <t xml:space="preserve">Beregnung 2018 und 2019 </t>
  </si>
  <si>
    <t>im Land Brandenburg 2018 und 2019</t>
  </si>
  <si>
    <t>Körnermais und Corn-Cob-Mix) 2019</t>
  </si>
  <si>
    <t>Anbau und Ernte von Winterraps 2019</t>
  </si>
  <si>
    <t xml:space="preserve">2019 nach Bundesländern </t>
  </si>
  <si>
    <t xml:space="preserve">Getreide 2019 </t>
  </si>
  <si>
    <t>Winterraps 2019</t>
  </si>
  <si>
    <t>Kartoffeln 2019</t>
  </si>
  <si>
    <t>Anzahl der Proben, durchschnittliche Feldgröße der Probeflächen 2019</t>
  </si>
  <si>
    <t>Temperaturen in Brandenburg 2018 und 2019</t>
  </si>
  <si>
    <t>Niederschlagsmengen in Brandenburg 2018 und 2019</t>
  </si>
  <si>
    <t>1   Anbauflächen ausgewählter Kulturen im Land Brandenburg 2018 und 2019</t>
  </si>
  <si>
    <t>Durchschnitt
2013 – 2018</t>
  </si>
  <si>
    <t>2   Erträge ausgewählter Kulturen im Land Brandenburg 2018 und 2019</t>
  </si>
  <si>
    <t xml:space="preserve">Veränderung 2019
gegenüber </t>
  </si>
  <si>
    <t>3  Erntemengen ausgewählter Kulturen im Land Brandenburg 2018 und 2019</t>
  </si>
  <si>
    <t>4   Anbau und Ernte von Getreide (ohne Körnermais und Corn-Cob-Mix) 
     2019 nach Bundesländern</t>
  </si>
  <si>
    <t>5   Anbau und Ernte von Winterraps 2019 nach Bundesländern</t>
  </si>
  <si>
    <t>6   Anbau und Ernte von Kartoffeln zusammen 2019 nach Bundesländern</t>
  </si>
  <si>
    <t>Anbauflächen und Erträge von Kartoffeln zusammen im Land Brandenburg 2002 bis 2019</t>
  </si>
  <si>
    <t>7         Besondere Ernte- und Qualitätsermittlung Getreide 2019</t>
  </si>
  <si>
    <t>Feuchtigkeitsgehalte der Getreideproben 2018 und 2019</t>
  </si>
  <si>
    <t>8      Besondere Ernte- und Qualitätsermittlung Winterraps 2019</t>
  </si>
  <si>
    <t>9       Besondere Ernte- und Qualitätsermittlung Kartoffeln 2019</t>
  </si>
  <si>
    <t>Veränderung 2019
gegenüber 2018</t>
  </si>
  <si>
    <t>Kartoffelerträge mit und ohne Beregnung 2018 und 2019</t>
  </si>
  <si>
    <t>Bernstein</t>
  </si>
  <si>
    <t>Kerubino</t>
  </si>
  <si>
    <t>Tobak</t>
  </si>
  <si>
    <t>KWS Eterno</t>
  </si>
  <si>
    <t>SU Santini</t>
  </si>
  <si>
    <t>SU Composit</t>
  </si>
  <si>
    <t>Barolo</t>
  </si>
  <si>
    <t>Cedrico</t>
  </si>
  <si>
    <t>Trimasso</t>
  </si>
  <si>
    <t>Effi</t>
  </si>
  <si>
    <t>Galation</t>
  </si>
  <si>
    <t>LG Veronica</t>
  </si>
  <si>
    <t>Bison</t>
  </si>
  <si>
    <t>Dominik</t>
  </si>
  <si>
    <t>Alfred</t>
  </si>
  <si>
    <t>Delfin</t>
  </si>
  <si>
    <t>Ozon</t>
  </si>
  <si>
    <t>Flämimgsprofi</t>
  </si>
  <si>
    <t>Hattrick</t>
  </si>
  <si>
    <t>Architect</t>
  </si>
  <si>
    <t>PT 256</t>
  </si>
  <si>
    <t>PT 264</t>
  </si>
  <si>
    <t>Anteile der Hektarerträge für Winterraps 2019 nach Größenklassen</t>
  </si>
  <si>
    <t>Septem-
ber</t>
  </si>
  <si>
    <t>Andere Ölfrüchte zur
  Körnergewinnung
  (z. B. Ölrettich, Leindotter)</t>
  </si>
  <si>
    <t>Anderes Getreide zur 
  Körnergewinnung und 
  Nichtgetreidepflanzen
  (z. B. Buchweizen, Hirse)</t>
  </si>
  <si>
    <t>Sonstiges (z. B.  Öllein,  Phacelia,
  Wickroggen, Luzerne)</t>
  </si>
  <si>
    <t>¹</t>
  </si>
  <si>
    <t>1   113 Proben analysiert</t>
  </si>
  <si>
    <t>2   114 Proben analysiert</t>
  </si>
  <si>
    <t>3   112 Proben analysiert</t>
  </si>
  <si>
    <t>4   109 Proben analysiert</t>
  </si>
  <si>
    <t>08.</t>
  </si>
  <si>
    <t>15.</t>
  </si>
  <si>
    <t>22.</t>
  </si>
  <si>
    <t>29.</t>
  </si>
  <si>
    <t>06.</t>
  </si>
  <si>
    <t>13.</t>
  </si>
  <si>
    <t>20.</t>
  </si>
  <si>
    <t>27.</t>
  </si>
  <si>
    <t>03.</t>
  </si>
  <si>
    <t>10.</t>
  </si>
  <si>
    <t>17.</t>
  </si>
  <si>
    <t>24.</t>
  </si>
  <si>
    <t>– 98,7</t>
  </si>
  <si>
    <t>– 12,2</t>
  </si>
  <si>
    <t>Hektarertrag</t>
  </si>
  <si>
    <t>C</t>
  </si>
  <si>
    <t xml:space="preserve"> /</t>
  </si>
  <si>
    <t xml:space="preserve">Kreisfreie Stadt,
Landkreis
</t>
  </si>
  <si>
    <t>Schlüssel
kreisfreie Stadt,
Landkreis</t>
  </si>
  <si>
    <t>Größe der Volldrusch-
fläche</t>
  </si>
  <si>
    <t>Durchschnitt-
liche Ackerzahl</t>
  </si>
  <si>
    <t>Potsdam,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</si>
  <si>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</si>
  <si>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</si>
  <si>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</si>
  <si>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</si>
  <si>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</si>
  <si>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</si>
  <si>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</si>
  <si>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</si>
  <si>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</si>
  <si>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</si>
  <si>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</si>
  <si>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</si>
  <si>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</si>
  <si>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</si>
  <si>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7.1.3  Aufteilung der Volldruschproben nach Verwaltungsbezirken</t>
  </si>
  <si>
    <t>7.2.3  Aufteilung der Volldruschproben nach Verwaltungsbezirken</t>
  </si>
  <si>
    <t>Cottbus, Stadt</t>
  </si>
  <si>
    <t>Frankfurt (Oder), Stadt</t>
  </si>
  <si>
    <t>1   71 Proben</t>
  </si>
  <si>
    <t>Hafer ¹</t>
  </si>
  <si>
    <t xml:space="preserve">Niederschlagsverteilung an 5 Messstationen </t>
  </si>
  <si>
    <t>des Deutschen Wetterdienstes für</t>
  </si>
  <si>
    <t xml:space="preserve">Verteilung der Volldruschproben von </t>
  </si>
  <si>
    <t>Winterweizen und Winterroggen nach</t>
  </si>
  <si>
    <t>Verteilung der Kartoffelproben mit und ohne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</si>
  <si>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</si>
  <si>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</si>
  <si>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</si>
  <si>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</si>
  <si>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</si>
  <si>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</si>
  <si>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8.3  Aufteilung der Volldruschproben nach Verwaltungsbezirken</t>
  </si>
  <si>
    <t>8.4     Qualitätsfeststellungen bei den Volldruschproben von Winterraps</t>
  </si>
  <si>
    <t>8.4.1  Mittlerer Feuchtigkeitsgehalt, Fremdbesatz und Ölgehalt der Volldruschproben in Prozent</t>
  </si>
  <si>
    <t>8.4.2  Feuchtigkeitsgehalt in Prozent</t>
  </si>
  <si>
    <t>8.4.3  Fremdbesatz in Prozent</t>
  </si>
  <si>
    <t>8.4.4    Ölgehalt (Fettgehalt) in Prozent</t>
  </si>
  <si>
    <t>8.5    Größenklassen der Hektarerträge der Volldruschproben bei Winterraps</t>
  </si>
  <si>
    <t>8.6    Zeitlicher Ablauf der Volldrusche bei Getreide und Winterraps</t>
  </si>
  <si>
    <t>8.7    Einfacher Standardfehler der endgültigen Hektarerträge der BEE-Kulturen</t>
  </si>
  <si>
    <t>8.8    Vorgesehener Verwendungszweck
         (Auswertung der untersuchten Volldruschproben bzw. Probe- und Vollrodungen)</t>
  </si>
  <si>
    <t>8.9   Verteilung der Vorfrüchte</t>
  </si>
  <si>
    <t>8.4.1</t>
  </si>
  <si>
    <t>8.4.3</t>
  </si>
  <si>
    <t>8.4.4</t>
  </si>
  <si>
    <t>8.4.2</t>
  </si>
  <si>
    <t>8.9</t>
  </si>
  <si>
    <r>
      <t xml:space="preserve">Erschienen im </t>
    </r>
    <r>
      <rPr>
        <b/>
        <sz val="8"/>
        <rFont val="Arial"/>
        <family val="2"/>
      </rPr>
      <t>März 2020</t>
    </r>
  </si>
  <si>
    <t>Niederschlagsverteilung an 5 Messstationen des Deutschen Wetterdienstes für die Monate April bis August 2019</t>
  </si>
  <si>
    <t>die Monate April bis August 2019</t>
  </si>
  <si>
    <t>Verteilung der Volldruschproben von Winterweizen und Winterroggen nach Verwaltungsbezirken 2019</t>
  </si>
  <si>
    <t>Verteilung der Kartoffelproben mit und ohne Bewässerung nach Verwaltungsbezirken 2019</t>
  </si>
  <si>
    <t>Hektarerträge der Winterrapsproben nach Größenklassen und Verwaltungsbezirken 2019</t>
  </si>
  <si>
    <t>Verwaltungsbezirken 2019</t>
  </si>
  <si>
    <t xml:space="preserve">Hektarerträge der Winterrapsproben  nach </t>
  </si>
  <si>
    <t>Größenklassen und Verwaltungsbezirken 2019</t>
  </si>
  <si>
    <t xml:space="preserve">nach Größenklassen </t>
  </si>
  <si>
    <t>Bewässerung nach Verwaltungsbezirken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</si>
</sst>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_-* #,##0.0\ _€_-;\-* #,##0.0\ _€_-;_-* &quot;-&quot;?\ _€_-;_-@_-"/>
    <numFmt numFmtId="169" formatCode="##\ ###\ ##0"/>
    <numFmt numFmtId="170" formatCode="#\ ##0"/>
    <numFmt numFmtId="171" formatCode="0\ %"/>
    <numFmt numFmtId="172" formatCode="\+\ ?0.0&quot;    &quot;;\–\ ?0.0&quot;    &quot;;* \–&quot;  &quot;;* @&quot;  &quot;"/>
    <numFmt numFmtId="173" formatCode="\ \ 0"/>
    <numFmt numFmtId="174" formatCode="#,##0.0"/>
    <numFmt numFmtId="175" formatCode="#\ ###\ ##0"/>
    <numFmt numFmtId="176" formatCode="#\ ###\ ##0.0"/>
    <numFmt numFmtId="177" formatCode="###\ ###\ ##0"/>
    <numFmt numFmtId="178" formatCode="#,##0.0;\–\ #,##0.0"/>
    <numFmt numFmtId="179" formatCode="#,##0.0;\–\ #,##0.0;\–"/>
    <numFmt numFmtId="180" formatCode="0.00_)"/>
  </numFmts>
  <fonts count="57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u/>
      <sz val="8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sz val="8"/>
      <color theme="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17">
    <xf numFmtId="0" fontId="0" fillId="0" borderId="0"/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164" fontId="5" fillId="0" borderId="0" applyFont="0" applyFill="0" applyBorder="0" applyAlignment="0" applyProtection="0"/>
    <xf numFmtId="0" fontId="6" fillId="0" borderId="0"/>
    <xf numFmtId="0" fontId="43" fillId="0" borderId="0"/>
    <xf numFmtId="0" fontId="45" fillId="2" borderId="16" applyNumberFormat="0" applyAlignment="0"/>
    <xf numFmtId="0" fontId="5" fillId="0" borderId="0"/>
    <xf numFmtId="0" fontId="5" fillId="0" borderId="0"/>
    <xf numFmtId="0" fontId="46" fillId="0" borderId="0"/>
    <xf numFmtId="0" fontId="5" fillId="0" borderId="0"/>
    <xf numFmtId="180" fontId="18" fillId="0" borderId="0"/>
    <xf numFmtId="0" fontId="43" fillId="0" borderId="0"/>
    <xf numFmtId="0" fontId="5" fillId="0" borderId="0"/>
    <xf numFmtId="0" fontId="44" fillId="0" borderId="0"/>
    <xf numFmtId="0" fontId="48" fillId="0" borderId="0"/>
    <xf numFmtId="0" fontId="4" fillId="0" borderId="0"/>
    <xf numFmtId="0" fontId="47" fillId="0" borderId="0"/>
    <xf numFmtId="9" fontId="5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" fillId="0" borderId="0"/>
    <xf numFmtId="0" fontId="50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</cellStyleXfs>
  <cellXfs count="610">
    <xf numFmtId="0" fontId="0" fillId="0" borderId="0" xfId="0"/>
    <xf numFmtId="0" fontId="7" fillId="0" borderId="0" xfId="0" applyFont="1" applyAlignment="1">
      <alignment horizontal="right"/>
    </xf>
    <xf numFmtId="0" fontId="9" fillId="0" borderId="0" xfId="0" applyFont="1"/>
    <xf numFmtId="0" fontId="11" fillId="0" borderId="0" xfId="0" applyFont="1"/>
    <xf numFmtId="0" fontId="9" fillId="0" borderId="0" xfId="0" applyFont="1" applyAlignment="1">
      <alignment horizontal="right"/>
    </xf>
    <xf numFmtId="0" fontId="0" fillId="0" borderId="0" xfId="0" applyProtection="1"/>
    <xf numFmtId="0" fontId="15" fillId="0" borderId="0" xfId="0" applyFont="1" applyProtection="1"/>
    <xf numFmtId="0" fontId="9" fillId="0" borderId="0" xfId="0" applyFont="1" applyProtection="1"/>
    <xf numFmtId="0" fontId="18" fillId="0" borderId="0" xfId="0" applyFont="1" applyAlignment="1" applyProtection="1">
      <alignment wrapText="1"/>
      <protection locked="0"/>
    </xf>
    <xf numFmtId="0" fontId="19" fillId="0" borderId="0" xfId="0" applyFont="1" applyAlignment="1" applyProtection="1">
      <alignment wrapText="1"/>
      <protection locked="0"/>
    </xf>
    <xf numFmtId="0" fontId="19" fillId="0" borderId="0" xfId="0" applyFont="1" applyAlignment="1">
      <alignment horizontal="right"/>
    </xf>
    <xf numFmtId="0" fontId="19" fillId="0" borderId="0" xfId="0" applyFont="1" applyProtection="1">
      <protection locked="0"/>
    </xf>
    <xf numFmtId="0" fontId="19" fillId="0" borderId="0" xfId="0" applyFont="1"/>
    <xf numFmtId="0" fontId="23" fillId="0" borderId="0" xfId="0" applyFont="1" applyProtection="1">
      <protection locked="0"/>
    </xf>
    <xf numFmtId="0" fontId="17" fillId="0" borderId="0" xfId="0" applyFont="1" applyAlignment="1" applyProtection="1">
      <alignment vertical="top" wrapText="1"/>
      <protection locked="0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7" fillId="0" borderId="0" xfId="0" applyFont="1" applyAlignment="1"/>
    <xf numFmtId="0" fontId="26" fillId="0" borderId="0" xfId="0" applyFont="1"/>
    <xf numFmtId="0" fontId="17" fillId="0" borderId="0" xfId="0" applyFont="1" applyAlignment="1">
      <alignment horizontal="left"/>
    </xf>
    <xf numFmtId="0" fontId="26" fillId="0" borderId="0" xfId="0" applyFont="1" applyAlignment="1">
      <alignment horizontal="right"/>
    </xf>
    <xf numFmtId="0" fontId="29" fillId="0" borderId="0" xfId="0" applyFont="1"/>
    <xf numFmtId="0" fontId="28" fillId="0" borderId="0" xfId="1" applyAlignment="1">
      <alignment horizontal="right"/>
    </xf>
    <xf numFmtId="0" fontId="19" fillId="0" borderId="0" xfId="0" applyFont="1" applyAlignment="1">
      <alignment wrapText="1"/>
    </xf>
    <xf numFmtId="0" fontId="28" fillId="0" borderId="0" xfId="1"/>
    <xf numFmtId="0" fontId="19" fillId="0" borderId="0" xfId="0" applyFont="1" applyAlignment="1"/>
    <xf numFmtId="0" fontId="0" fillId="0" borderId="0" xfId="0" applyBorder="1"/>
    <xf numFmtId="0" fontId="26" fillId="0" borderId="0" xfId="0" applyFont="1" applyAlignment="1"/>
    <xf numFmtId="0" fontId="26" fillId="0" borderId="0" xfId="0" applyFont="1" applyBorder="1" applyAlignment="1"/>
    <xf numFmtId="0" fontId="0" fillId="0" borderId="0" xfId="0" applyAlignment="1">
      <alignment horizontal="right"/>
    </xf>
    <xf numFmtId="0" fontId="31" fillId="0" borderId="0" xfId="0" applyFont="1"/>
    <xf numFmtId="0" fontId="26" fillId="0" borderId="0" xfId="0" applyFont="1" applyFill="1"/>
    <xf numFmtId="0" fontId="28" fillId="0" borderId="0" xfId="1" applyFill="1" applyAlignment="1" applyProtection="1">
      <alignment horizontal="right"/>
      <protection locked="0"/>
    </xf>
    <xf numFmtId="0" fontId="19" fillId="0" borderId="0" xfId="0" applyFont="1" applyFill="1" applyAlignment="1">
      <alignment wrapText="1"/>
    </xf>
    <xf numFmtId="0" fontId="19" fillId="0" borderId="0" xfId="0" applyFont="1" applyFill="1" applyAlignment="1"/>
    <xf numFmtId="0" fontId="0" fillId="0" borderId="0" xfId="0" applyAlignment="1" applyProtection="1">
      <alignment wrapText="1"/>
    </xf>
    <xf numFmtId="0" fontId="24" fillId="0" borderId="0" xfId="0" applyFont="1" applyProtection="1"/>
    <xf numFmtId="0" fontId="2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27" fillId="0" borderId="0" xfId="1" applyFont="1"/>
    <xf numFmtId="0" fontId="27" fillId="0" borderId="0" xfId="1" applyFont="1" applyAlignment="1" applyProtection="1">
      <alignment horizontal="right"/>
      <protection locked="0"/>
    </xf>
    <xf numFmtId="0" fontId="19" fillId="0" borderId="0" xfId="0" applyFont="1" applyAlignment="1" applyProtection="1">
      <alignment horizontal="right"/>
      <protection locked="0"/>
    </xf>
    <xf numFmtId="0" fontId="27" fillId="0" borderId="0" xfId="1" applyFont="1" applyAlignment="1"/>
    <xf numFmtId="0" fontId="32" fillId="0" borderId="0" xfId="0" applyFont="1" applyAlignment="1"/>
    <xf numFmtId="0" fontId="27" fillId="0" borderId="0" xfId="1" applyFont="1" applyFill="1" applyAlignment="1" applyProtection="1">
      <alignment horizontal="right"/>
      <protection locked="0"/>
    </xf>
    <xf numFmtId="0" fontId="9" fillId="0" borderId="3" xfId="0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9" fillId="0" borderId="0" xfId="0" applyFont="1" applyAlignment="1"/>
    <xf numFmtId="166" fontId="28" fillId="0" borderId="0" xfId="1" applyNumberFormat="1" applyAlignment="1" applyProtection="1">
      <alignment horizontal="left" wrapText="1"/>
      <protection locked="0"/>
    </xf>
    <xf numFmtId="49" fontId="28" fillId="0" borderId="0" xfId="1" applyNumberFormat="1" applyAlignment="1" applyProtection="1">
      <alignment wrapText="1"/>
      <protection locked="0"/>
    </xf>
    <xf numFmtId="0" fontId="19" fillId="0" borderId="0" xfId="2" applyFont="1" applyAlignment="1" applyProtection="1">
      <alignment horizontal="right"/>
      <protection locked="0"/>
    </xf>
    <xf numFmtId="166" fontId="28" fillId="0" borderId="0" xfId="1" applyNumberFormat="1"/>
    <xf numFmtId="0" fontId="28" fillId="0" borderId="0" xfId="1" applyFont="1"/>
    <xf numFmtId="0" fontId="28" fillId="0" borderId="0" xfId="1" applyAlignment="1" applyProtection="1">
      <alignment horizontal="left"/>
      <protection locked="0"/>
    </xf>
    <xf numFmtId="166" fontId="28" fillId="0" borderId="0" xfId="1" applyNumberFormat="1" applyAlignment="1" applyProtection="1">
      <alignment horizontal="left"/>
      <protection locked="0"/>
    </xf>
    <xf numFmtId="0" fontId="19" fillId="0" borderId="0" xfId="0" applyFont="1" applyAlignment="1" applyProtection="1">
      <alignment horizontal="left"/>
      <protection locked="0"/>
    </xf>
    <xf numFmtId="0" fontId="26" fillId="0" borderId="0" xfId="0" applyNumberFormat="1" applyFont="1" applyAlignment="1" applyProtection="1">
      <alignment horizontal="left"/>
      <protection locked="0"/>
    </xf>
    <xf numFmtId="0" fontId="28" fillId="0" borderId="0" xfId="1" applyNumberFormat="1" applyAlignment="1" applyProtection="1">
      <alignment horizontal="left"/>
      <protection locked="0"/>
    </xf>
    <xf numFmtId="166" fontId="28" fillId="0" borderId="0" xfId="1" applyNumberFormat="1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49" fontId="28" fillId="0" borderId="0" xfId="1" applyNumberFormat="1" applyAlignment="1" applyProtection="1">
      <alignment horizontal="left"/>
      <protection locked="0"/>
    </xf>
    <xf numFmtId="0" fontId="28" fillId="0" borderId="0" xfId="1" applyFont="1" applyAlignment="1" applyProtection="1">
      <alignment horizontal="left"/>
      <protection locked="0"/>
    </xf>
    <xf numFmtId="49" fontId="28" fillId="0" borderId="0" xfId="1" applyNumberFormat="1" applyFont="1" applyAlignment="1" applyProtection="1">
      <alignment horizontal="left"/>
      <protection locked="0"/>
    </xf>
    <xf numFmtId="49" fontId="19" fillId="0" borderId="0" xfId="0" applyNumberFormat="1" applyFont="1" applyAlignment="1" applyProtection="1">
      <alignment horizontal="left"/>
      <protection locked="0"/>
    </xf>
    <xf numFmtId="0" fontId="28" fillId="0" borderId="0" xfId="1" applyAlignment="1">
      <alignment horizontal="left"/>
    </xf>
    <xf numFmtId="0" fontId="7" fillId="0" borderId="0" xfId="0" applyNumberFormat="1" applyFont="1" applyAlignment="1" applyProtection="1">
      <alignment horizontal="right"/>
      <protection locked="0"/>
    </xf>
    <xf numFmtId="165" fontId="9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9" fillId="0" borderId="1" xfId="0" applyFont="1" applyBorder="1" applyAlignment="1">
      <alignment horizontal="center" vertical="center" wrapText="1"/>
    </xf>
    <xf numFmtId="0" fontId="9" fillId="0" borderId="4" xfId="0" applyFont="1" applyBorder="1"/>
    <xf numFmtId="165" fontId="9" fillId="0" borderId="4" xfId="0" applyNumberFormat="1" applyFont="1" applyBorder="1"/>
    <xf numFmtId="165" fontId="9" fillId="0" borderId="0" xfId="0" applyNumberFormat="1" applyFont="1" applyBorder="1"/>
    <xf numFmtId="165" fontId="9" fillId="0" borderId="0" xfId="0" applyNumberFormat="1" applyFont="1"/>
    <xf numFmtId="0" fontId="9" fillId="0" borderId="0" xfId="0" applyFont="1" applyBorder="1"/>
    <xf numFmtId="165" fontId="9" fillId="0" borderId="0" xfId="0" applyNumberFormat="1" applyFont="1" applyBorder="1" applyAlignment="1">
      <alignment horizontal="right" indent="1"/>
    </xf>
    <xf numFmtId="0" fontId="9" fillId="0" borderId="0" xfId="0" applyFont="1" applyBorder="1" applyAlignment="1">
      <alignment wrapText="1"/>
    </xf>
    <xf numFmtId="0" fontId="9" fillId="0" borderId="0" xfId="0" applyFont="1" applyBorder="1" applyAlignment="1"/>
    <xf numFmtId="0" fontId="9" fillId="0" borderId="0" xfId="0" applyFont="1" applyFill="1" applyBorder="1" applyAlignment="1">
      <alignment wrapText="1"/>
    </xf>
    <xf numFmtId="165" fontId="9" fillId="0" borderId="0" xfId="0" applyNumberFormat="1" applyFont="1" applyBorder="1" applyAlignment="1">
      <alignment horizontal="right" indent="2"/>
    </xf>
    <xf numFmtId="168" fontId="9" fillId="0" borderId="0" xfId="3" applyNumberFormat="1" applyFont="1" applyFill="1" applyBorder="1"/>
    <xf numFmtId="164" fontId="9" fillId="0" borderId="0" xfId="3" applyFont="1" applyFill="1" applyBorder="1"/>
    <xf numFmtId="0" fontId="0" fillId="0" borderId="0" xfId="0" applyAlignment="1"/>
    <xf numFmtId="0" fontId="9" fillId="0" borderId="0" xfId="3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30" fillId="0" borderId="0" xfId="0" applyFont="1"/>
    <xf numFmtId="0" fontId="9" fillId="0" borderId="0" xfId="0" applyFont="1" applyBorder="1" applyAlignment="1">
      <alignment horizontal="center" vertical="center"/>
    </xf>
    <xf numFmtId="0" fontId="32" fillId="0" borderId="0" xfId="0" applyFont="1"/>
    <xf numFmtId="0" fontId="30" fillId="0" borderId="0" xfId="0" applyFont="1" applyBorder="1"/>
    <xf numFmtId="0" fontId="9" fillId="0" borderId="2" xfId="0" applyFont="1" applyFill="1" applyBorder="1" applyAlignment="1">
      <alignment horizontal="center" vertical="center"/>
    </xf>
    <xf numFmtId="165" fontId="9" fillId="0" borderId="0" xfId="0" applyNumberFormat="1" applyFont="1" applyBorder="1" applyAlignment="1">
      <alignment horizontal="right" indent="3"/>
    </xf>
    <xf numFmtId="165" fontId="9" fillId="0" borderId="0" xfId="0" applyNumberFormat="1" applyFont="1" applyAlignment="1">
      <alignment horizontal="right" indent="3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indent="3"/>
    </xf>
    <xf numFmtId="0" fontId="9" fillId="0" borderId="0" xfId="0" applyFont="1" applyBorder="1" applyAlignment="1">
      <alignment horizontal="right" indent="3"/>
    </xf>
    <xf numFmtId="0" fontId="9" fillId="0" borderId="0" xfId="0" applyFont="1" applyBorder="1" applyAlignment="1">
      <alignment horizontal="left" indent="2"/>
    </xf>
    <xf numFmtId="167" fontId="9" fillId="0" borderId="0" xfId="0" applyNumberFormat="1" applyFont="1" applyBorder="1" applyAlignment="1">
      <alignment horizontal="right" indent="3"/>
    </xf>
    <xf numFmtId="0" fontId="30" fillId="0" borderId="0" xfId="0" applyFont="1" applyAlignment="1">
      <alignment horizontal="right" indent="3"/>
    </xf>
    <xf numFmtId="0" fontId="9" fillId="0" borderId="4" xfId="0" applyFont="1" applyBorder="1" applyAlignment="1"/>
    <xf numFmtId="0" fontId="0" fillId="0" borderId="0" xfId="0" applyAlignment="1">
      <alignment horizontal="right" indent="3"/>
    </xf>
    <xf numFmtId="0" fontId="30" fillId="0" borderId="0" xfId="0" applyFont="1" applyAlignment="1"/>
    <xf numFmtId="0" fontId="30" fillId="0" borderId="0" xfId="0" applyFont="1" applyBorder="1" applyAlignment="1">
      <alignment horizontal="left" indent="3"/>
    </xf>
    <xf numFmtId="0" fontId="30" fillId="0" borderId="0" xfId="0" applyFont="1" applyBorder="1" applyAlignment="1">
      <alignment horizontal="center" vertical="center" wrapText="1"/>
    </xf>
    <xf numFmtId="0" fontId="30" fillId="0" borderId="0" xfId="0" applyFont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30" fillId="0" borderId="0" xfId="0" applyFont="1" applyAlignment="1">
      <alignment horizontal="right" indent="2"/>
    </xf>
    <xf numFmtId="167" fontId="9" fillId="0" borderId="0" xfId="0" applyNumberFormat="1" applyFont="1" applyFill="1" applyBorder="1" applyAlignment="1">
      <alignment horizontal="right" indent="3"/>
    </xf>
    <xf numFmtId="165" fontId="30" fillId="0" borderId="0" xfId="0" applyNumberFormat="1" applyFont="1" applyAlignment="1">
      <alignment horizontal="right" indent="2"/>
    </xf>
    <xf numFmtId="165" fontId="9" fillId="0" borderId="0" xfId="0" applyNumberFormat="1" applyFont="1" applyFill="1" applyBorder="1" applyAlignment="1">
      <alignment horizontal="right" indent="3"/>
    </xf>
    <xf numFmtId="0" fontId="30" fillId="0" borderId="0" xfId="0" applyFont="1" applyBorder="1" applyAlignment="1"/>
    <xf numFmtId="165" fontId="30" fillId="0" borderId="0" xfId="0" applyNumberFormat="1" applyFont="1" applyBorder="1" applyAlignment="1">
      <alignment horizontal="right"/>
    </xf>
    <xf numFmtId="165" fontId="9" fillId="0" borderId="4" xfId="0" applyNumberFormat="1" applyFont="1" applyBorder="1" applyAlignment="1">
      <alignment horizontal="right"/>
    </xf>
    <xf numFmtId="165" fontId="9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2" fillId="0" borderId="0" xfId="0" applyFont="1" applyAlignment="1">
      <alignment horizontal="left"/>
    </xf>
    <xf numFmtId="0" fontId="30" fillId="0" borderId="0" xfId="0" applyFont="1" applyFill="1" applyBorder="1" applyAlignment="1"/>
    <xf numFmtId="165" fontId="9" fillId="0" borderId="0" xfId="0" applyNumberFormat="1" applyFont="1" applyFill="1" applyBorder="1" applyAlignment="1">
      <alignment horizontal="left" indent="2"/>
    </xf>
    <xf numFmtId="165" fontId="30" fillId="0" borderId="0" xfId="0" applyNumberFormat="1" applyFont="1" applyFill="1" applyBorder="1" applyAlignment="1"/>
    <xf numFmtId="0" fontId="9" fillId="0" borderId="0" xfId="0" applyFont="1" applyFill="1" applyBorder="1" applyAlignment="1">
      <alignment horizontal="left" indent="2"/>
    </xf>
    <xf numFmtId="171" fontId="30" fillId="0" borderId="0" xfId="0" applyNumberFormat="1" applyFont="1"/>
    <xf numFmtId="0" fontId="9" fillId="0" borderId="0" xfId="0" applyNumberFormat="1" applyFont="1" applyBorder="1" applyAlignment="1">
      <alignment horizontal="left" indent="7"/>
    </xf>
    <xf numFmtId="165" fontId="0" fillId="0" borderId="0" xfId="0" applyNumberFormat="1" applyBorder="1" applyAlignment="1">
      <alignment horizontal="right"/>
    </xf>
    <xf numFmtId="0" fontId="0" fillId="0" borderId="0" xfId="0" applyBorder="1" applyAlignment="1">
      <alignment horizontal="right"/>
    </xf>
    <xf numFmtId="0" fontId="9" fillId="0" borderId="0" xfId="0" applyFont="1" applyBorder="1" applyAlignment="1">
      <alignment vertical="center"/>
    </xf>
    <xf numFmtId="0" fontId="9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right" indent="2"/>
    </xf>
    <xf numFmtId="165" fontId="30" fillId="0" borderId="0" xfId="0" applyNumberFormat="1" applyFont="1" applyBorder="1" applyAlignment="1">
      <alignment horizontal="right" indent="1"/>
    </xf>
    <xf numFmtId="165" fontId="30" fillId="0" borderId="0" xfId="0" applyNumberFormat="1" applyFont="1" applyAlignment="1">
      <alignment horizontal="right" indent="1"/>
    </xf>
    <xf numFmtId="165" fontId="30" fillId="0" borderId="0" xfId="0" applyNumberFormat="1" applyFont="1" applyAlignment="1">
      <alignment horizontal="right"/>
    </xf>
    <xf numFmtId="173" fontId="9" fillId="0" borderId="0" xfId="0" applyNumberFormat="1" applyFont="1" applyAlignment="1">
      <alignment horizontal="left"/>
    </xf>
    <xf numFmtId="0" fontId="9" fillId="0" borderId="0" xfId="0" applyFont="1" applyBorder="1" applyAlignment="1">
      <alignment horizontal="right"/>
    </xf>
    <xf numFmtId="0" fontId="30" fillId="0" borderId="0" xfId="0" applyFont="1" applyAlignment="1">
      <alignment horizontal="left"/>
    </xf>
    <xf numFmtId="0" fontId="34" fillId="0" borderId="0" xfId="0" applyFont="1" applyAlignment="1"/>
    <xf numFmtId="1" fontId="0" fillId="0" borderId="0" xfId="0" applyNumberFormat="1" applyAlignment="1">
      <alignment horizontal="right"/>
    </xf>
    <xf numFmtId="0" fontId="11" fillId="0" borderId="0" xfId="0" applyFont="1" applyFill="1" applyBorder="1" applyAlignment="1"/>
    <xf numFmtId="0" fontId="11" fillId="0" borderId="0" xfId="0" applyFont="1" applyAlignment="1"/>
    <xf numFmtId="0" fontId="28" fillId="0" borderId="0" xfId="1" applyFont="1" applyAlignment="1"/>
    <xf numFmtId="165" fontId="9" fillId="0" borderId="0" xfId="0" applyNumberFormat="1" applyFont="1" applyFill="1" applyBorder="1" applyAlignment="1">
      <alignment horizontal="right" indent="1"/>
    </xf>
    <xf numFmtId="0" fontId="28" fillId="0" borderId="0" xfId="1" applyFont="1" applyAlignment="1">
      <alignment wrapText="1"/>
    </xf>
    <xf numFmtId="0" fontId="30" fillId="0" borderId="0" xfId="0" applyFont="1" applyBorder="1" applyAlignment="1">
      <alignment vertical="center"/>
    </xf>
    <xf numFmtId="0" fontId="11" fillId="0" borderId="0" xfId="0" applyFont="1" applyBorder="1" applyAlignment="1"/>
    <xf numFmtId="0" fontId="11" fillId="0" borderId="0" xfId="0" applyFont="1" applyBorder="1"/>
    <xf numFmtId="0" fontId="9" fillId="0" borderId="0" xfId="0" applyFont="1" applyBorder="1" applyAlignment="1">
      <alignment horizontal="left" indent="4"/>
    </xf>
    <xf numFmtId="0" fontId="35" fillId="0" borderId="0" xfId="0" applyFont="1" applyBorder="1" applyAlignment="1">
      <alignment horizontal="center"/>
    </xf>
    <xf numFmtId="0" fontId="35" fillId="0" borderId="0" xfId="0" applyFont="1" applyAlignment="1">
      <alignment horizontal="center"/>
    </xf>
    <xf numFmtId="0" fontId="9" fillId="0" borderId="0" xfId="0" applyFont="1" applyAlignment="1">
      <alignment horizontal="right" indent="5"/>
    </xf>
    <xf numFmtId="0" fontId="9" fillId="0" borderId="0" xfId="0" applyFont="1" applyAlignment="1">
      <alignment horizontal="right" indent="4"/>
    </xf>
    <xf numFmtId="0" fontId="11" fillId="0" borderId="0" xfId="0" applyFont="1" applyAlignment="1">
      <alignment horizontal="left"/>
    </xf>
    <xf numFmtId="1" fontId="0" fillId="0" borderId="0" xfId="0" applyNumberFormat="1" applyAlignment="1">
      <alignment horizontal="right" indent="3"/>
    </xf>
    <xf numFmtId="165" fontId="30" fillId="0" borderId="0" xfId="0" applyNumberFormat="1" applyFont="1" applyAlignment="1"/>
    <xf numFmtId="1" fontId="0" fillId="0" borderId="0" xfId="0" applyNumberFormat="1" applyBorder="1"/>
    <xf numFmtId="0" fontId="0" fillId="0" borderId="0" xfId="0" applyFill="1" applyBorder="1"/>
    <xf numFmtId="0" fontId="9" fillId="0" borderId="0" xfId="0" applyFont="1" applyFill="1" applyBorder="1" applyAlignment="1">
      <alignment horizontal="left" wrapText="1"/>
    </xf>
    <xf numFmtId="0" fontId="0" fillId="0" borderId="0" xfId="0" applyFill="1"/>
    <xf numFmtId="0" fontId="9" fillId="0" borderId="5" xfId="0" applyFont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1" fontId="9" fillId="0" borderId="0" xfId="0" applyNumberFormat="1" applyFont="1" applyBorder="1" applyAlignment="1">
      <alignment horizontal="right" indent="2"/>
    </xf>
    <xf numFmtId="0" fontId="28" fillId="0" borderId="0" xfId="1" applyFill="1" applyAlignment="1" applyProtection="1">
      <alignment horizontal="left"/>
      <protection locked="0"/>
    </xf>
    <xf numFmtId="0" fontId="7" fillId="0" borderId="0" xfId="0" applyFont="1" applyAlignment="1">
      <alignment horizontal="left" wrapText="1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wrapText="1"/>
    </xf>
    <xf numFmtId="0" fontId="7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 indent="1"/>
    </xf>
    <xf numFmtId="0" fontId="9" fillId="0" borderId="0" xfId="0" applyFont="1" applyFill="1" applyBorder="1" applyAlignment="1">
      <alignment horizontal="left" indent="1"/>
    </xf>
    <xf numFmtId="0" fontId="9" fillId="0" borderId="0" xfId="0" applyFont="1" applyBorder="1" applyAlignment="1">
      <alignment horizontal="left" wrapText="1" indent="1"/>
    </xf>
    <xf numFmtId="0" fontId="9" fillId="0" borderId="0" xfId="0" applyFont="1" applyFill="1" applyBorder="1" applyAlignment="1">
      <alignment horizontal="left" wrapText="1" indent="1"/>
    </xf>
    <xf numFmtId="0" fontId="0" fillId="0" borderId="4" xfId="0" applyBorder="1" applyAlignment="1"/>
    <xf numFmtId="0" fontId="9" fillId="0" borderId="0" xfId="0" applyNumberFormat="1" applyFont="1" applyBorder="1" applyAlignment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9" fillId="0" borderId="0" xfId="0" applyFont="1" applyAlignment="1">
      <alignment horizontal="left" indent="1"/>
    </xf>
    <xf numFmtId="1" fontId="9" fillId="0" borderId="0" xfId="0" applyNumberFormat="1" applyFont="1" applyFill="1" applyBorder="1" applyAlignment="1">
      <alignment horizontal="right" indent="2"/>
    </xf>
    <xf numFmtId="0" fontId="9" fillId="0" borderId="4" xfId="0" applyFont="1" applyBorder="1" applyAlignment="1">
      <alignment horizontal="right" vertical="center" indent="1"/>
    </xf>
    <xf numFmtId="0" fontId="9" fillId="0" borderId="0" xfId="0" applyFont="1" applyBorder="1" applyAlignment="1">
      <alignment horizontal="right" vertical="center" indent="1"/>
    </xf>
    <xf numFmtId="0" fontId="25" fillId="0" borderId="0" xfId="0" applyFont="1" applyBorder="1"/>
    <xf numFmtId="165" fontId="8" fillId="0" borderId="0" xfId="0" applyNumberFormat="1" applyFont="1" applyBorder="1" applyAlignment="1">
      <alignment horizontal="right" indent="1"/>
    </xf>
    <xf numFmtId="0" fontId="7" fillId="0" borderId="0" xfId="0" applyFont="1"/>
    <xf numFmtId="0" fontId="8" fillId="0" borderId="0" xfId="0" applyFont="1" applyBorder="1"/>
    <xf numFmtId="0" fontId="9" fillId="0" borderId="0" xfId="0" applyFont="1" applyAlignment="1">
      <alignment horizontal="right" indent="1"/>
    </xf>
    <xf numFmtId="0" fontId="28" fillId="0" borderId="0" xfId="1" applyNumberFormat="1" applyAlignment="1" applyProtection="1">
      <alignment horizontal="left" wrapText="1"/>
      <protection locked="0"/>
    </xf>
    <xf numFmtId="177" fontId="8" fillId="0" borderId="0" xfId="0" applyNumberFormat="1" applyFont="1" applyBorder="1" applyAlignment="1">
      <alignment horizontal="right" indent="1"/>
    </xf>
    <xf numFmtId="0" fontId="36" fillId="0" borderId="0" xfId="0" applyFont="1"/>
    <xf numFmtId="0" fontId="37" fillId="0" borderId="0" xfId="0" applyFont="1" applyFill="1" applyBorder="1" applyAlignment="1">
      <alignment horizontal="right" indent="2"/>
    </xf>
    <xf numFmtId="165" fontId="0" fillId="0" borderId="0" xfId="0" applyNumberFormat="1" applyFill="1" applyBorder="1"/>
    <xf numFmtId="0" fontId="37" fillId="0" borderId="0" xfId="0" applyFont="1"/>
    <xf numFmtId="176" fontId="7" fillId="0" borderId="0" xfId="0" applyNumberFormat="1" applyFont="1" applyAlignment="1">
      <alignment horizontal="right" indent="1"/>
    </xf>
    <xf numFmtId="177" fontId="38" fillId="0" borderId="0" xfId="0" applyNumberFormat="1" applyFont="1" applyBorder="1" applyAlignment="1">
      <alignment horizontal="right" indent="1"/>
    </xf>
    <xf numFmtId="165" fontId="38" fillId="0" borderId="0" xfId="0" applyNumberFormat="1" applyFont="1" applyBorder="1" applyAlignment="1">
      <alignment horizontal="right" indent="1"/>
    </xf>
    <xf numFmtId="0" fontId="6" fillId="0" borderId="0" xfId="0" applyFont="1"/>
    <xf numFmtId="178" fontId="10" fillId="0" borderId="0" xfId="0" applyNumberFormat="1" applyFont="1" applyAlignment="1">
      <alignment horizontal="right" indent="1"/>
    </xf>
    <xf numFmtId="178" fontId="10" fillId="0" borderId="0" xfId="0" applyNumberFormat="1" applyFont="1" applyBorder="1" applyAlignment="1">
      <alignment horizontal="right" indent="1"/>
    </xf>
    <xf numFmtId="177" fontId="9" fillId="0" borderId="0" xfId="0" applyNumberFormat="1" applyFont="1" applyBorder="1" applyAlignment="1">
      <alignment horizontal="right" indent="1"/>
    </xf>
    <xf numFmtId="0" fontId="5" fillId="0" borderId="0" xfId="0" applyFont="1"/>
    <xf numFmtId="0" fontId="39" fillId="0" borderId="0" xfId="1" applyFont="1" applyProtection="1"/>
    <xf numFmtId="1" fontId="30" fillId="0" borderId="0" xfId="0" applyNumberFormat="1" applyFont="1" applyAlignment="1"/>
    <xf numFmtId="0" fontId="7" fillId="0" borderId="0" xfId="0" applyFont="1" applyFill="1" applyBorder="1" applyAlignment="1">
      <alignment horizontal="right" wrapText="1" indent="2"/>
    </xf>
    <xf numFmtId="170" fontId="9" fillId="0" borderId="0" xfId="0" applyNumberFormat="1" applyFont="1" applyFill="1" applyBorder="1" applyAlignment="1">
      <alignment horizontal="right" indent="1"/>
    </xf>
    <xf numFmtId="165" fontId="0" fillId="0" borderId="0" xfId="0" applyNumberFormat="1" applyAlignment="1">
      <alignment horizontal="right" indent="1"/>
    </xf>
    <xf numFmtId="0" fontId="26" fillId="0" borderId="0" xfId="0" applyFont="1" applyAlignment="1" applyProtection="1">
      <alignment wrapText="1"/>
    </xf>
    <xf numFmtId="0" fontId="7" fillId="0" borderId="0" xfId="0" applyFont="1" applyProtection="1">
      <protection locked="0"/>
    </xf>
    <xf numFmtId="0" fontId="7" fillId="0" borderId="0" xfId="0" applyFont="1" applyProtection="1"/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Border="1"/>
    <xf numFmtId="165" fontId="7" fillId="0" borderId="0" xfId="4" applyNumberFormat="1" applyFont="1" applyBorder="1" applyAlignment="1">
      <alignment horizontal="right" indent="1"/>
    </xf>
    <xf numFmtId="165" fontId="7" fillId="0" borderId="0" xfId="4" applyNumberFormat="1" applyFont="1" applyAlignment="1">
      <alignment horizontal="right"/>
    </xf>
    <xf numFmtId="0" fontId="7" fillId="0" borderId="0" xfId="4" applyFont="1" applyAlignment="1"/>
    <xf numFmtId="0" fontId="41" fillId="0" borderId="0" xfId="4" applyFont="1" applyAlignment="1"/>
    <xf numFmtId="172" fontId="41" fillId="0" borderId="0" xfId="4" applyNumberFormat="1" applyFont="1" applyAlignment="1"/>
    <xf numFmtId="165" fontId="41" fillId="0" borderId="0" xfId="4" applyNumberFormat="1" applyFont="1" applyFill="1" applyAlignment="1">
      <alignment horizontal="right" indent="1"/>
    </xf>
    <xf numFmtId="0" fontId="11" fillId="0" borderId="0" xfId="4" applyFont="1"/>
    <xf numFmtId="0" fontId="7" fillId="0" borderId="4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165" fontId="7" fillId="0" borderId="0" xfId="4" applyNumberFormat="1" applyFont="1" applyAlignment="1">
      <alignment horizontal="right" indent="1"/>
    </xf>
    <xf numFmtId="165" fontId="41" fillId="0" borderId="0" xfId="4" applyNumberFormat="1" applyFont="1" applyFill="1" applyBorder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2" fontId="7" fillId="0" borderId="0" xfId="4" applyNumberFormat="1" applyFont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7" fillId="0" borderId="0" xfId="0" applyFont="1" applyBorder="1" applyAlignment="1"/>
    <xf numFmtId="165" fontId="30" fillId="0" borderId="0" xfId="0" applyNumberFormat="1" applyFont="1" applyBorder="1" applyAlignment="1">
      <alignment horizontal="right" indent="1"/>
    </xf>
    <xf numFmtId="0" fontId="7" fillId="0" borderId="0" xfId="0" applyFont="1" applyBorder="1" applyAlignment="1">
      <alignment horizontal="center" vertical="center"/>
    </xf>
    <xf numFmtId="0" fontId="27" fillId="0" borderId="0" xfId="1" applyFont="1"/>
    <xf numFmtId="0" fontId="19" fillId="0" borderId="0" xfId="1" applyFont="1"/>
    <xf numFmtId="0" fontId="7" fillId="0" borderId="0" xfId="0" applyFont="1" applyFill="1" applyBorder="1" applyAlignment="1">
      <alignment horizontal="left" indent="5"/>
    </xf>
    <xf numFmtId="0" fontId="27" fillId="0" borderId="0" xfId="1" applyFont="1" applyAlignment="1">
      <alignment horizontal="left"/>
    </xf>
    <xf numFmtId="0" fontId="9" fillId="0" borderId="3" xfId="0" applyFont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/>
    </xf>
    <xf numFmtId="170" fontId="7" fillId="0" borderId="0" xfId="0" applyNumberFormat="1" applyFont="1" applyFill="1" applyBorder="1" applyAlignment="1">
      <alignment horizontal="right" indent="1"/>
    </xf>
    <xf numFmtId="1" fontId="7" fillId="0" borderId="0" xfId="0" applyNumberFormat="1" applyFont="1" applyFill="1" applyBorder="1" applyAlignment="1">
      <alignment horizontal="right" indent="2"/>
    </xf>
    <xf numFmtId="0" fontId="7" fillId="0" borderId="0" xfId="0" applyFont="1" applyBorder="1" applyAlignment="1">
      <alignment horizontal="left"/>
    </xf>
    <xf numFmtId="177" fontId="7" fillId="0" borderId="0" xfId="0" applyNumberFormat="1" applyFont="1" applyAlignment="1">
      <alignment horizontal="right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177" fontId="7" fillId="0" borderId="0" xfId="0" applyNumberFormat="1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right" wrapText="1" indent="2"/>
    </xf>
    <xf numFmtId="0" fontId="7" fillId="0" borderId="0" xfId="0" applyFont="1" applyAlignment="1">
      <alignment horizontal="right" wrapText="1" indent="2"/>
    </xf>
    <xf numFmtId="0" fontId="7" fillId="0" borderId="0" xfId="8" applyFont="1" applyBorder="1" applyAlignment="1">
      <alignment horizontal="right" wrapText="1" indent="2"/>
    </xf>
    <xf numFmtId="0" fontId="7" fillId="0" borderId="0" xfId="8" applyFont="1" applyAlignment="1">
      <alignment horizontal="right" wrapText="1" indent="2"/>
    </xf>
    <xf numFmtId="169" fontId="7" fillId="0" borderId="0" xfId="8" applyNumberFormat="1" applyFont="1" applyBorder="1" applyAlignment="1">
      <alignment horizontal="right" wrapText="1" indent="2"/>
    </xf>
    <xf numFmtId="169" fontId="7" fillId="0" borderId="0" xfId="8" applyNumberFormat="1" applyFont="1" applyAlignment="1">
      <alignment horizontal="right" wrapText="1" indent="2"/>
    </xf>
    <xf numFmtId="169" fontId="7" fillId="0" borderId="0" xfId="0" applyNumberFormat="1" applyFont="1" applyAlignment="1">
      <alignment horizontal="right" wrapText="1" indent="2"/>
    </xf>
    <xf numFmtId="0" fontId="0" fillId="0" borderId="0" xfId="0" applyFill="1" applyBorder="1"/>
    <xf numFmtId="165" fontId="8" fillId="0" borderId="0" xfId="0" applyNumberFormat="1" applyFont="1" applyFill="1" applyBorder="1" applyAlignment="1">
      <alignment horizontal="right" indent="1"/>
    </xf>
    <xf numFmtId="177" fontId="8" fillId="0" borderId="0" xfId="0" applyNumberFormat="1" applyFont="1" applyBorder="1" applyAlignment="1">
      <alignment horizontal="right" indent="1"/>
    </xf>
    <xf numFmtId="177" fontId="7" fillId="0" borderId="0" xfId="0" applyNumberFormat="1" applyFont="1" applyFill="1" applyAlignment="1">
      <alignment horizontal="right" indent="3"/>
    </xf>
    <xf numFmtId="0" fontId="7" fillId="0" borderId="0" xfId="8" applyNumberFormat="1" applyFont="1" applyFill="1" applyAlignment="1">
      <alignment horizontal="right" indent="3"/>
    </xf>
    <xf numFmtId="0" fontId="7" fillId="0" borderId="0" xfId="0" applyNumberFormat="1" applyFont="1" applyFill="1" applyBorder="1" applyAlignment="1">
      <alignment horizontal="right" indent="3"/>
    </xf>
    <xf numFmtId="0" fontId="7" fillId="0" borderId="0" xfId="0" applyNumberFormat="1" applyFont="1" applyFill="1" applyAlignment="1">
      <alignment horizontal="right" indent="3"/>
    </xf>
    <xf numFmtId="165" fontId="7" fillId="0" borderId="0" xfId="0" applyNumberFormat="1" applyFont="1" applyFill="1" applyAlignment="1">
      <alignment horizontal="right" indent="3"/>
    </xf>
    <xf numFmtId="0" fontId="7" fillId="0" borderId="0" xfId="0" applyFont="1" applyFill="1" applyBorder="1" applyAlignment="1">
      <alignment wrapText="1"/>
    </xf>
    <xf numFmtId="165" fontId="7" fillId="0" borderId="0" xfId="0" applyNumberFormat="1" applyFont="1" applyAlignment="1">
      <alignment horizontal="right" indent="3"/>
    </xf>
    <xf numFmtId="177" fontId="7" fillId="0" borderId="0" xfId="0" applyNumberFormat="1" applyFont="1" applyAlignment="1">
      <alignment horizontal="right" indent="3"/>
    </xf>
    <xf numFmtId="0" fontId="7" fillId="0" borderId="0" xfId="0" applyNumberFormat="1" applyFont="1" applyBorder="1" applyAlignment="1">
      <alignment horizontal="right" indent="3"/>
    </xf>
    <xf numFmtId="0" fontId="7" fillId="0" borderId="0" xfId="0" applyNumberFormat="1" applyFont="1" applyAlignment="1">
      <alignment horizontal="right" indent="3"/>
    </xf>
    <xf numFmtId="0" fontId="7" fillId="0" borderId="0" xfId="8" applyNumberFormat="1" applyFont="1" applyAlignment="1">
      <alignment horizontal="right" indent="3"/>
    </xf>
    <xf numFmtId="0" fontId="7" fillId="0" borderId="0" xfId="0" applyFont="1" applyFill="1" applyBorder="1" applyAlignment="1">
      <alignment wrapText="1"/>
    </xf>
    <xf numFmtId="165" fontId="7" fillId="0" borderId="0" xfId="0" applyNumberFormat="1" applyFont="1" applyBorder="1" applyAlignment="1">
      <alignment horizontal="right" indent="3"/>
    </xf>
    <xf numFmtId="165" fontId="7" fillId="0" borderId="0" xfId="0" applyNumberFormat="1" applyFont="1" applyFill="1" applyBorder="1" applyAlignment="1">
      <alignment horizontal="right" indent="3"/>
    </xf>
    <xf numFmtId="165" fontId="7" fillId="0" borderId="0" xfId="0" applyNumberFormat="1" applyFont="1" applyAlignment="1">
      <alignment horizontal="right" indent="3"/>
    </xf>
    <xf numFmtId="0" fontId="7" fillId="0" borderId="0" xfId="0" applyNumberFormat="1" applyFont="1" applyBorder="1" applyAlignment="1">
      <alignment horizontal="right" indent="3"/>
    </xf>
    <xf numFmtId="0" fontId="7" fillId="0" borderId="0" xfId="0" applyNumberFormat="1" applyFont="1" applyAlignment="1">
      <alignment horizontal="right" indent="3"/>
    </xf>
    <xf numFmtId="0" fontId="7" fillId="0" borderId="0" xfId="8" applyNumberFormat="1" applyFont="1" applyFill="1" applyAlignment="1">
      <alignment horizontal="right" indent="3"/>
    </xf>
    <xf numFmtId="0" fontId="7" fillId="0" borderId="0" xfId="0" applyFont="1" applyFill="1" applyBorder="1" applyAlignment="1">
      <alignment horizontal="left" wrapText="1"/>
    </xf>
    <xf numFmtId="165" fontId="7" fillId="0" borderId="0" xfId="0" applyNumberFormat="1" applyFont="1" applyAlignment="1">
      <alignment horizontal="right" indent="3"/>
    </xf>
    <xf numFmtId="177" fontId="7" fillId="0" borderId="0" xfId="0" applyNumberFormat="1" applyFont="1" applyAlignment="1">
      <alignment horizontal="right" indent="3"/>
    </xf>
    <xf numFmtId="0" fontId="7" fillId="0" borderId="0" xfId="0" applyNumberFormat="1" applyFont="1" applyBorder="1" applyAlignment="1">
      <alignment horizontal="right" indent="3"/>
    </xf>
    <xf numFmtId="0" fontId="7" fillId="0" borderId="0" xfId="0" applyNumberFormat="1" applyFont="1" applyAlignment="1">
      <alignment horizontal="right" indent="3"/>
    </xf>
    <xf numFmtId="0" fontId="7" fillId="0" borderId="0" xfId="0" applyFont="1" applyFill="1" applyBorder="1" applyAlignment="1">
      <alignment wrapText="1"/>
    </xf>
    <xf numFmtId="167" fontId="7" fillId="0" borderId="0" xfId="0" applyNumberFormat="1" applyFont="1" applyBorder="1" applyAlignment="1">
      <alignment horizontal="right" indent="3"/>
    </xf>
    <xf numFmtId="167" fontId="7" fillId="0" borderId="0" xfId="0" applyNumberFormat="1" applyFont="1" applyFill="1" applyBorder="1" applyAlignment="1">
      <alignment horizontal="right" indent="3"/>
    </xf>
    <xf numFmtId="165" fontId="7" fillId="0" borderId="0" xfId="0" applyNumberFormat="1" applyFont="1" applyAlignment="1">
      <alignment horizontal="right" indent="3"/>
    </xf>
    <xf numFmtId="0" fontId="7" fillId="0" borderId="0" xfId="0" applyNumberFormat="1" applyFont="1" applyBorder="1" applyAlignment="1">
      <alignment horizontal="right" indent="3"/>
    </xf>
    <xf numFmtId="0" fontId="7" fillId="0" borderId="0" xfId="0" applyNumberFormat="1" applyFont="1" applyAlignment="1">
      <alignment horizontal="right" indent="3"/>
    </xf>
    <xf numFmtId="165" fontId="7" fillId="0" borderId="0" xfId="8" applyNumberFormat="1" applyFont="1" applyFill="1" applyBorder="1" applyAlignment="1">
      <alignment horizontal="center"/>
    </xf>
    <xf numFmtId="2" fontId="7" fillId="0" borderId="0" xfId="8" applyNumberFormat="1" applyFont="1" applyBorder="1" applyAlignment="1">
      <alignment horizontal="center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0" fontId="7" fillId="0" borderId="0" xfId="0" applyNumberFormat="1" applyFont="1" applyBorder="1" applyAlignment="1">
      <alignment horizontal="right" indent="1"/>
    </xf>
    <xf numFmtId="165" fontId="7" fillId="0" borderId="0" xfId="0" applyNumberFormat="1" applyFont="1" applyBorder="1" applyAlignment="1">
      <alignment horizontal="right" indent="1"/>
    </xf>
    <xf numFmtId="1" fontId="7" fillId="0" borderId="0" xfId="0" applyNumberFormat="1" applyFont="1" applyBorder="1" applyAlignment="1">
      <alignment horizontal="right" indent="1"/>
    </xf>
    <xf numFmtId="165" fontId="7" fillId="0" borderId="0" xfId="8" applyNumberFormat="1" applyFont="1" applyFill="1" applyBorder="1" applyAlignment="1">
      <alignment horizontal="right" indent="3"/>
    </xf>
    <xf numFmtId="0" fontId="7" fillId="0" borderId="0" xfId="8" applyFont="1" applyFill="1" applyBorder="1" applyAlignment="1">
      <alignment wrapText="1"/>
    </xf>
    <xf numFmtId="165" fontId="7" fillId="0" borderId="0" xfId="0" applyNumberFormat="1" applyFont="1" applyAlignment="1">
      <alignment horizontal="right" indent="3"/>
    </xf>
    <xf numFmtId="0" fontId="7" fillId="0" borderId="0" xfId="0" applyNumberFormat="1" applyFont="1" applyBorder="1" applyAlignment="1">
      <alignment horizontal="right" indent="3"/>
    </xf>
    <xf numFmtId="0" fontId="7" fillId="0" borderId="0" xfId="0" applyNumberFormat="1" applyFont="1" applyAlignment="1">
      <alignment horizontal="right" indent="3"/>
    </xf>
    <xf numFmtId="0" fontId="7" fillId="0" borderId="0" xfId="8" applyNumberFormat="1" applyFont="1" applyFill="1" applyAlignment="1">
      <alignment horizontal="right" indent="3"/>
    </xf>
    <xf numFmtId="175" fontId="7" fillId="0" borderId="0" xfId="0" applyNumberFormat="1" applyFont="1" applyAlignment="1">
      <alignment horizontal="right" indent="3"/>
    </xf>
    <xf numFmtId="165" fontId="7" fillId="0" borderId="0" xfId="8" applyNumberFormat="1" applyFont="1" applyAlignment="1">
      <alignment horizontal="right"/>
    </xf>
    <xf numFmtId="165" fontId="7" fillId="0" borderId="0" xfId="8" applyNumberFormat="1" applyFont="1" applyBorder="1" applyAlignment="1">
      <alignment horizontal="right" indent="1"/>
    </xf>
    <xf numFmtId="0" fontId="42" fillId="0" borderId="0" xfId="8" applyFont="1" applyAlignment="1">
      <alignment horizontal="right" indent="1"/>
    </xf>
    <xf numFmtId="165" fontId="41" fillId="0" borderId="0" xfId="8" applyNumberFormat="1" applyFont="1" applyBorder="1" applyAlignment="1">
      <alignment horizontal="right" indent="1"/>
    </xf>
    <xf numFmtId="0" fontId="42" fillId="0" borderId="0" xfId="8" applyFont="1"/>
    <xf numFmtId="165" fontId="7" fillId="0" borderId="0" xfId="8" applyNumberFormat="1" applyFont="1" applyBorder="1" applyAlignment="1">
      <alignment horizontal="right" indent="1"/>
    </xf>
    <xf numFmtId="165" fontId="41" fillId="0" borderId="0" xfId="8" applyNumberFormat="1" applyFont="1" applyBorder="1" applyAlignment="1">
      <alignment horizontal="right" indent="1"/>
    </xf>
    <xf numFmtId="0" fontId="7" fillId="0" borderId="0" xfId="8" applyFont="1" applyAlignment="1">
      <alignment horizontal="right" indent="1"/>
    </xf>
    <xf numFmtId="0" fontId="7" fillId="0" borderId="0" xfId="8" applyFont="1"/>
    <xf numFmtId="0" fontId="41" fillId="0" borderId="0" xfId="8" applyFont="1" applyAlignment="1">
      <alignment horizontal="right" indent="1"/>
    </xf>
    <xf numFmtId="0" fontId="5" fillId="0" borderId="0" xfId="8" applyFont="1"/>
    <xf numFmtId="0" fontId="42" fillId="0" borderId="0" xfId="8" applyFont="1" applyAlignment="1">
      <alignment horizontal="right" indent="1"/>
    </xf>
    <xf numFmtId="0" fontId="7" fillId="0" borderId="0" xfId="8" applyFont="1" applyAlignment="1">
      <alignment horizontal="right" indent="1"/>
    </xf>
    <xf numFmtId="165" fontId="41" fillId="0" borderId="0" xfId="8" applyNumberFormat="1" applyFont="1" applyFill="1" applyAlignment="1">
      <alignment horizontal="right" indent="1"/>
    </xf>
    <xf numFmtId="165" fontId="7" fillId="0" borderId="0" xfId="8" applyNumberFormat="1" applyFont="1" applyFill="1" applyAlignment="1">
      <alignment horizontal="right" indent="1"/>
    </xf>
    <xf numFmtId="0" fontId="11" fillId="0" borderId="0" xfId="8" applyFont="1" applyFill="1"/>
    <xf numFmtId="0" fontId="7" fillId="0" borderId="0" xfId="8" applyNumberFormat="1" applyFont="1" applyAlignment="1">
      <alignment horizontal="right" indent="3"/>
    </xf>
    <xf numFmtId="165" fontId="7" fillId="0" borderId="0" xfId="8" applyNumberFormat="1" applyFont="1" applyBorder="1" applyAlignment="1">
      <alignment horizontal="right" indent="3"/>
    </xf>
    <xf numFmtId="1" fontId="7" fillId="0" borderId="0" xfId="8" applyNumberFormat="1" applyFont="1" applyBorder="1" applyAlignment="1">
      <alignment horizontal="right" indent="3"/>
    </xf>
    <xf numFmtId="165" fontId="7" fillId="0" borderId="0" xfId="8" applyNumberFormat="1" applyFont="1" applyAlignment="1">
      <alignment horizontal="right" indent="3"/>
    </xf>
    <xf numFmtId="0" fontId="5" fillId="0" borderId="0" xfId="8" applyFont="1"/>
    <xf numFmtId="165" fontId="5" fillId="0" borderId="0" xfId="8" applyNumberFormat="1" applyFont="1"/>
    <xf numFmtId="0" fontId="7" fillId="0" borderId="1" xfId="8" applyFont="1" applyBorder="1" applyAlignment="1">
      <alignment horizontal="center" vertical="center"/>
    </xf>
    <xf numFmtId="0" fontId="7" fillId="0" borderId="2" xfId="8" applyFont="1" applyBorder="1" applyAlignment="1">
      <alignment horizontal="center" vertical="center"/>
    </xf>
    <xf numFmtId="165" fontId="7" fillId="0" borderId="0" xfId="8" applyNumberFormat="1" applyFont="1" applyBorder="1" applyAlignment="1">
      <alignment horizontal="right" indent="1"/>
    </xf>
    <xf numFmtId="0" fontId="7" fillId="0" borderId="0" xfId="8" applyFont="1" applyAlignment="1">
      <alignment horizontal="right" indent="1"/>
    </xf>
    <xf numFmtId="165" fontId="7" fillId="0" borderId="0" xfId="8" applyNumberFormat="1" applyFont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Fill="1" applyBorder="1" applyAlignment="1">
      <alignment horizontal="right" indent="1"/>
    </xf>
    <xf numFmtId="165" fontId="7" fillId="0" borderId="0" xfId="8" applyNumberFormat="1" applyFont="1" applyFill="1" applyAlignment="1">
      <alignment horizontal="right" indent="1"/>
    </xf>
    <xf numFmtId="165" fontId="7" fillId="0" borderId="0" xfId="8" applyNumberFormat="1" applyFont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Fill="1" applyBorder="1" applyAlignment="1">
      <alignment horizontal="right" indent="1"/>
    </xf>
    <xf numFmtId="0" fontId="7" fillId="0" borderId="0" xfId="8" applyFont="1" applyAlignment="1">
      <alignment horizontal="right" indent="1"/>
    </xf>
    <xf numFmtId="165" fontId="7" fillId="0" borderId="0" xfId="8" applyNumberFormat="1" applyFont="1" applyFill="1" applyAlignment="1">
      <alignment horizontal="right" indent="1"/>
    </xf>
    <xf numFmtId="165" fontId="7" fillId="0" borderId="0" xfId="8" applyNumberFormat="1" applyFont="1" applyAlignment="1">
      <alignment horizontal="right" indent="1"/>
    </xf>
    <xf numFmtId="0" fontId="7" fillId="0" borderId="0" xfId="8" applyFont="1" applyFill="1" applyAlignment="1">
      <alignment horizontal="right" indent="1"/>
    </xf>
    <xf numFmtId="0" fontId="7" fillId="0" borderId="0" xfId="8" applyFont="1"/>
    <xf numFmtId="0" fontId="7" fillId="0" borderId="0" xfId="8" applyFont="1" applyAlignment="1">
      <alignment wrapText="1"/>
    </xf>
    <xf numFmtId="0" fontId="7" fillId="0" borderId="0" xfId="8" applyFont="1" applyFill="1" applyBorder="1"/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Fill="1" applyBorder="1" applyAlignment="1">
      <alignment horizontal="right" indent="1"/>
    </xf>
    <xf numFmtId="165" fontId="7" fillId="0" borderId="0" xfId="8" applyNumberFormat="1" applyFont="1" applyAlignment="1">
      <alignment horizontal="right" indent="1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NumberFormat="1" applyFont="1" applyFill="1" applyBorder="1" applyAlignment="1">
      <alignment horizontal="center"/>
    </xf>
    <xf numFmtId="165" fontId="7" fillId="0" borderId="0" xfId="8" applyNumberFormat="1" applyFont="1" applyFill="1" applyBorder="1" applyAlignment="1">
      <alignment horizontal="right" indent="1"/>
    </xf>
    <xf numFmtId="1" fontId="7" fillId="0" borderId="0" xfId="0" applyNumberFormat="1" applyFont="1" applyBorder="1" applyAlignment="1">
      <alignment horizontal="right" indent="2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NumberFormat="1" applyFont="1" applyFill="1" applyBorder="1" applyAlignment="1">
      <alignment horizontal="center"/>
    </xf>
    <xf numFmtId="0" fontId="0" fillId="0" borderId="0" xfId="0"/>
    <xf numFmtId="0" fontId="7" fillId="0" borderId="0" xfId="0" applyFont="1"/>
    <xf numFmtId="0" fontId="7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right" indent="2"/>
    </xf>
    <xf numFmtId="170" fontId="7" fillId="0" borderId="0" xfId="0" applyNumberFormat="1" applyFont="1" applyFill="1" applyBorder="1" applyAlignment="1">
      <alignment horizontal="right" indent="1"/>
    </xf>
    <xf numFmtId="170" fontId="7" fillId="0" borderId="0" xfId="0" applyNumberFormat="1" applyFont="1" applyFill="1" applyBorder="1" applyAlignment="1">
      <alignment horizontal="right" indent="2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165" fontId="7" fillId="0" borderId="0" xfId="0" applyNumberFormat="1" applyFont="1" applyBorder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0" applyNumberFormat="1" applyFont="1" applyBorder="1" applyAlignment="1">
      <alignment horizontal="right" indent="1"/>
    </xf>
    <xf numFmtId="165" fontId="7" fillId="0" borderId="0" xfId="0" applyNumberFormat="1" applyFont="1" applyFill="1" applyBorder="1" applyAlignment="1">
      <alignment horizontal="right" indent="1"/>
    </xf>
    <xf numFmtId="174" fontId="7" fillId="0" borderId="0" xfId="0" applyNumberFormat="1" applyFont="1" applyBorder="1" applyAlignment="1">
      <alignment horizontal="right" indent="1"/>
    </xf>
    <xf numFmtId="0" fontId="7" fillId="0" borderId="0" xfId="0" applyFont="1"/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4" xfId="0" applyFont="1" applyBorder="1"/>
    <xf numFmtId="0" fontId="7" fillId="0" borderId="0" xfId="0" applyFont="1" applyBorder="1"/>
    <xf numFmtId="165" fontId="7" fillId="0" borderId="0" xfId="0" applyNumberFormat="1" applyFont="1" applyBorder="1" applyAlignment="1">
      <alignment horizontal="right" indent="1"/>
    </xf>
    <xf numFmtId="165" fontId="7" fillId="0" borderId="0" xfId="0" applyNumberFormat="1" applyFont="1" applyBorder="1" applyAlignment="1">
      <alignment horizontal="right" indent="2"/>
    </xf>
    <xf numFmtId="0" fontId="7" fillId="0" borderId="0" xfId="0" applyFont="1" applyBorder="1" applyAlignment="1">
      <alignment horizontal="right" indent="2"/>
    </xf>
    <xf numFmtId="165" fontId="7" fillId="0" borderId="0" xfId="0" applyNumberFormat="1" applyFont="1" applyBorder="1" applyAlignment="1">
      <alignment horizontal="right" indent="2"/>
    </xf>
    <xf numFmtId="0" fontId="7" fillId="0" borderId="0" xfId="0" applyFont="1" applyBorder="1" applyAlignment="1">
      <alignment horizontal="right" indent="2"/>
    </xf>
    <xf numFmtId="0" fontId="7" fillId="0" borderId="0" xfId="0" applyFont="1" applyBorder="1" applyAlignment="1">
      <alignment horizontal="right" indent="2"/>
    </xf>
    <xf numFmtId="165" fontId="7" fillId="0" borderId="0" xfId="0" applyNumberFormat="1" applyFont="1" applyAlignment="1">
      <alignment horizontal="right" indent="2"/>
    </xf>
    <xf numFmtId="0" fontId="7" fillId="0" borderId="0" xfId="0" applyFont="1" applyBorder="1" applyAlignment="1">
      <alignment horizontal="right" indent="2"/>
    </xf>
    <xf numFmtId="0" fontId="7" fillId="0" borderId="0" xfId="0" applyFont="1" applyFill="1" applyBorder="1" applyAlignment="1">
      <alignment horizontal="right" indent="2"/>
    </xf>
    <xf numFmtId="165" fontId="7" fillId="0" borderId="0" xfId="0" applyNumberFormat="1" applyFont="1" applyFill="1" applyBorder="1" applyAlignment="1">
      <alignment horizontal="right" indent="2"/>
    </xf>
    <xf numFmtId="165" fontId="7" fillId="0" borderId="0" xfId="0" applyNumberFormat="1" applyFont="1" applyFill="1" applyAlignment="1">
      <alignment horizontal="right" indent="2"/>
    </xf>
    <xf numFmtId="178" fontId="10" fillId="0" borderId="0" xfId="0" applyNumberFormat="1" applyFont="1" applyBorder="1" applyAlignment="1">
      <alignment horizontal="right" indent="1"/>
    </xf>
    <xf numFmtId="178" fontId="10" fillId="0" borderId="0" xfId="0" applyNumberFormat="1" applyFont="1" applyBorder="1" applyAlignment="1">
      <alignment horizontal="right" indent="1"/>
    </xf>
    <xf numFmtId="167" fontId="7" fillId="0" borderId="0" xfId="0" applyNumberFormat="1" applyFont="1" applyBorder="1" applyAlignment="1">
      <alignment horizontal="right" indent="1"/>
    </xf>
    <xf numFmtId="0" fontId="27" fillId="0" borderId="0" xfId="1" applyFont="1"/>
    <xf numFmtId="0" fontId="9" fillId="0" borderId="1" xfId="0" applyFont="1" applyBorder="1" applyAlignment="1">
      <alignment horizontal="center" vertical="center"/>
    </xf>
    <xf numFmtId="165" fontId="7" fillId="0" borderId="0" xfId="0" applyNumberFormat="1" applyFont="1" applyAlignment="1">
      <alignment horizontal="right" indent="3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0" borderId="0" xfId="0" applyFont="1"/>
    <xf numFmtId="165" fontId="11" fillId="0" borderId="0" xfId="0" applyNumberFormat="1" applyFont="1"/>
    <xf numFmtId="177" fontId="7" fillId="0" borderId="0" xfId="102" applyNumberFormat="1" applyFont="1" applyAlignment="1">
      <alignment horizontal="right"/>
    </xf>
    <xf numFmtId="177" fontId="7" fillId="0" borderId="0" xfId="102" applyNumberFormat="1" applyFont="1" applyAlignment="1">
      <alignment horizontal="center"/>
    </xf>
    <xf numFmtId="177" fontId="7" fillId="0" borderId="0" xfId="104" applyNumberFormat="1" applyFont="1" applyAlignment="1">
      <alignment horizontal="right"/>
    </xf>
    <xf numFmtId="177" fontId="7" fillId="0" borderId="0" xfId="104" applyNumberFormat="1" applyFont="1" applyAlignment="1">
      <alignment horizontal="center"/>
    </xf>
    <xf numFmtId="177" fontId="7" fillId="0" borderId="0" xfId="106" applyNumberFormat="1" applyFont="1" applyAlignment="1">
      <alignment horizontal="right"/>
    </xf>
    <xf numFmtId="177" fontId="7" fillId="0" borderId="0" xfId="106" applyNumberFormat="1" applyFont="1" applyAlignment="1">
      <alignment horizontal="center"/>
    </xf>
    <xf numFmtId="177" fontId="7" fillId="0" borderId="0" xfId="109" applyNumberFormat="1" applyFont="1" applyAlignment="1">
      <alignment horizontal="right"/>
    </xf>
    <xf numFmtId="177" fontId="7" fillId="0" borderId="0" xfId="109" applyNumberFormat="1" applyFont="1" applyAlignment="1">
      <alignment horizontal="center"/>
    </xf>
    <xf numFmtId="177" fontId="7" fillId="0" borderId="0" xfId="113" applyNumberFormat="1" applyFont="1" applyAlignment="1">
      <alignment horizontal="right"/>
    </xf>
    <xf numFmtId="177" fontId="7" fillId="0" borderId="0" xfId="113" applyNumberFormat="1" applyFont="1" applyAlignment="1">
      <alignment horizontal="center"/>
    </xf>
    <xf numFmtId="177" fontId="7" fillId="0" borderId="0" xfId="115" applyNumberFormat="1" applyFont="1" applyAlignment="1">
      <alignment horizontal="right"/>
    </xf>
    <xf numFmtId="177" fontId="7" fillId="0" borderId="0" xfId="115" applyNumberFormat="1" applyFont="1" applyAlignment="1">
      <alignment horizontal="center"/>
    </xf>
    <xf numFmtId="177" fontId="7" fillId="0" borderId="0" xfId="117" applyNumberFormat="1" applyFont="1" applyAlignment="1">
      <alignment horizontal="right"/>
    </xf>
    <xf numFmtId="177" fontId="7" fillId="0" borderId="0" xfId="117" applyNumberFormat="1" applyFont="1" applyAlignment="1">
      <alignment horizontal="center"/>
    </xf>
    <xf numFmtId="177" fontId="7" fillId="0" borderId="0" xfId="120" applyNumberFormat="1" applyFont="1" applyAlignment="1">
      <alignment horizontal="right"/>
    </xf>
    <xf numFmtId="177" fontId="7" fillId="0" borderId="0" xfId="120" applyNumberFormat="1" applyFont="1" applyAlignment="1">
      <alignment horizontal="center"/>
    </xf>
    <xf numFmtId="177" fontId="7" fillId="0" borderId="0" xfId="123" applyNumberFormat="1" applyFont="1" applyAlignment="1">
      <alignment horizontal="right"/>
    </xf>
    <xf numFmtId="177" fontId="7" fillId="0" borderId="0" xfId="123" applyNumberFormat="1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165" fontId="7" fillId="0" borderId="0" xfId="0" applyNumberFormat="1" applyFont="1" applyAlignment="1">
      <alignment horizontal="right" indent="3"/>
    </xf>
    <xf numFmtId="0" fontId="41" fillId="0" borderId="0" xfId="0" applyFont="1" applyBorder="1" applyAlignment="1">
      <alignment horizontal="center"/>
    </xf>
    <xf numFmtId="0" fontId="7" fillId="0" borderId="14" xfId="0" applyFont="1" applyBorder="1" applyAlignment="1">
      <alignment wrapTex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Border="1" applyAlignment="1">
      <alignment horizontal="right" indent="3"/>
    </xf>
    <xf numFmtId="165" fontId="7" fillId="0" borderId="0" xfId="0" applyNumberFormat="1" applyFont="1" applyFill="1" applyAlignment="1">
      <alignment horizontal="right" indent="3"/>
    </xf>
    <xf numFmtId="165" fontId="7" fillId="0" borderId="0" xfId="8" applyNumberFormat="1" applyFont="1" applyBorder="1" applyAlignment="1">
      <alignment horizontal="right" indent="3"/>
    </xf>
    <xf numFmtId="1" fontId="7" fillId="0" borderId="0" xfId="8" applyNumberFormat="1" applyFont="1" applyBorder="1" applyAlignment="1">
      <alignment horizontal="right" indent="3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Border="1" applyAlignment="1">
      <alignment horizontal="right" indent="1"/>
    </xf>
    <xf numFmtId="165" fontId="7" fillId="0" borderId="0" xfId="8" applyNumberFormat="1" applyFont="1" applyAlignment="1">
      <alignment horizontal="right" indent="1"/>
    </xf>
    <xf numFmtId="165" fontId="7" fillId="0" borderId="0" xfId="8" applyNumberFormat="1" applyFont="1" applyAlignment="1">
      <alignment horizontal="left"/>
    </xf>
    <xf numFmtId="0" fontId="0" fillId="0" borderId="0" xfId="0"/>
    <xf numFmtId="0" fontId="0" fillId="0" borderId="0" xfId="0" applyFill="1"/>
    <xf numFmtId="0" fontId="5" fillId="0" borderId="0" xfId="0" applyFont="1"/>
    <xf numFmtId="0" fontId="0" fillId="0" borderId="0" xfId="0"/>
    <xf numFmtId="0" fontId="0" fillId="0" borderId="0" xfId="0" applyFill="1"/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9" fontId="10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/>
    </xf>
    <xf numFmtId="177" fontId="7" fillId="0" borderId="0" xfId="0" applyNumberFormat="1" applyFont="1" applyAlignment="1">
      <alignment horizontal="center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65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79" fontId="10" fillId="0" borderId="0" xfId="0" applyNumberFormat="1" applyFont="1" applyBorder="1" applyAlignment="1">
      <alignment horizontal="right" indent="1"/>
    </xf>
    <xf numFmtId="177" fontId="7" fillId="0" borderId="0" xfId="0" applyNumberFormat="1" applyFont="1" applyFill="1" applyBorder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165" fontId="41" fillId="0" borderId="0" xfId="0" applyNumberFormat="1" applyFont="1" applyAlignment="1">
      <alignment horizontal="right" indent="3"/>
    </xf>
    <xf numFmtId="0" fontId="42" fillId="0" borderId="0" xfId="0" applyFont="1"/>
    <xf numFmtId="165" fontId="7" fillId="0" borderId="0" xfId="0" applyNumberFormat="1" applyFont="1" applyAlignment="1">
      <alignment horizontal="right" indent="3"/>
    </xf>
    <xf numFmtId="0" fontId="54" fillId="0" borderId="0" xfId="0" applyFont="1"/>
    <xf numFmtId="0" fontId="56" fillId="0" borderId="0" xfId="0" applyFont="1"/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 wrapText="1"/>
    </xf>
    <xf numFmtId="0" fontId="56" fillId="0" borderId="0" xfId="0" applyFont="1" applyAlignment="1">
      <alignment horizontal="right" indent="3"/>
    </xf>
    <xf numFmtId="14" fontId="55" fillId="0" borderId="0" xfId="0" applyNumberFormat="1" applyFont="1"/>
    <xf numFmtId="0" fontId="7" fillId="0" borderId="2" xfId="0" applyFont="1" applyBorder="1" applyAlignment="1">
      <alignment horizontal="center" vertical="center" wrapText="1"/>
    </xf>
    <xf numFmtId="0" fontId="27" fillId="0" borderId="0" xfId="1" applyFont="1" applyAlignment="1">
      <alignment horizontal="left"/>
    </xf>
    <xf numFmtId="0" fontId="27" fillId="0" borderId="0" xfId="1" applyFont="1"/>
    <xf numFmtId="0" fontId="27" fillId="0" borderId="0" xfId="1" applyFont="1" applyAlignment="1">
      <alignment horizontal="left"/>
    </xf>
    <xf numFmtId="0" fontId="27" fillId="0" borderId="0" xfId="1" applyFont="1"/>
    <xf numFmtId="49" fontId="28" fillId="0" borderId="0" xfId="1" quotePrefix="1" applyNumberFormat="1"/>
    <xf numFmtId="0" fontId="56" fillId="0" borderId="1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/>
    </xf>
    <xf numFmtId="49" fontId="28" fillId="0" borderId="0" xfId="1" applyNumberFormat="1" applyAlignment="1">
      <alignment horizontal="right"/>
    </xf>
    <xf numFmtId="0" fontId="27" fillId="0" borderId="0" xfId="1" applyFont="1"/>
    <xf numFmtId="14" fontId="27" fillId="0" borderId="0" xfId="1" applyNumberFormat="1" applyFont="1"/>
    <xf numFmtId="49" fontId="28" fillId="0" borderId="0" xfId="1" applyNumberFormat="1" applyAlignment="1">
      <alignment horizontal="left"/>
    </xf>
    <xf numFmtId="49" fontId="28" fillId="0" borderId="0" xfId="1" applyNumberFormat="1"/>
    <xf numFmtId="0" fontId="14" fillId="0" borderId="0" xfId="0" applyFont="1" applyAlignment="1" applyProtection="1">
      <alignment horizontal="center" vertical="top" textRotation="180"/>
    </xf>
    <xf numFmtId="0" fontId="16" fillId="0" borderId="0" xfId="0" applyFont="1" applyAlignment="1" applyProtection="1">
      <alignment horizontal="center" vertical="top" textRotation="180"/>
    </xf>
    <xf numFmtId="0" fontId="10" fillId="0" borderId="0" xfId="0" applyFont="1" applyAlignment="1" applyProtection="1">
      <alignment horizontal="left" wrapText="1"/>
    </xf>
    <xf numFmtId="0" fontId="21" fillId="0" borderId="0" xfId="0" applyFont="1" applyAlignment="1">
      <alignment horizontal="right" vertical="top" textRotation="180"/>
    </xf>
    <xf numFmtId="0" fontId="22" fillId="0" borderId="0" xfId="0" applyFont="1" applyAlignment="1">
      <alignment horizontal="right" vertical="top" textRotation="180"/>
    </xf>
    <xf numFmtId="0" fontId="19" fillId="0" borderId="0" xfId="0" applyFont="1" applyAlignment="1">
      <alignment horizontal="left"/>
    </xf>
    <xf numFmtId="0" fontId="28" fillId="0" borderId="0" xfId="1" applyAlignment="1" applyProtection="1">
      <alignment horizontal="left" vertical="top" wrapText="1"/>
      <protection locked="0"/>
    </xf>
    <xf numFmtId="0" fontId="28" fillId="0" borderId="0" xfId="1" applyAlignment="1" applyProtection="1">
      <alignment horizontal="left" vertical="top"/>
      <protection locked="0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27" fillId="0" borderId="0" xfId="1" applyFont="1" applyAlignment="1">
      <alignment horizontal="left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165" fontId="7" fillId="0" borderId="10" xfId="0" applyNumberFormat="1" applyFont="1" applyBorder="1" applyAlignment="1">
      <alignment horizontal="center" vertical="center" wrapText="1"/>
    </xf>
    <xf numFmtId="165" fontId="9" fillId="0" borderId="11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/>
    </xf>
    <xf numFmtId="0" fontId="9" fillId="0" borderId="11" xfId="0" applyNumberFormat="1" applyFont="1" applyBorder="1" applyAlignment="1">
      <alignment horizontal="center" vertical="center"/>
    </xf>
    <xf numFmtId="0" fontId="27" fillId="0" borderId="0" xfId="1" applyFont="1" applyAlignment="1">
      <alignment wrapText="1"/>
    </xf>
    <xf numFmtId="0" fontId="27" fillId="0" borderId="0" xfId="1" applyFont="1"/>
    <xf numFmtId="0" fontId="9" fillId="0" borderId="3" xfId="0" applyFont="1" applyBorder="1" applyAlignment="1">
      <alignment horizontal="center" vertical="center"/>
    </xf>
    <xf numFmtId="0" fontId="27" fillId="0" borderId="0" xfId="1" applyFont="1" applyAlignment="1"/>
    <xf numFmtId="16" fontId="27" fillId="0" borderId="0" xfId="1" applyNumberFormat="1" applyFont="1" applyAlignment="1">
      <alignment horizontal="left"/>
    </xf>
    <xf numFmtId="0" fontId="56" fillId="0" borderId="4" xfId="0" applyFont="1" applyBorder="1" applyAlignment="1">
      <alignment horizontal="center" vertical="center" wrapText="1"/>
    </xf>
    <xf numFmtId="0" fontId="56" fillId="0" borderId="15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9" fillId="0" borderId="3" xfId="0" applyFont="1" applyBorder="1" applyAlignment="1"/>
    <xf numFmtId="165" fontId="9" fillId="0" borderId="1" xfId="0" applyNumberFormat="1" applyFont="1" applyBorder="1" applyAlignment="1">
      <alignment horizontal="center" vertical="center"/>
    </xf>
    <xf numFmtId="165" fontId="9" fillId="0" borderId="2" xfId="0" applyNumberFormat="1" applyFont="1" applyBorder="1" applyAlignment="1">
      <alignment horizontal="center" vertical="center"/>
    </xf>
    <xf numFmtId="0" fontId="27" fillId="0" borderId="0" xfId="1" applyFont="1" applyBorder="1" applyAlignment="1">
      <alignment horizontal="left"/>
    </xf>
    <xf numFmtId="0" fontId="7" fillId="0" borderId="0" xfId="0" applyFont="1" applyAlignment="1">
      <alignment horizontal="center"/>
    </xf>
    <xf numFmtId="0" fontId="56" fillId="0" borderId="3" xfId="0" applyFont="1" applyBorder="1" applyAlignment="1">
      <alignment horizontal="center" vertical="center" wrapText="1"/>
    </xf>
    <xf numFmtId="0" fontId="9" fillId="0" borderId="0" xfId="0" applyFont="1" applyAlignment="1"/>
    <xf numFmtId="0" fontId="9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9" fillId="0" borderId="1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7" fillId="0" borderId="2" xfId="4" applyFont="1" applyBorder="1" applyAlignment="1">
      <alignment horizontal="center" vertical="center"/>
    </xf>
    <xf numFmtId="0" fontId="0" fillId="0" borderId="3" xfId="0" applyBorder="1" applyAlignment="1"/>
    <xf numFmtId="0" fontId="0" fillId="0" borderId="14" xfId="0" applyBorder="1" applyAlignment="1"/>
    <xf numFmtId="165" fontId="30" fillId="0" borderId="0" xfId="0" applyNumberFormat="1" applyFont="1" applyBorder="1" applyAlignment="1">
      <alignment horizontal="right" indent="1"/>
    </xf>
    <xf numFmtId="0" fontId="9" fillId="0" borderId="14" xfId="0" applyFont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13" xfId="0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15" xfId="0" applyBorder="1" applyAlignment="1"/>
    <xf numFmtId="0" fontId="9" fillId="0" borderId="12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13" xfId="0" applyBorder="1" applyAlignment="1"/>
    <xf numFmtId="0" fontId="0" fillId="0" borderId="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4" xfId="0" applyFont="1" applyBorder="1" applyAlignment="1">
      <alignment horizontal="center"/>
    </xf>
    <xf numFmtId="0" fontId="7" fillId="0" borderId="0" xfId="0" applyFont="1" applyBorder="1" applyAlignment="1">
      <alignment horizontal="right" indent="4"/>
    </xf>
    <xf numFmtId="170" fontId="7" fillId="0" borderId="0" xfId="0" applyNumberFormat="1" applyFont="1" applyAlignment="1">
      <alignment horizontal="center"/>
    </xf>
    <xf numFmtId="170" fontId="7" fillId="0" borderId="0" xfId="0" applyNumberFormat="1" applyFont="1" applyAlignment="1">
      <alignment horizontal="right" indent="4"/>
    </xf>
    <xf numFmtId="165" fontId="7" fillId="0" borderId="0" xfId="0" applyNumberFormat="1" applyFont="1" applyAlignment="1">
      <alignment horizontal="right" indent="3"/>
    </xf>
    <xf numFmtId="0" fontId="9" fillId="0" borderId="0" xfId="0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9" fillId="0" borderId="9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0" fontId="0" fillId="0" borderId="0" xfId="0" applyAlignment="1">
      <alignment horizontal="center"/>
    </xf>
  </cellXfs>
  <cellStyles count="217">
    <cellStyle name="Besuchter Hyperlink 2" xfId="98"/>
    <cellStyle name="Hyperlink" xfId="1" builtinId="8"/>
    <cellStyle name="Hyperlink_AfS_SB_S1bis3" xfId="2"/>
    <cellStyle name="Komma" xfId="3" builtinId="3"/>
    <cellStyle name="MakroKopf" xfId="6"/>
    <cellStyle name="Prozent 2" xfId="18"/>
    <cellStyle name="Standard" xfId="0" builtinId="0"/>
    <cellStyle name="Standard 10" xfId="27"/>
    <cellStyle name="Standard 10 2" xfId="79"/>
    <cellStyle name="Standard 10 2 2" xfId="152"/>
    <cellStyle name="Standard 10 2 3" xfId="196"/>
    <cellStyle name="Standard 10 3" xfId="129"/>
    <cellStyle name="Standard 10 4" xfId="174"/>
    <cellStyle name="Standard 10_9.1" xfId="45"/>
    <cellStyle name="Standard 11" xfId="28"/>
    <cellStyle name="Standard 11 2" xfId="80"/>
    <cellStyle name="Standard 11 2 2" xfId="153"/>
    <cellStyle name="Standard 11 2 3" xfId="197"/>
    <cellStyle name="Standard 11 3" xfId="130"/>
    <cellStyle name="Standard 11 4" xfId="175"/>
    <cellStyle name="Standard 11_9.1" xfId="46"/>
    <cellStyle name="Standard 12" xfId="29"/>
    <cellStyle name="Standard 12 2" xfId="81"/>
    <cellStyle name="Standard 12 2 2" xfId="154"/>
    <cellStyle name="Standard 12 2 3" xfId="198"/>
    <cellStyle name="Standard 12 3" xfId="131"/>
    <cellStyle name="Standard 12 4" xfId="176"/>
    <cellStyle name="Standard 12_9.1" xfId="47"/>
    <cellStyle name="Standard 13" xfId="30"/>
    <cellStyle name="Standard 13 2" xfId="82"/>
    <cellStyle name="Standard 13 2 2" xfId="155"/>
    <cellStyle name="Standard 13 2 3" xfId="199"/>
    <cellStyle name="Standard 13 3" xfId="132"/>
    <cellStyle name="Standard 13 4" xfId="177"/>
    <cellStyle name="Standard 13_9.1" xfId="48"/>
    <cellStyle name="Standard 14" xfId="31"/>
    <cellStyle name="Standard 14 2" xfId="83"/>
    <cellStyle name="Standard 14 2 2" xfId="156"/>
    <cellStyle name="Standard 14 2 3" xfId="200"/>
    <cellStyle name="Standard 14 3" xfId="133"/>
    <cellStyle name="Standard 14 4" xfId="178"/>
    <cellStyle name="Standard 14_9.1" xfId="49"/>
    <cellStyle name="Standard 15" xfId="32"/>
    <cellStyle name="Standard 15 2" xfId="84"/>
    <cellStyle name="Standard 15 2 2" xfId="157"/>
    <cellStyle name="Standard 15 2 3" xfId="201"/>
    <cellStyle name="Standard 15 3" xfId="134"/>
    <cellStyle name="Standard 15 4" xfId="179"/>
    <cellStyle name="Standard 15_9.1" xfId="50"/>
    <cellStyle name="Standard 16" xfId="33"/>
    <cellStyle name="Standard 16 2" xfId="85"/>
    <cellStyle name="Standard 16 2 2" xfId="158"/>
    <cellStyle name="Standard 16 2 3" xfId="202"/>
    <cellStyle name="Standard 16 3" xfId="135"/>
    <cellStyle name="Standard 16 4" xfId="180"/>
    <cellStyle name="Standard 16_9.1" xfId="51"/>
    <cellStyle name="Standard 17" xfId="34"/>
    <cellStyle name="Standard 17 2" xfId="86"/>
    <cellStyle name="Standard 17 2 2" xfId="159"/>
    <cellStyle name="Standard 17 2 3" xfId="203"/>
    <cellStyle name="Standard 17 3" xfId="136"/>
    <cellStyle name="Standard 17 4" xfId="181"/>
    <cellStyle name="Standard 17_9.1" xfId="52"/>
    <cellStyle name="Standard 18" xfId="35"/>
    <cellStyle name="Standard 18 2" xfId="87"/>
    <cellStyle name="Standard 18 2 2" xfId="160"/>
    <cellStyle name="Standard 18 2 3" xfId="204"/>
    <cellStyle name="Standard 18 3" xfId="137"/>
    <cellStyle name="Standard 18 4" xfId="182"/>
    <cellStyle name="Standard 18_9.1" xfId="53"/>
    <cellStyle name="Standard 19" xfId="36"/>
    <cellStyle name="Standard 19 2" xfId="88"/>
    <cellStyle name="Standard 19 2 2" xfId="161"/>
    <cellStyle name="Standard 19 2 3" xfId="205"/>
    <cellStyle name="Standard 19 3" xfId="138"/>
    <cellStyle name="Standard 19 4" xfId="183"/>
    <cellStyle name="Standard 19_9.1" xfId="54"/>
    <cellStyle name="Standard 2" xfId="4"/>
    <cellStyle name="Standard 2 2" xfId="8"/>
    <cellStyle name="Standard 2 3" xfId="7"/>
    <cellStyle name="Standard 2 4" xfId="19"/>
    <cellStyle name="Standard 2_9.1" xfId="55"/>
    <cellStyle name="Standard 20" xfId="37"/>
    <cellStyle name="Standard 20 2" xfId="89"/>
    <cellStyle name="Standard 20 2 2" xfId="162"/>
    <cellStyle name="Standard 20 2 3" xfId="206"/>
    <cellStyle name="Standard 20 3" xfId="139"/>
    <cellStyle name="Standard 20 4" xfId="184"/>
    <cellStyle name="Standard 20_9.1" xfId="56"/>
    <cellStyle name="Standard 21" xfId="38"/>
    <cellStyle name="Standard 21 2" xfId="90"/>
    <cellStyle name="Standard 21 2 2" xfId="163"/>
    <cellStyle name="Standard 21 2 3" xfId="207"/>
    <cellStyle name="Standard 21 3" xfId="140"/>
    <cellStyle name="Standard 21 4" xfId="185"/>
    <cellStyle name="Standard 21_9.1" xfId="57"/>
    <cellStyle name="Standard 22" xfId="39"/>
    <cellStyle name="Standard 22 2" xfId="91"/>
    <cellStyle name="Standard 22 2 2" xfId="164"/>
    <cellStyle name="Standard 22 2 3" xfId="208"/>
    <cellStyle name="Standard 22 3" xfId="141"/>
    <cellStyle name="Standard 22 4" xfId="186"/>
    <cellStyle name="Standard 22_9.1" xfId="58"/>
    <cellStyle name="Standard 23" xfId="41"/>
    <cellStyle name="Standard 23 2" xfId="92"/>
    <cellStyle name="Standard 23 2 2" xfId="165"/>
    <cellStyle name="Standard 23 2 3" xfId="209"/>
    <cellStyle name="Standard 23 3" xfId="142"/>
    <cellStyle name="Standard 23 4" xfId="187"/>
    <cellStyle name="Standard 23_9.1" xfId="59"/>
    <cellStyle name="Standard 24" xfId="42"/>
    <cellStyle name="Standard 24 2" xfId="93"/>
    <cellStyle name="Standard 24 2 2" xfId="166"/>
    <cellStyle name="Standard 24 2 3" xfId="210"/>
    <cellStyle name="Standard 24 3" xfId="143"/>
    <cellStyle name="Standard 24 4" xfId="188"/>
    <cellStyle name="Standard 24_9.1" xfId="60"/>
    <cellStyle name="Standard 25" xfId="43"/>
    <cellStyle name="Standard 25 2" xfId="94"/>
    <cellStyle name="Standard 25 2 2" xfId="167"/>
    <cellStyle name="Standard 25 2 3" xfId="211"/>
    <cellStyle name="Standard 25 3" xfId="144"/>
    <cellStyle name="Standard 25 4" xfId="189"/>
    <cellStyle name="Standard 25_9.1" xfId="61"/>
    <cellStyle name="Standard 26" xfId="44"/>
    <cellStyle name="Standard 26 2" xfId="95"/>
    <cellStyle name="Standard 26 2 2" xfId="168"/>
    <cellStyle name="Standard 26 2 3" xfId="212"/>
    <cellStyle name="Standard 26 3" xfId="145"/>
    <cellStyle name="Standard 26 4" xfId="190"/>
    <cellStyle name="Standard 26_9.1" xfId="62"/>
    <cellStyle name="Standard 27" xfId="17"/>
    <cellStyle name="Standard 27 2" xfId="74"/>
    <cellStyle name="Standard 27_9.1" xfId="63"/>
    <cellStyle name="Standard 28" xfId="40"/>
    <cellStyle name="Standard 29" xfId="16"/>
    <cellStyle name="Standard 29 2" xfId="73"/>
    <cellStyle name="Standard 29 2 2" xfId="147"/>
    <cellStyle name="Standard 29 2 3" xfId="191"/>
    <cellStyle name="Standard 29 3" xfId="124"/>
    <cellStyle name="Standard 29 4" xfId="169"/>
    <cellStyle name="Standard 29_9.1" xfId="64"/>
    <cellStyle name="Standard 3" xfId="9"/>
    <cellStyle name="Standard 3 2" xfId="20"/>
    <cellStyle name="Standard 3_9.1" xfId="65"/>
    <cellStyle name="Standard 30" xfId="15"/>
    <cellStyle name="Standard 31" xfId="72"/>
    <cellStyle name="Standard 31 2" xfId="146"/>
    <cellStyle name="Standard 32" xfId="96"/>
    <cellStyle name="Standard 33" xfId="97"/>
    <cellStyle name="Standard 34" xfId="99"/>
    <cellStyle name="Standard 35" xfId="100"/>
    <cellStyle name="Standard 36" xfId="101"/>
    <cellStyle name="Standard 37" xfId="102"/>
    <cellStyle name="Standard 38" xfId="103"/>
    <cellStyle name="Standard 39" xfId="104"/>
    <cellStyle name="Standard 4" xfId="10"/>
    <cellStyle name="Standard 4 2" xfId="21"/>
    <cellStyle name="Standard 4_9.1" xfId="66"/>
    <cellStyle name="Standard 40" xfId="105"/>
    <cellStyle name="Standard 41" xfId="106"/>
    <cellStyle name="Standard 42" xfId="107"/>
    <cellStyle name="Standard 43" xfId="108"/>
    <cellStyle name="Standard 44" xfId="109"/>
    <cellStyle name="Standard 45" xfId="110"/>
    <cellStyle name="Standard 46" xfId="111"/>
    <cellStyle name="Standard 47" xfId="112"/>
    <cellStyle name="Standard 48" xfId="113"/>
    <cellStyle name="Standard 49" xfId="114"/>
    <cellStyle name="Standard 5" xfId="11"/>
    <cellStyle name="Standard 5 2" xfId="22"/>
    <cellStyle name="Standard 5_9.1" xfId="67"/>
    <cellStyle name="Standard 50" xfId="115"/>
    <cellStyle name="Standard 51" xfId="116"/>
    <cellStyle name="Standard 52" xfId="117"/>
    <cellStyle name="Standard 53" xfId="118"/>
    <cellStyle name="Standard 54" xfId="119"/>
    <cellStyle name="Standard 55" xfId="120"/>
    <cellStyle name="Standard 56" xfId="121"/>
    <cellStyle name="Standard 57" xfId="122"/>
    <cellStyle name="Standard 58" xfId="123"/>
    <cellStyle name="Standard 59" xfId="213"/>
    <cellStyle name="Standard 6" xfId="12"/>
    <cellStyle name="Standard 6 2" xfId="23"/>
    <cellStyle name="Standard 6 2 2" xfId="125"/>
    <cellStyle name="Standard 6 2 3" xfId="170"/>
    <cellStyle name="Standard 6 3" xfId="75"/>
    <cellStyle name="Standard 6 3 2" xfId="148"/>
    <cellStyle name="Standard 6 3 3" xfId="192"/>
    <cellStyle name="Standard 6_9.1" xfId="68"/>
    <cellStyle name="Standard 60" xfId="214"/>
    <cellStyle name="Standard 61" xfId="215"/>
    <cellStyle name="Standard 62" xfId="216"/>
    <cellStyle name="Standard 7" xfId="13"/>
    <cellStyle name="Standard 7 2" xfId="24"/>
    <cellStyle name="Standard 7 2 2" xfId="126"/>
    <cellStyle name="Standard 7 2 3" xfId="171"/>
    <cellStyle name="Standard 7 3" xfId="76"/>
    <cellStyle name="Standard 7 3 2" xfId="149"/>
    <cellStyle name="Standard 7 3 3" xfId="193"/>
    <cellStyle name="Standard 7_9.1" xfId="69"/>
    <cellStyle name="Standard 8" xfId="5"/>
    <cellStyle name="Standard 8 2" xfId="25"/>
    <cellStyle name="Standard 8 2 2" xfId="127"/>
    <cellStyle name="Standard 8 2 3" xfId="172"/>
    <cellStyle name="Standard 8 3" xfId="77"/>
    <cellStyle name="Standard 8 3 2" xfId="150"/>
    <cellStyle name="Standard 8 3 3" xfId="194"/>
    <cellStyle name="Standard 8_9.1" xfId="70"/>
    <cellStyle name="Standard 9" xfId="26"/>
    <cellStyle name="Standard 9 2" xfId="78"/>
    <cellStyle name="Standard 9 2 2" xfId="151"/>
    <cellStyle name="Standard 9 2 3" xfId="195"/>
    <cellStyle name="Standard 9 3" xfId="128"/>
    <cellStyle name="Standard 9 4" xfId="173"/>
    <cellStyle name="Standard 9_9.1" xfId="71"/>
    <cellStyle name="Stil 1" xfId="1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0"/>
          <c:order val="0"/>
          <c:tx>
            <c:v>2018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Wetter!$K$81:$K$92</c:f>
              <c:numCache>
                <c:formatCode>General</c:formatCode>
                <c:ptCount val="12"/>
                <c:pt idx="0">
                  <c:v>3.1</c:v>
                </c:pt>
                <c:pt idx="1">
                  <c:v>-1.6</c:v>
                </c:pt>
                <c:pt idx="2">
                  <c:v>1.4</c:v>
                </c:pt>
                <c:pt idx="3">
                  <c:v>13.7</c:v>
                </c:pt>
                <c:pt idx="4">
                  <c:v>17.8</c:v>
                </c:pt>
                <c:pt idx="5">
                  <c:v>19</c:v>
                </c:pt>
                <c:pt idx="6">
                  <c:v>21</c:v>
                </c:pt>
                <c:pt idx="7">
                  <c:v>21.8</c:v>
                </c:pt>
                <c:pt idx="8">
                  <c:v>16.399999999999999</c:v>
                </c:pt>
                <c:pt idx="9">
                  <c:v>11.4</c:v>
                </c:pt>
                <c:pt idx="10">
                  <c:v>5.3</c:v>
                </c:pt>
                <c:pt idx="11">
                  <c:v>3.9</c:v>
                </c:pt>
              </c:numCache>
            </c:numRef>
          </c:val>
        </c:ser>
        <c:ser>
          <c:idx val="1"/>
          <c:order val="1"/>
          <c:tx>
            <c:v>2019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Wetter!$L$81:$L$92</c:f>
              <c:numCache>
                <c:formatCode>General</c:formatCode>
                <c:ptCount val="12"/>
                <c:pt idx="0">
                  <c:v>0.8</c:v>
                </c:pt>
                <c:pt idx="1">
                  <c:v>4</c:v>
                </c:pt>
                <c:pt idx="2">
                  <c:v>6.5</c:v>
                </c:pt>
                <c:pt idx="3">
                  <c:v>11.1</c:v>
                </c:pt>
                <c:pt idx="4">
                  <c:v>12.5</c:v>
                </c:pt>
                <c:pt idx="5">
                  <c:v>22.6</c:v>
                </c:pt>
                <c:pt idx="6">
                  <c:v>19.399999999999999</c:v>
                </c:pt>
                <c:pt idx="7">
                  <c:v>20.8</c:v>
                </c:pt>
                <c:pt idx="8">
                  <c:v>15</c:v>
                </c:pt>
                <c:pt idx="9">
                  <c:v>11.3</c:v>
                </c:pt>
                <c:pt idx="10">
                  <c:v>6</c:v>
                </c:pt>
                <c:pt idx="11">
                  <c:v>3.8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Wetter!$M$81:$M$92</c:f>
              <c:numCache>
                <c:formatCode>General</c:formatCode>
                <c:ptCount val="12"/>
                <c:pt idx="0">
                  <c:v>-0.1</c:v>
                </c:pt>
                <c:pt idx="1">
                  <c:v>0.8</c:v>
                </c:pt>
                <c:pt idx="2">
                  <c:v>4.2</c:v>
                </c:pt>
                <c:pt idx="3">
                  <c:v>9</c:v>
                </c:pt>
                <c:pt idx="4">
                  <c:v>14.1</c:v>
                </c:pt>
                <c:pt idx="5">
                  <c:v>16.600000000000001</c:v>
                </c:pt>
                <c:pt idx="6">
                  <c:v>19</c:v>
                </c:pt>
                <c:pt idx="7">
                  <c:v>18.5</c:v>
                </c:pt>
                <c:pt idx="8">
                  <c:v>14.2</c:v>
                </c:pt>
                <c:pt idx="9">
                  <c:v>9.4</c:v>
                </c:pt>
                <c:pt idx="10">
                  <c:v>4.2</c:v>
                </c:pt>
                <c:pt idx="11">
                  <c:v>0.7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00832768"/>
        <c:axId val="100834304"/>
      </c:barChart>
      <c:catAx>
        <c:axId val="100832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34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834304"/>
        <c:scaling>
          <c:orientation val="minMax"/>
          <c:max val="25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32768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355643227294819"/>
          <c:y val="0.34664269906532352"/>
          <c:w val="0.13889693876951847"/>
          <c:h val="0.30248620026176132"/>
        </c:manualLayout>
      </c:layout>
      <c:overlay val="1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0"/>
          <c:order val="0"/>
          <c:tx>
            <c:v>2018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Wetter!$K$104:$K$115</c:f>
              <c:numCache>
                <c:formatCode>General</c:formatCode>
                <c:ptCount val="12"/>
                <c:pt idx="0">
                  <c:v>51.5</c:v>
                </c:pt>
                <c:pt idx="1">
                  <c:v>1.7</c:v>
                </c:pt>
                <c:pt idx="2">
                  <c:v>46.3</c:v>
                </c:pt>
                <c:pt idx="3">
                  <c:v>22.5</c:v>
                </c:pt>
                <c:pt idx="4">
                  <c:v>19.2</c:v>
                </c:pt>
                <c:pt idx="5">
                  <c:v>46.6</c:v>
                </c:pt>
                <c:pt idx="6">
                  <c:v>51.7</c:v>
                </c:pt>
                <c:pt idx="7">
                  <c:v>15.9</c:v>
                </c:pt>
                <c:pt idx="8">
                  <c:v>42</c:v>
                </c:pt>
                <c:pt idx="9">
                  <c:v>23.1</c:v>
                </c:pt>
                <c:pt idx="10">
                  <c:v>22.4</c:v>
                </c:pt>
                <c:pt idx="11">
                  <c:v>55.1</c:v>
                </c:pt>
              </c:numCache>
            </c:numRef>
          </c:val>
        </c:ser>
        <c:ser>
          <c:idx val="1"/>
          <c:order val="1"/>
          <c:tx>
            <c:v>2019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Wetter!$L$104:$L$115</c:f>
              <c:numCache>
                <c:formatCode>General</c:formatCode>
                <c:ptCount val="12"/>
                <c:pt idx="0">
                  <c:v>56.7</c:v>
                </c:pt>
                <c:pt idx="1">
                  <c:v>25.8</c:v>
                </c:pt>
                <c:pt idx="2">
                  <c:v>61.5</c:v>
                </c:pt>
                <c:pt idx="3">
                  <c:v>9</c:v>
                </c:pt>
                <c:pt idx="4">
                  <c:v>59.5</c:v>
                </c:pt>
                <c:pt idx="5">
                  <c:v>62.3</c:v>
                </c:pt>
                <c:pt idx="6">
                  <c:v>42.5</c:v>
                </c:pt>
                <c:pt idx="7">
                  <c:v>33.799999999999997</c:v>
                </c:pt>
                <c:pt idx="8">
                  <c:v>48.4</c:v>
                </c:pt>
                <c:pt idx="9">
                  <c:v>53.3</c:v>
                </c:pt>
                <c:pt idx="10">
                  <c:v>32.4</c:v>
                </c:pt>
                <c:pt idx="11">
                  <c:v>35.1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Wetter!$M$104:$M$115</c:f>
              <c:numCache>
                <c:formatCode>0.0</c:formatCode>
                <c:ptCount val="12"/>
                <c:pt idx="0">
                  <c:v>42</c:v>
                </c:pt>
                <c:pt idx="1">
                  <c:v>37</c:v>
                </c:pt>
                <c:pt idx="2">
                  <c:v>44</c:v>
                </c:pt>
                <c:pt idx="3">
                  <c:v>38</c:v>
                </c:pt>
                <c:pt idx="4">
                  <c:v>56</c:v>
                </c:pt>
                <c:pt idx="5">
                  <c:v>58</c:v>
                </c:pt>
                <c:pt idx="6">
                  <c:v>65</c:v>
                </c:pt>
                <c:pt idx="7">
                  <c:v>63</c:v>
                </c:pt>
                <c:pt idx="8">
                  <c:v>44</c:v>
                </c:pt>
                <c:pt idx="9">
                  <c:v>35</c:v>
                </c:pt>
                <c:pt idx="10">
                  <c:v>44</c:v>
                </c:pt>
                <c:pt idx="11">
                  <c:v>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02188160"/>
        <c:axId val="102189696"/>
      </c:barChart>
      <c:catAx>
        <c:axId val="102188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189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189696"/>
        <c:scaling>
          <c:orientation val="minMax"/>
          <c:max val="8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18816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4860234550833813"/>
          <c:y val="0.18232080451269558"/>
          <c:w val="0.14376623723561277"/>
          <c:h val="0.2596688708110381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72663289497317E-2"/>
          <c:y val="0.11072056239015819"/>
          <c:w val="0.84072107446330446"/>
          <c:h val="0.74165202108963091"/>
        </c:manualLayout>
      </c:layout>
      <c:lineChart>
        <c:grouping val="standard"/>
        <c:varyColors val="0"/>
        <c:ser>
          <c:idx val="1"/>
          <c:order val="0"/>
          <c:tx>
            <c:strRef>
              <c:f>'6'!$I$29</c:f>
              <c:strCache>
                <c:ptCount val="1"/>
                <c:pt idx="0">
                  <c:v>Anbaufläche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'6'!$G$31:$G$48</c:f>
              <c:numCache>
                <c:formatCode>General</c:formatCode>
                <c:ptCount val="18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</c:numCache>
            </c:numRef>
          </c:cat>
          <c:val>
            <c:numRef>
              <c:f>'6'!$I$31:$I$48</c:f>
              <c:numCache>
                <c:formatCode>General</c:formatCode>
                <c:ptCount val="18"/>
                <c:pt idx="0">
                  <c:v>11546</c:v>
                </c:pt>
                <c:pt idx="1">
                  <c:v>11393</c:v>
                </c:pt>
                <c:pt idx="2">
                  <c:v>13067</c:v>
                </c:pt>
                <c:pt idx="3">
                  <c:v>11600</c:v>
                </c:pt>
                <c:pt idx="4">
                  <c:v>11300</c:v>
                </c:pt>
                <c:pt idx="5">
                  <c:v>10360</c:v>
                </c:pt>
                <c:pt idx="6">
                  <c:v>9500</c:v>
                </c:pt>
                <c:pt idx="7" formatCode="0">
                  <c:v>9600</c:v>
                </c:pt>
                <c:pt idx="8">
                  <c:v>8884</c:v>
                </c:pt>
                <c:pt idx="9">
                  <c:v>9400</c:v>
                </c:pt>
                <c:pt idx="10">
                  <c:v>8600</c:v>
                </c:pt>
                <c:pt idx="11">
                  <c:v>8949</c:v>
                </c:pt>
                <c:pt idx="12">
                  <c:v>9800</c:v>
                </c:pt>
                <c:pt idx="13">
                  <c:v>9200</c:v>
                </c:pt>
                <c:pt idx="14">
                  <c:v>9476</c:v>
                </c:pt>
                <c:pt idx="15">
                  <c:v>10000</c:v>
                </c:pt>
                <c:pt idx="16">
                  <c:v>10800</c:v>
                </c:pt>
                <c:pt idx="17">
                  <c:v>11000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953728"/>
        <c:axId val="102499072"/>
      </c:lineChart>
      <c:lineChart>
        <c:grouping val="standard"/>
        <c:varyColors val="0"/>
        <c:ser>
          <c:idx val="0"/>
          <c:order val="1"/>
          <c:tx>
            <c:strRef>
              <c:f>'6'!$H$29</c:f>
              <c:strCache>
                <c:ptCount val="1"/>
                <c:pt idx="0">
                  <c:v>Hektarerträge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val>
            <c:numRef>
              <c:f>'6'!$H$31:$H$48</c:f>
              <c:numCache>
                <c:formatCode>General</c:formatCode>
                <c:ptCount val="18"/>
                <c:pt idx="0">
                  <c:v>299.3</c:v>
                </c:pt>
                <c:pt idx="1">
                  <c:v>266.7</c:v>
                </c:pt>
                <c:pt idx="2">
                  <c:v>385.3</c:v>
                </c:pt>
                <c:pt idx="3">
                  <c:v>376.8</c:v>
                </c:pt>
                <c:pt idx="4">
                  <c:v>251.6</c:v>
                </c:pt>
                <c:pt idx="5">
                  <c:v>325.3</c:v>
                </c:pt>
                <c:pt idx="6">
                  <c:v>313.10000000000002</c:v>
                </c:pt>
                <c:pt idx="7">
                  <c:v>356.4</c:v>
                </c:pt>
                <c:pt idx="8">
                  <c:v>320.7</c:v>
                </c:pt>
                <c:pt idx="9">
                  <c:v>380.9</c:v>
                </c:pt>
                <c:pt idx="10" formatCode="0.0">
                  <c:v>369</c:v>
                </c:pt>
                <c:pt idx="11">
                  <c:v>348.5</c:v>
                </c:pt>
                <c:pt idx="12">
                  <c:v>428.1</c:v>
                </c:pt>
                <c:pt idx="13">
                  <c:v>352.1</c:v>
                </c:pt>
                <c:pt idx="14">
                  <c:v>333.5</c:v>
                </c:pt>
                <c:pt idx="15">
                  <c:v>355.8</c:v>
                </c:pt>
                <c:pt idx="16" formatCode="0.0">
                  <c:v>251</c:v>
                </c:pt>
                <c:pt idx="17">
                  <c:v>298.7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500608"/>
        <c:axId val="102510592"/>
      </c:lineChart>
      <c:catAx>
        <c:axId val="106953728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499072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10249907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953728"/>
        <c:crosses val="autoZero"/>
        <c:crossBetween val="between"/>
        <c:majorUnit val="3000"/>
      </c:valAx>
      <c:catAx>
        <c:axId val="102500608"/>
        <c:scaling>
          <c:orientation val="minMax"/>
        </c:scaling>
        <c:delete val="1"/>
        <c:axPos val="b"/>
        <c:majorTickMark val="out"/>
        <c:minorTickMark val="none"/>
        <c:tickLblPos val="nextTo"/>
        <c:crossAx val="102510592"/>
        <c:crosses val="autoZero"/>
        <c:auto val="0"/>
        <c:lblAlgn val="ctr"/>
        <c:lblOffset val="100"/>
        <c:noMultiLvlLbl val="0"/>
      </c:catAx>
      <c:valAx>
        <c:axId val="102510592"/>
        <c:scaling>
          <c:orientation val="minMax"/>
          <c:max val="500"/>
        </c:scaling>
        <c:delete val="0"/>
        <c:axPos val="r"/>
        <c:numFmt formatCode="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500608"/>
        <c:crosses val="max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019408758115764"/>
          <c:y val="0.94376098418277687"/>
          <c:w val="0.59833849543045359"/>
          <c:h val="4.217926186291742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399555603277901E-2"/>
          <c:y val="0.1090149819337988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'7.6.1'!$I$20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'7.6.1'!$H$22:$H$26</c:f>
              <c:strCache>
                <c:ptCount val="5"/>
                <c:pt idx="0">
                  <c:v>Winterweizen</c:v>
                </c:pt>
                <c:pt idx="1">
                  <c:v>Roggen und 
Wintermeng-
getreide</c:v>
                </c:pt>
                <c:pt idx="2">
                  <c:v>Triticale</c:v>
                </c:pt>
                <c:pt idx="3">
                  <c:v>Wintergerste</c:v>
                </c:pt>
                <c:pt idx="4">
                  <c:v>Hafer</c:v>
                </c:pt>
              </c:strCache>
            </c:strRef>
          </c:cat>
          <c:val>
            <c:numRef>
              <c:f>'7.6.1'!$I$22:$I$26</c:f>
              <c:numCache>
                <c:formatCode>0.00</c:formatCode>
                <c:ptCount val="5"/>
                <c:pt idx="0">
                  <c:v>12.65</c:v>
                </c:pt>
                <c:pt idx="1">
                  <c:v>12.15</c:v>
                </c:pt>
                <c:pt idx="2">
                  <c:v>12.09</c:v>
                </c:pt>
                <c:pt idx="3">
                  <c:v>12.45</c:v>
                </c:pt>
                <c:pt idx="4">
                  <c:v>11.23</c:v>
                </c:pt>
              </c:numCache>
            </c:numRef>
          </c:val>
        </c:ser>
        <c:ser>
          <c:idx val="1"/>
          <c:order val="1"/>
          <c:tx>
            <c:strRef>
              <c:f>'7.6.1'!$J$20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'7.6.1'!$J$22:$J$26</c:f>
              <c:numCache>
                <c:formatCode>0.00</c:formatCode>
                <c:ptCount val="5"/>
                <c:pt idx="0">
                  <c:v>12.81</c:v>
                </c:pt>
                <c:pt idx="1">
                  <c:v>12.17</c:v>
                </c:pt>
                <c:pt idx="2">
                  <c:v>12.6</c:v>
                </c:pt>
                <c:pt idx="3">
                  <c:v>11.59</c:v>
                </c:pt>
                <c:pt idx="4">
                  <c:v>12.01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05812352"/>
        <c:axId val="105813888"/>
      </c:barChart>
      <c:catAx>
        <c:axId val="10581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813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813888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2.4623803009575923E-2"/>
              <c:y val="2.096436058700209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812352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0.10412622011760594"/>
                  <c:y val="-1.8695395851415487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40 und mehr</a:t>
                    </a:r>
                  </a:p>
                  <a:p>
                    <a:r>
                      <a:rPr lang="en-US" sz="800"/>
                      <a:t>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11124227880747613"/>
                  <c:y val="-8.1439481503159009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7.1968791688413788E-2"/>
                  <c:y val="-0.22477659766687419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0.10028395632838813"/>
                  <c:y val="-0.30415455740259745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15 bis unter</a:t>
                    </a:r>
                  </a:p>
                  <a:p>
                    <a:r>
                      <a:rPr lang="en-US" sz="800"/>
                      <a:t> 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36754146476225263"/>
                  <c:y val="8.5814685962183855E-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8.2723162511460696E-2"/>
                  <c:y val="0.3502275321242771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0.13144387574894292"/>
                  <c:y val="0.20640083890365729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0.13467910524554388"/>
                  <c:y val="2.473826120922784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35 bis unter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'8.5'!$J$21:$J$28</c:f>
              <c:strCache>
                <c:ptCount val="8"/>
                <c:pt idx="0">
                  <c:v>5 bis unter 10 dt/ha</c:v>
                </c:pt>
                <c:pt idx="1">
                  <c:v>10 bis unter 15 dt/ha</c:v>
                </c:pt>
                <c:pt idx="2">
                  <c:v>15 bis unter 20 dt/ha</c:v>
                </c:pt>
                <c:pt idx="3">
                  <c:v>20 bis unter 25 dt/ha</c:v>
                </c:pt>
                <c:pt idx="4">
                  <c:v>25 bis unter 30 dt/ha</c:v>
                </c:pt>
                <c:pt idx="5">
                  <c:v>30 bis unter 35 dt/ha</c:v>
                </c:pt>
                <c:pt idx="6">
                  <c:v>35 bis unter 40 dt/ha</c:v>
                </c:pt>
                <c:pt idx="7">
                  <c:v>40 und mehr dt/ha</c:v>
                </c:pt>
              </c:strCache>
            </c:strRef>
          </c:cat>
          <c:val>
            <c:numRef>
              <c:f>'8.5'!$L$21:$L$28</c:f>
              <c:numCache>
                <c:formatCode>General</c:formatCode>
                <c:ptCount val="8"/>
                <c:pt idx="0">
                  <c:v>5.2</c:v>
                </c:pt>
                <c:pt idx="1">
                  <c:v>11.3</c:v>
                </c:pt>
                <c:pt idx="2" formatCode="0.0">
                  <c:v>13</c:v>
                </c:pt>
                <c:pt idx="3" formatCode="0.0">
                  <c:v>21.7</c:v>
                </c:pt>
                <c:pt idx="4" formatCode="0.0">
                  <c:v>16.5</c:v>
                </c:pt>
                <c:pt idx="5" formatCode="0.0">
                  <c:v>20.9</c:v>
                </c:pt>
                <c:pt idx="6" formatCode="0.0">
                  <c:v>8.6999999999999993</c:v>
                </c:pt>
                <c:pt idx="7" formatCode="0.0">
                  <c:v>2.6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808526848032626E-2"/>
          <c:y val="0.11627947322219112"/>
          <c:w val="0.87659604824497472"/>
          <c:h val="0.682172909570187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'9.4'!$D$26:$D$36</c:f>
              <c:strCache>
                <c:ptCount val="1"/>
                <c:pt idx="0">
                  <c:v>• 105,6 175,4 229,5 276,3 322,6 379,7 423,6 • 514,5 •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'9.4'!$A$26:$A$36</c:f>
              <c:strCache>
                <c:ptCount val="11"/>
                <c:pt idx="0">
                  <c:v>            unter 100</c:v>
                </c:pt>
                <c:pt idx="1">
                  <c:v>100 bis unter 150</c:v>
                </c:pt>
                <c:pt idx="2">
                  <c:v>150 bis unter 200</c:v>
                </c:pt>
                <c:pt idx="3">
                  <c:v>200 bis unter 250</c:v>
                </c:pt>
                <c:pt idx="4">
                  <c:v>250 bis unter 300</c:v>
                </c:pt>
                <c:pt idx="5">
                  <c:v>300 bis unter 350</c:v>
                </c:pt>
                <c:pt idx="6">
                  <c:v>350 bis unter 400</c:v>
                </c:pt>
                <c:pt idx="7">
                  <c:v>400 bis unter 450</c:v>
                </c:pt>
                <c:pt idx="8">
                  <c:v>450 bis unter 500</c:v>
                </c:pt>
                <c:pt idx="9">
                  <c:v>500 bis unter 550</c:v>
                </c:pt>
                <c:pt idx="10">
                  <c:v>550 bis unter 600</c:v>
                </c:pt>
              </c:strCache>
            </c:strRef>
          </c:cat>
          <c:val>
            <c:numRef>
              <c:f>'9.4'!$B$26:$B$36</c:f>
              <c:numCache>
                <c:formatCode>General</c:formatCode>
                <c:ptCount val="11"/>
                <c:pt idx="0">
                  <c:v>1</c:v>
                </c:pt>
                <c:pt idx="1">
                  <c:v>3</c:v>
                </c:pt>
                <c:pt idx="2">
                  <c:v>10</c:v>
                </c:pt>
                <c:pt idx="3">
                  <c:v>5</c:v>
                </c:pt>
                <c:pt idx="4">
                  <c:v>16</c:v>
                </c:pt>
                <c:pt idx="5">
                  <c:v>13</c:v>
                </c:pt>
                <c:pt idx="6">
                  <c:v>8</c:v>
                </c:pt>
                <c:pt idx="7">
                  <c:v>3</c:v>
                </c:pt>
                <c:pt idx="8">
                  <c:v>1</c:v>
                </c:pt>
                <c:pt idx="9">
                  <c:v>3</c:v>
                </c:pt>
                <c:pt idx="10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05691776"/>
        <c:axId val="109658880"/>
      </c:barChart>
      <c:catAx>
        <c:axId val="105691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0.94042590420878247"/>
              <c:y val="0.77778049061696752"/>
            </c:manualLayout>
          </c:layout>
          <c:overlay val="0"/>
          <c:spPr>
            <a:noFill/>
            <a:ln w="25400">
              <a:noFill/>
            </a:ln>
          </c:spPr>
        </c:title>
        <c:numFmt formatCode="0000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9658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9658880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7021276595744681E-2"/>
              <c:y val="2.067183462532299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5691776"/>
        <c:crosses val="autoZero"/>
        <c:crossBetween val="between"/>
      </c:valAx>
      <c:spPr>
        <a:solidFill>
          <a:srgbClr val="FFFFFF"/>
        </a:solidFill>
        <a:ln w="1270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577144891567954E-2"/>
          <c:y val="0.12155976916366065"/>
          <c:w val="0.78500788537050536"/>
          <c:h val="0.69954206782861317"/>
        </c:manualLayout>
      </c:layout>
      <c:barChart>
        <c:barDir val="col"/>
        <c:grouping val="clustered"/>
        <c:varyColors val="0"/>
        <c:ser>
          <c:idx val="0"/>
          <c:order val="0"/>
          <c:tx>
            <c:v>beregnet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2018</c:v>
                </c:pt>
                <c:pt idx="1">
                  <c:v>2019</c:v>
                </c:pt>
              </c:numCache>
            </c:numRef>
          </c:cat>
          <c:val>
            <c:numRef>
              <c:f>'9.5; 9.6'!$B$20:$C$20</c:f>
              <c:numCache>
                <c:formatCode>#\ ##0.0</c:formatCode>
                <c:ptCount val="2"/>
                <c:pt idx="0">
                  <c:v>299.5</c:v>
                </c:pt>
                <c:pt idx="1">
                  <c:v>348.4</c:v>
                </c:pt>
              </c:numCache>
            </c:numRef>
          </c:val>
        </c:ser>
        <c:ser>
          <c:idx val="1"/>
          <c:order val="1"/>
          <c:tx>
            <c:v>nicht beregnet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2018</c:v>
                </c:pt>
                <c:pt idx="1">
                  <c:v>2019</c:v>
                </c:pt>
              </c:numCache>
            </c:numRef>
          </c:cat>
          <c:val>
            <c:numRef>
              <c:f>'9.5; 9.6'!$B$21:$C$21</c:f>
              <c:numCache>
                <c:formatCode>#\ ##0.0</c:formatCode>
                <c:ptCount val="2"/>
                <c:pt idx="0">
                  <c:v>182.7</c:v>
                </c:pt>
                <c:pt idx="1">
                  <c:v>240.6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09746816"/>
        <c:axId val="109753088"/>
      </c:barChart>
      <c:catAx>
        <c:axId val="109746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7741724116168651"/>
              <c:y val="0.799695092585903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975308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097530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9.9009900990099011E-3"/>
              <c:y val="1.605504587155963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974681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9420121989701786"/>
          <c:y val="0.9105513616990536"/>
          <c:w val="0.33946288892106313"/>
          <c:h val="5.504587155963303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2560625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8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1325880</xdr:colOff>
      <xdr:row>0</xdr:row>
      <xdr:rowOff>0</xdr:rowOff>
    </xdr:from>
    <xdr:to>
      <xdr:col>7</xdr:col>
      <xdr:colOff>99060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70154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C II 7 – j / 19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38100</xdr:rowOff>
    </xdr:from>
    <xdr:to>
      <xdr:col>5</xdr:col>
      <xdr:colOff>853440</xdr:colOff>
      <xdr:row>93</xdr:row>
      <xdr:rowOff>144780</xdr:rowOff>
    </xdr:to>
    <xdr:graphicFrame macro="">
      <xdr:nvGraphicFramePr>
        <xdr:cNvPr id="16576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97</xdr:row>
      <xdr:rowOff>30480</xdr:rowOff>
    </xdr:from>
    <xdr:to>
      <xdr:col>5</xdr:col>
      <xdr:colOff>845820</xdr:colOff>
      <xdr:row>114</xdr:row>
      <xdr:rowOff>91440</xdr:rowOff>
    </xdr:to>
    <xdr:graphicFrame macro="">
      <xdr:nvGraphicFramePr>
        <xdr:cNvPr id="16577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1</xdr:row>
      <xdr:rowOff>53340</xdr:rowOff>
    </xdr:from>
    <xdr:to>
      <xdr:col>5</xdr:col>
      <xdr:colOff>807720</xdr:colOff>
      <xdr:row>55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5740"/>
          <a:ext cx="5974080" cy="8961120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5</xdr:col>
      <xdr:colOff>350520</xdr:colOff>
      <xdr:row>53</xdr:row>
      <xdr:rowOff>144780</xdr:rowOff>
    </xdr:to>
    <xdr:graphicFrame macro="">
      <xdr:nvGraphicFramePr>
        <xdr:cNvPr id="7373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0.91358</cdr:x>
      <cdr:y>0.01886</cdr:y>
    </cdr:from>
    <cdr:to>
      <cdr:x>0.97855</cdr:x>
      <cdr:y>0.06495</cdr:y>
    </cdr:to>
    <cdr:sp macro="" textlink="">
      <cdr:nvSpPr>
        <cdr:cNvPr id="74753" name="Rectangle 10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30628" y="79398"/>
          <a:ext cx="357921" cy="200185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dt/ha</a:t>
          </a:r>
        </a:p>
      </cdr:txBody>
    </cdr:sp>
  </cdr:relSizeAnchor>
  <cdr:relSizeAnchor xmlns:cdr="http://schemas.openxmlformats.org/drawingml/2006/chartDrawing">
    <cdr:from>
      <cdr:x>0.01949</cdr:x>
      <cdr:y>0.01886</cdr:y>
    </cdr:from>
    <cdr:to>
      <cdr:x>0.09328</cdr:x>
      <cdr:y>0.05154</cdr:y>
    </cdr:to>
    <cdr:sp macro="" textlink="">
      <cdr:nvSpPr>
        <cdr:cNvPr id="74754" name="Rectangle 10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826" y="79398"/>
          <a:ext cx="406544" cy="14193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Hektar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91440</xdr:rowOff>
    </xdr:from>
    <xdr:to>
      <xdr:col>7</xdr:col>
      <xdr:colOff>731520</xdr:colOff>
      <xdr:row>59</xdr:row>
      <xdr:rowOff>121920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0"/>
          <a:ext cx="6278880" cy="97536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20</xdr:row>
      <xdr:rowOff>7620</xdr:rowOff>
    </xdr:from>
    <xdr:to>
      <xdr:col>5</xdr:col>
      <xdr:colOff>701040</xdr:colOff>
      <xdr:row>39</xdr:row>
      <xdr:rowOff>121920</xdr:rowOff>
    </xdr:to>
    <xdr:graphicFrame macro="">
      <xdr:nvGraphicFramePr>
        <xdr:cNvPr id="19465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55171</xdr:colOff>
      <xdr:row>19</xdr:row>
      <xdr:rowOff>73153</xdr:rowOff>
    </xdr:from>
    <xdr:to>
      <xdr:col>7</xdr:col>
      <xdr:colOff>788824</xdr:colOff>
      <xdr:row>44</xdr:row>
      <xdr:rowOff>36575</xdr:rowOff>
    </xdr:to>
    <xdr:graphicFrame macro="">
      <xdr:nvGraphicFramePr>
        <xdr:cNvPr id="21513" name="Diagramm 10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1</xdr:row>
      <xdr:rowOff>38100</xdr:rowOff>
    </xdr:from>
    <xdr:to>
      <xdr:col>7</xdr:col>
      <xdr:colOff>693420</xdr:colOff>
      <xdr:row>59</xdr:row>
      <xdr:rowOff>99060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205740"/>
          <a:ext cx="6217920" cy="97840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43</xdr:row>
      <xdr:rowOff>0</xdr:rowOff>
    </xdr:from>
    <xdr:to>
      <xdr:col>5</xdr:col>
      <xdr:colOff>769620</xdr:colOff>
      <xdr:row>60</xdr:row>
      <xdr:rowOff>99060</xdr:rowOff>
    </xdr:to>
    <xdr:graphicFrame macro="">
      <xdr:nvGraphicFramePr>
        <xdr:cNvPr id="2253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129540</xdr:rowOff>
    </xdr:from>
    <xdr:to>
      <xdr:col>7</xdr:col>
      <xdr:colOff>518160</xdr:colOff>
      <xdr:row>46</xdr:row>
      <xdr:rowOff>99060</xdr:rowOff>
    </xdr:to>
    <xdr:graphicFrame macro="">
      <xdr:nvGraphicFramePr>
        <xdr:cNvPr id="2355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76200</xdr:rowOff>
    </xdr:from>
    <xdr:to>
      <xdr:col>7</xdr:col>
      <xdr:colOff>784860</xdr:colOff>
      <xdr:row>59</xdr:row>
      <xdr:rowOff>76200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3840"/>
          <a:ext cx="6332220" cy="972312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38100</xdr:rowOff>
        </xdr:from>
        <xdr:to>
          <xdr:col>6</xdr:col>
          <xdr:colOff>1897380</xdr:colOff>
          <xdr:row>45</xdr:row>
          <xdr:rowOff>22860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41246_2017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9.emf"/><Relationship Id="rId4" Type="http://schemas.openxmlformats.org/officeDocument/2006/relationships/oleObject" Target="../embeddings/Microsoft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100" workbookViewId="0"/>
  </sheetViews>
  <sheetFormatPr baseColWidth="10" defaultRowHeight="13.2"/>
  <cols>
    <col min="1" max="1" width="38.88671875" style="5" customWidth="1"/>
    <col min="2" max="2" width="0.6640625" style="5" customWidth="1"/>
    <col min="3" max="3" width="52" style="5" customWidth="1"/>
    <col min="4" max="4" width="5.5546875" style="5" bestFit="1" customWidth="1"/>
    <col min="5" max="16384" width="11.5546875" style="5"/>
  </cols>
  <sheetData>
    <row r="1" spans="1:4" ht="60" customHeight="1">
      <c r="A1" s="92"/>
      <c r="D1" s="521" t="s">
        <v>39</v>
      </c>
    </row>
    <row r="2" spans="1:4" ht="40.200000000000003" customHeight="1">
      <c r="B2" s="6" t="s">
        <v>10</v>
      </c>
      <c r="D2" s="522"/>
    </row>
    <row r="3" spans="1:4" ht="34.799999999999997">
      <c r="B3" s="6" t="s">
        <v>11</v>
      </c>
      <c r="D3" s="522"/>
    </row>
    <row r="4" spans="1:4" ht="6.6" customHeight="1">
      <c r="D4" s="522"/>
    </row>
    <row r="5" spans="1:4" ht="20.399999999999999">
      <c r="C5" s="13" t="s">
        <v>502</v>
      </c>
      <c r="D5" s="522"/>
    </row>
    <row r="6" spans="1:4" s="7" customFormat="1" ht="34.950000000000003" customHeight="1">
      <c r="D6" s="522"/>
    </row>
    <row r="7" spans="1:4" ht="84" customHeight="1">
      <c r="C7" s="14" t="s">
        <v>503</v>
      </c>
      <c r="D7" s="522"/>
    </row>
    <row r="8" spans="1:4">
      <c r="D8" s="522"/>
    </row>
    <row r="9" spans="1:4" ht="15">
      <c r="C9" s="8"/>
      <c r="D9" s="522"/>
    </row>
    <row r="10" spans="1:4" ht="7.2" customHeight="1">
      <c r="D10" s="522"/>
    </row>
    <row r="11" spans="1:4" ht="15">
      <c r="C11" s="8"/>
      <c r="D11" s="522"/>
    </row>
    <row r="12" spans="1:4" ht="66" customHeight="1"/>
    <row r="13" spans="1:4" ht="36" customHeight="1">
      <c r="C13" s="9"/>
    </row>
    <row r="32" ht="12" customHeight="1"/>
    <row r="33" ht="12" customHeight="1"/>
  </sheetData>
  <sheetProtection selectLockedCells="1"/>
  <mergeCells count="1">
    <mergeCell ref="D1:D11"/>
  </mergeCells>
  <phoneticPr fontId="9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35" customWidth="1"/>
    <col min="2" max="2" width="25.6640625" style="5" customWidth="1"/>
    <col min="3" max="3" width="15.6640625" style="5" customWidth="1"/>
    <col min="4" max="4" width="1.6640625" style="5" customWidth="1"/>
    <col min="5" max="5" width="25.6640625" style="5" customWidth="1"/>
    <col min="6" max="16384" width="11.44140625" style="5"/>
  </cols>
  <sheetData>
    <row r="3" spans="1:2">
      <c r="B3" s="35"/>
    </row>
    <row r="4" spans="1:2">
      <c r="B4" s="35"/>
    </row>
    <row r="5" spans="1:2">
      <c r="B5" s="35"/>
    </row>
    <row r="6" spans="1:2">
      <c r="B6" s="35"/>
    </row>
    <row r="7" spans="1:2">
      <c r="B7" s="35"/>
    </row>
    <row r="8" spans="1:2">
      <c r="B8" s="35"/>
    </row>
    <row r="9" spans="1:2">
      <c r="B9" s="35"/>
    </row>
    <row r="10" spans="1:2">
      <c r="B10" s="35"/>
    </row>
    <row r="11" spans="1:2">
      <c r="B11" s="35"/>
    </row>
    <row r="12" spans="1:2">
      <c r="B12" s="35"/>
    </row>
    <row r="13" spans="1:2">
      <c r="B13" s="35"/>
    </row>
    <row r="14" spans="1:2">
      <c r="B14" s="35"/>
    </row>
    <row r="15" spans="1:2">
      <c r="B15" s="35"/>
    </row>
    <row r="16" spans="1:2">
      <c r="A16" s="5"/>
      <c r="B16" s="35"/>
    </row>
    <row r="17" spans="1:2">
      <c r="A17" s="5"/>
      <c r="B17" s="35"/>
    </row>
    <row r="18" spans="1:2">
      <c r="A18" s="5"/>
      <c r="B18" s="35"/>
    </row>
    <row r="19" spans="1:2">
      <c r="B19" s="213"/>
    </row>
    <row r="20" spans="1:2">
      <c r="B20" s="35"/>
    </row>
    <row r="21" spans="1:2">
      <c r="A21" s="36" t="s">
        <v>15</v>
      </c>
      <c r="B21" s="35"/>
    </row>
    <row r="23" spans="1:2" ht="11.1" customHeight="1">
      <c r="A23" s="5"/>
      <c r="B23" s="36" t="s">
        <v>34</v>
      </c>
    </row>
    <row r="24" spans="1:2" ht="11.1" customHeight="1">
      <c r="A24" s="5"/>
      <c r="B24" s="214" t="s">
        <v>502</v>
      </c>
    </row>
    <row r="25" spans="1:2" ht="11.1" customHeight="1">
      <c r="A25" s="5"/>
    </row>
    <row r="26" spans="1:2" ht="11.1" customHeight="1">
      <c r="A26" s="5"/>
      <c r="B26" s="214" t="s">
        <v>45</v>
      </c>
    </row>
    <row r="27" spans="1:2" ht="11.1" customHeight="1">
      <c r="A27" s="5"/>
      <c r="B27" s="214" t="s">
        <v>636</v>
      </c>
    </row>
    <row r="28" spans="1:2" ht="11.1" customHeight="1">
      <c r="A28" s="5"/>
      <c r="B28" s="215"/>
    </row>
    <row r="29" spans="1:2" ht="11.1" customHeight="1">
      <c r="A29" s="5"/>
      <c r="B29" s="36"/>
    </row>
    <row r="30" spans="1:2" ht="11.1" customHeight="1">
      <c r="A30" s="5"/>
      <c r="B30" s="215"/>
    </row>
    <row r="31" spans="1:2" ht="11.1" customHeight="1">
      <c r="A31" s="5"/>
      <c r="B31" s="215"/>
    </row>
    <row r="32" spans="1:2" ht="11.1" customHeight="1">
      <c r="A32" s="5"/>
      <c r="B32" s="214"/>
    </row>
    <row r="33" spans="1:5" ht="80.400000000000006" customHeight="1">
      <c r="A33" s="5"/>
    </row>
    <row r="34" spans="1:5" ht="10.95" customHeight="1">
      <c r="A34" s="37" t="s">
        <v>37</v>
      </c>
      <c r="B34" s="42"/>
      <c r="C34" s="42"/>
      <c r="D34" s="40" t="s">
        <v>18</v>
      </c>
      <c r="E34" s="41"/>
    </row>
    <row r="35" spans="1:5" ht="10.95" customHeight="1">
      <c r="A35" s="42"/>
      <c r="B35" s="42"/>
      <c r="C35" s="42"/>
      <c r="D35" s="41"/>
      <c r="E35" s="41"/>
    </row>
    <row r="36" spans="1:5" ht="10.95" customHeight="1">
      <c r="A36" s="42"/>
      <c r="B36" s="39" t="s">
        <v>445</v>
      </c>
      <c r="C36" s="42"/>
      <c r="D36" s="41">
        <v>0</v>
      </c>
      <c r="E36" s="41" t="s">
        <v>41</v>
      </c>
    </row>
    <row r="37" spans="1:5" ht="10.95" customHeight="1">
      <c r="A37" s="42"/>
      <c r="B37" s="42" t="s">
        <v>446</v>
      </c>
      <c r="C37" s="42"/>
      <c r="D37" s="42"/>
      <c r="E37" s="41" t="s">
        <v>42</v>
      </c>
    </row>
    <row r="38" spans="1:5" ht="10.95" customHeight="1">
      <c r="A38" s="42"/>
      <c r="B38" s="42" t="s">
        <v>447</v>
      </c>
      <c r="C38" s="42"/>
      <c r="D38" s="42"/>
      <c r="E38" s="41" t="s">
        <v>33</v>
      </c>
    </row>
    <row r="39" spans="1:5" ht="10.95" customHeight="1">
      <c r="A39" s="42"/>
      <c r="B39" s="42" t="s">
        <v>16</v>
      </c>
      <c r="C39" s="42"/>
      <c r="D39" s="41" t="s">
        <v>2</v>
      </c>
      <c r="E39" s="41" t="s">
        <v>19</v>
      </c>
    </row>
    <row r="40" spans="1:5" ht="10.95" customHeight="1">
      <c r="A40" s="42"/>
      <c r="B40" s="42" t="s">
        <v>17</v>
      </c>
      <c r="C40" s="42"/>
      <c r="D40" s="41" t="s">
        <v>31</v>
      </c>
      <c r="E40" s="41" t="s">
        <v>25</v>
      </c>
    </row>
    <row r="41" spans="1:5" ht="10.95" customHeight="1">
      <c r="A41" s="42"/>
      <c r="B41" s="39"/>
      <c r="C41" s="38"/>
      <c r="D41" s="41" t="s">
        <v>36</v>
      </c>
      <c r="E41" s="41" t="s">
        <v>20</v>
      </c>
    </row>
    <row r="42" spans="1:5" ht="10.95" customHeight="1">
      <c r="A42" s="42"/>
      <c r="B42" s="42" t="s">
        <v>43</v>
      </c>
      <c r="C42" s="38"/>
      <c r="D42" s="41" t="s">
        <v>21</v>
      </c>
      <c r="E42" s="41" t="s">
        <v>22</v>
      </c>
    </row>
    <row r="43" spans="1:5" ht="10.95" customHeight="1">
      <c r="A43" s="42"/>
      <c r="B43" s="42" t="s">
        <v>44</v>
      </c>
      <c r="C43" s="38"/>
      <c r="D43" s="41" t="s">
        <v>3</v>
      </c>
      <c r="E43" s="41" t="s">
        <v>32</v>
      </c>
    </row>
    <row r="44" spans="1:5" ht="10.95" customHeight="1">
      <c r="A44" s="38"/>
      <c r="B44" s="43"/>
      <c r="C44" s="38"/>
      <c r="D44" s="42"/>
      <c r="E44" s="41" t="s">
        <v>38</v>
      </c>
    </row>
    <row r="45" spans="1:5" ht="10.95" customHeight="1">
      <c r="A45" s="38"/>
      <c r="B45" s="43"/>
      <c r="C45" s="38"/>
      <c r="D45" s="41" t="s">
        <v>6</v>
      </c>
      <c r="E45" s="41" t="s">
        <v>30</v>
      </c>
    </row>
    <row r="46" spans="1:5" ht="10.95" customHeight="1">
      <c r="A46" s="38"/>
      <c r="B46" s="43"/>
      <c r="C46" s="38"/>
      <c r="D46" s="41" t="s">
        <v>23</v>
      </c>
      <c r="E46" s="41" t="s">
        <v>24</v>
      </c>
    </row>
    <row r="47" spans="1:5" ht="10.95" customHeight="1">
      <c r="A47" s="38"/>
      <c r="B47" s="43"/>
      <c r="C47" s="38"/>
      <c r="D47" s="41" t="s">
        <v>26</v>
      </c>
      <c r="E47" s="41" t="s">
        <v>27</v>
      </c>
    </row>
    <row r="48" spans="1:5" ht="10.95" customHeight="1">
      <c r="A48" s="38"/>
      <c r="B48" s="43"/>
      <c r="C48" s="38"/>
      <c r="D48" s="41" t="s">
        <v>28</v>
      </c>
      <c r="E48" s="41" t="s">
        <v>29</v>
      </c>
    </row>
    <row r="49" spans="1:5" ht="10.95" customHeight="1">
      <c r="A49" s="38"/>
      <c r="B49" s="43"/>
      <c r="C49" s="38"/>
      <c r="D49" s="42"/>
      <c r="E49" s="41"/>
    </row>
    <row r="50" spans="1:5" ht="10.95" customHeight="1">
      <c r="A50" s="38"/>
      <c r="B50" s="43"/>
      <c r="C50" s="38"/>
      <c r="D50" s="42"/>
      <c r="E50" s="41"/>
    </row>
    <row r="51" spans="1:5" ht="10.95" customHeight="1">
      <c r="A51" s="42"/>
      <c r="B51" s="39" t="s">
        <v>397</v>
      </c>
      <c r="C51" s="38"/>
    </row>
    <row r="52" spans="1:5" ht="10.95" customHeight="1">
      <c r="A52" s="42"/>
      <c r="B52" s="216" t="s">
        <v>504</v>
      </c>
      <c r="C52" s="38"/>
    </row>
    <row r="53" spans="1:5" ht="10.95" customHeight="1">
      <c r="A53" s="42"/>
      <c r="B53" s="216"/>
      <c r="C53" s="38"/>
    </row>
    <row r="54" spans="1:5" ht="30" customHeight="1">
      <c r="A54" s="42"/>
      <c r="B54" s="216"/>
      <c r="C54" s="38"/>
    </row>
    <row r="55" spans="1:5" ht="18" customHeight="1">
      <c r="A55" s="5"/>
      <c r="B55" s="523" t="s">
        <v>380</v>
      </c>
      <c r="C55" s="523"/>
      <c r="D55" s="523"/>
    </row>
    <row r="56" spans="1:5" ht="18" customHeight="1">
      <c r="A56" s="38"/>
      <c r="B56" s="523"/>
      <c r="C56" s="523"/>
      <c r="D56" s="523"/>
    </row>
    <row r="57" spans="1:5" ht="10.95" customHeight="1">
      <c r="A57" s="38"/>
      <c r="B57" s="208" t="s">
        <v>381</v>
      </c>
      <c r="C57" s="38"/>
    </row>
    <row r="58" spans="1:5" ht="10.95" customHeight="1">
      <c r="A58" s="38"/>
      <c r="C58" s="38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zoomScaleNormal="100" workbookViewId="0">
      <selection activeCell="E17" sqref="E17"/>
    </sheetView>
  </sheetViews>
  <sheetFormatPr baseColWidth="10" defaultRowHeight="12"/>
  <cols>
    <col min="1" max="1" width="4.6640625" style="10" customWidth="1"/>
    <col min="2" max="2" width="35.109375" style="18" customWidth="1"/>
    <col min="3" max="3" width="2.6640625" style="12" customWidth="1"/>
    <col min="4" max="4" width="2.44140625" style="18" customWidth="1"/>
    <col min="5" max="5" width="4.33203125" style="10" customWidth="1"/>
    <col min="6" max="6" width="36" style="18" customWidth="1"/>
    <col min="7" max="7" width="2.6640625" style="12" customWidth="1"/>
    <col min="8" max="8" width="9" style="18" customWidth="1"/>
    <col min="9" max="16384" width="11.5546875" style="18"/>
  </cols>
  <sheetData>
    <row r="1" spans="1:11" ht="100.2" customHeight="1">
      <c r="A1" s="526" t="s">
        <v>35</v>
      </c>
      <c r="B1" s="526"/>
      <c r="C1" s="17"/>
      <c r="G1" s="19"/>
      <c r="H1" s="524" t="s">
        <v>40</v>
      </c>
    </row>
    <row r="2" spans="1:11" ht="20.399999999999999" customHeight="1">
      <c r="C2" s="1" t="s">
        <v>12</v>
      </c>
      <c r="G2" s="1" t="s">
        <v>12</v>
      </c>
      <c r="H2" s="525"/>
    </row>
    <row r="3" spans="1:11">
      <c r="A3" s="20"/>
      <c r="E3" s="20"/>
      <c r="F3" s="11"/>
      <c r="G3" s="10"/>
      <c r="H3" s="525"/>
    </row>
    <row r="4" spans="1:11" ht="12" customHeight="1">
      <c r="A4" s="20"/>
      <c r="B4" s="527" t="s">
        <v>473</v>
      </c>
      <c r="C4" s="45"/>
      <c r="E4" s="70">
        <v>5</v>
      </c>
      <c r="F4" s="24" t="s">
        <v>512</v>
      </c>
      <c r="G4" s="24"/>
      <c r="H4" s="525"/>
    </row>
    <row r="5" spans="1:11">
      <c r="A5" s="20"/>
      <c r="B5" s="528"/>
      <c r="C5" s="46"/>
      <c r="E5" s="24"/>
      <c r="F5" s="60" t="s">
        <v>311</v>
      </c>
      <c r="G5" s="512">
        <v>10</v>
      </c>
      <c r="H5" s="525"/>
    </row>
    <row r="6" spans="1:11">
      <c r="H6" s="525"/>
      <c r="K6" s="12" t="s">
        <v>5</v>
      </c>
    </row>
    <row r="7" spans="1:11" ht="13.05" customHeight="1">
      <c r="A7" s="20"/>
      <c r="B7" s="11" t="s">
        <v>13</v>
      </c>
      <c r="C7" s="48"/>
      <c r="E7" s="70">
        <v>6</v>
      </c>
      <c r="F7" s="194" t="s">
        <v>312</v>
      </c>
      <c r="G7" s="512"/>
      <c r="H7" s="525"/>
    </row>
    <row r="8" spans="1:11" ht="12" customHeight="1">
      <c r="A8" s="24"/>
      <c r="B8" s="24" t="s">
        <v>609</v>
      </c>
      <c r="C8" s="24"/>
      <c r="E8" s="22"/>
      <c r="F8" s="60" t="s">
        <v>513</v>
      </c>
      <c r="G8" s="512">
        <v>11</v>
      </c>
    </row>
    <row r="9" spans="1:11">
      <c r="B9" s="24" t="s">
        <v>610</v>
      </c>
      <c r="C9" s="24"/>
    </row>
    <row r="10" spans="1:11" ht="12" customHeight="1">
      <c r="A10"/>
      <c r="B10" s="57" t="s">
        <v>638</v>
      </c>
      <c r="C10" s="512">
        <v>5</v>
      </c>
      <c r="E10" s="59">
        <v>7</v>
      </c>
      <c r="F10" s="63" t="s">
        <v>49</v>
      </c>
      <c r="G10" s="512"/>
    </row>
    <row r="11" spans="1:11" ht="12" customHeight="1">
      <c r="A11" s="70"/>
      <c r="B11" s="57"/>
      <c r="C11" s="512"/>
      <c r="E11" s="59"/>
      <c r="F11" s="60" t="s">
        <v>514</v>
      </c>
      <c r="G11" s="45">
        <v>12</v>
      </c>
    </row>
    <row r="12" spans="1:11" ht="12" customHeight="1">
      <c r="A12" s="70"/>
      <c r="B12" s="57" t="s">
        <v>518</v>
      </c>
      <c r="C12" s="512">
        <v>6</v>
      </c>
      <c r="E12" s="65"/>
    </row>
    <row r="13" spans="1:11" ht="12" customHeight="1">
      <c r="A13" s="24"/>
      <c r="B13" s="57"/>
      <c r="C13" s="512"/>
      <c r="E13" s="66" t="s">
        <v>313</v>
      </c>
      <c r="F13" s="60" t="s">
        <v>50</v>
      </c>
      <c r="G13" s="45">
        <v>12</v>
      </c>
    </row>
    <row r="14" spans="1:11" ht="12" customHeight="1">
      <c r="A14" s="24"/>
      <c r="B14" s="24" t="s">
        <v>419</v>
      </c>
      <c r="C14" s="512"/>
    </row>
    <row r="15" spans="1:11" ht="12" customHeight="1">
      <c r="A15" s="24"/>
      <c r="B15" s="54" t="s">
        <v>505</v>
      </c>
      <c r="C15" s="512">
        <v>6</v>
      </c>
      <c r="E15" s="66" t="s">
        <v>314</v>
      </c>
      <c r="F15" s="60" t="s">
        <v>51</v>
      </c>
      <c r="G15" s="45">
        <v>12</v>
      </c>
    </row>
    <row r="16" spans="1:11" ht="12" customHeight="1">
      <c r="A16" s="24"/>
    </row>
    <row r="17" spans="1:10">
      <c r="A17" s="70"/>
      <c r="B17" s="55" t="s">
        <v>309</v>
      </c>
      <c r="C17" s="45"/>
      <c r="D17" s="31"/>
      <c r="E17" s="66" t="s">
        <v>315</v>
      </c>
      <c r="F17" s="63" t="s">
        <v>53</v>
      </c>
      <c r="G17" s="512"/>
    </row>
    <row r="18" spans="1:10">
      <c r="A18" s="24"/>
      <c r="B18" s="55" t="s">
        <v>420</v>
      </c>
      <c r="C18" s="45"/>
      <c r="D18" s="31"/>
      <c r="E18" s="66"/>
      <c r="F18" s="60" t="s">
        <v>54</v>
      </c>
      <c r="G18" s="512">
        <v>12</v>
      </c>
    </row>
    <row r="19" spans="1:10">
      <c r="B19" s="54" t="s">
        <v>506</v>
      </c>
      <c r="C19" s="45">
        <v>11</v>
      </c>
      <c r="D19" s="31"/>
      <c r="E19" s="66"/>
      <c r="F19" s="63"/>
      <c r="G19" s="45"/>
    </row>
    <row r="20" spans="1:10">
      <c r="A20" s="173"/>
      <c r="D20" s="31"/>
      <c r="E20" s="516" t="s">
        <v>617</v>
      </c>
      <c r="F20" s="24" t="s">
        <v>618</v>
      </c>
      <c r="G20" s="512"/>
      <c r="J20" s="12" t="s">
        <v>405</v>
      </c>
    </row>
    <row r="21" spans="1:10">
      <c r="A21" s="173"/>
      <c r="B21" s="24" t="s">
        <v>611</v>
      </c>
      <c r="C21" s="512"/>
      <c r="D21" s="31"/>
      <c r="E21" s="22"/>
      <c r="F21" s="24" t="s">
        <v>619</v>
      </c>
      <c r="G21" s="512">
        <v>12</v>
      </c>
      <c r="J21" s="12"/>
    </row>
    <row r="22" spans="1:10">
      <c r="A22" s="173"/>
      <c r="B22" s="24" t="s">
        <v>612</v>
      </c>
      <c r="C22" s="512"/>
      <c r="D22" s="31"/>
      <c r="J22" s="12"/>
    </row>
    <row r="23" spans="1:10">
      <c r="A23" s="173"/>
      <c r="B23" s="54" t="s">
        <v>642</v>
      </c>
      <c r="C23" s="512">
        <v>14</v>
      </c>
      <c r="D23" s="31"/>
      <c r="E23" s="66" t="s">
        <v>316</v>
      </c>
      <c r="F23" s="60" t="s">
        <v>351</v>
      </c>
      <c r="G23" s="512">
        <v>13</v>
      </c>
      <c r="J23" s="12"/>
    </row>
    <row r="24" spans="1:10">
      <c r="A24" s="173"/>
      <c r="D24" s="31"/>
      <c r="E24" s="61"/>
      <c r="F24" s="62"/>
      <c r="J24" s="12"/>
    </row>
    <row r="25" spans="1:10">
      <c r="A25" s="173"/>
      <c r="B25" s="55" t="s">
        <v>46</v>
      </c>
      <c r="C25" s="512"/>
      <c r="D25" s="31"/>
      <c r="E25" s="66" t="s">
        <v>317</v>
      </c>
      <c r="F25" s="63" t="s">
        <v>51</v>
      </c>
      <c r="G25" s="512"/>
    </row>
    <row r="26" spans="1:10">
      <c r="A26" s="173"/>
      <c r="B26" s="54" t="s">
        <v>507</v>
      </c>
      <c r="C26" s="512">
        <v>18</v>
      </c>
      <c r="D26" s="31"/>
      <c r="E26" s="59"/>
      <c r="F26" s="60" t="s">
        <v>52</v>
      </c>
      <c r="G26" s="512">
        <v>13</v>
      </c>
    </row>
    <row r="27" spans="1:10">
      <c r="D27" s="31"/>
      <c r="E27" s="67"/>
      <c r="F27" s="64"/>
    </row>
    <row r="28" spans="1:10">
      <c r="A28" s="173"/>
      <c r="B28" s="24" t="s">
        <v>421</v>
      </c>
      <c r="C28" s="24"/>
      <c r="D28" s="31"/>
      <c r="E28" s="24" t="s">
        <v>318</v>
      </c>
      <c r="F28" s="24" t="s">
        <v>53</v>
      </c>
      <c r="G28" s="512"/>
      <c r="H28" s="24"/>
    </row>
    <row r="29" spans="1:10">
      <c r="A29" s="173"/>
      <c r="B29" s="60" t="s">
        <v>508</v>
      </c>
      <c r="C29" s="517">
        <v>22</v>
      </c>
      <c r="D29" s="31"/>
      <c r="E29" s="24"/>
      <c r="F29" s="60" t="s">
        <v>54</v>
      </c>
      <c r="G29" s="512">
        <v>13</v>
      </c>
      <c r="H29" s="24"/>
    </row>
    <row r="30" spans="1:10" ht="13.2">
      <c r="D30" s="31"/>
      <c r="E30" s="438"/>
      <c r="F30" s="438"/>
      <c r="G30" s="92"/>
    </row>
    <row r="31" spans="1:10">
      <c r="B31" s="24" t="s">
        <v>643</v>
      </c>
      <c r="C31" s="512"/>
      <c r="D31" s="31"/>
      <c r="E31" s="513" t="s">
        <v>616</v>
      </c>
      <c r="F31" s="24" t="s">
        <v>614</v>
      </c>
      <c r="G31" s="512"/>
    </row>
    <row r="32" spans="1:10">
      <c r="B32" s="60" t="s">
        <v>644</v>
      </c>
      <c r="C32" s="512">
        <v>23</v>
      </c>
      <c r="D32" s="31"/>
      <c r="E32" s="24"/>
      <c r="F32" s="60" t="s">
        <v>615</v>
      </c>
      <c r="G32" s="512">
        <v>13</v>
      </c>
    </row>
    <row r="33" spans="1:9">
      <c r="D33" s="31"/>
      <c r="E33" s="18"/>
      <c r="I33" s="12" t="s">
        <v>5</v>
      </c>
    </row>
    <row r="34" spans="1:9">
      <c r="A34" s="173"/>
      <c r="B34" s="24" t="s">
        <v>47</v>
      </c>
      <c r="C34" s="512"/>
      <c r="D34" s="31"/>
      <c r="E34" s="24" t="s">
        <v>319</v>
      </c>
      <c r="F34" s="24" t="s">
        <v>57</v>
      </c>
      <c r="G34" s="512">
        <v>15</v>
      </c>
    </row>
    <row r="35" spans="1:9" ht="13.2">
      <c r="A35" s="173"/>
      <c r="B35" s="60" t="s">
        <v>645</v>
      </c>
      <c r="C35" s="512">
        <v>28</v>
      </c>
      <c r="D35" s="31"/>
      <c r="E35" s="438"/>
      <c r="F35" s="438"/>
      <c r="G35" s="92"/>
    </row>
    <row r="36" spans="1:9" ht="13.2">
      <c r="B36"/>
      <c r="C36" s="92"/>
      <c r="D36" s="31"/>
      <c r="E36" s="24" t="s">
        <v>320</v>
      </c>
      <c r="F36" s="24" t="s">
        <v>51</v>
      </c>
      <c r="G36" s="512"/>
    </row>
    <row r="37" spans="1:9">
      <c r="A37" s="173"/>
      <c r="B37" s="24" t="s">
        <v>48</v>
      </c>
      <c r="C37" s="512"/>
      <c r="D37" s="31"/>
      <c r="E37" s="24"/>
      <c r="F37" s="24" t="s">
        <v>52</v>
      </c>
      <c r="G37" s="512">
        <v>15</v>
      </c>
    </row>
    <row r="38" spans="1:9" ht="13.2">
      <c r="A38" s="173"/>
      <c r="B38" s="60" t="s">
        <v>509</v>
      </c>
      <c r="C38" s="512">
        <v>29</v>
      </c>
      <c r="D38" s="31"/>
      <c r="E38" s="438"/>
      <c r="F38" s="438"/>
      <c r="G38" s="92"/>
    </row>
    <row r="39" spans="1:9">
      <c r="A39" s="173"/>
      <c r="B39" s="60"/>
      <c r="C39" s="512"/>
      <c r="D39" s="31"/>
      <c r="E39" s="66" t="s">
        <v>321</v>
      </c>
      <c r="F39" s="24" t="s">
        <v>53</v>
      </c>
      <c r="G39" s="512"/>
    </row>
    <row r="40" spans="1:9">
      <c r="A40" s="173"/>
      <c r="B40" s="24" t="s">
        <v>613</v>
      </c>
      <c r="C40" s="512"/>
      <c r="D40" s="31"/>
      <c r="E40" s="24"/>
      <c r="F40" s="60" t="s">
        <v>54</v>
      </c>
      <c r="G40" s="512">
        <v>15</v>
      </c>
    </row>
    <row r="41" spans="1:9">
      <c r="A41" s="173"/>
      <c r="B41" s="60" t="s">
        <v>646</v>
      </c>
      <c r="C41" s="512">
        <v>30</v>
      </c>
      <c r="D41" s="31"/>
      <c r="E41" s="65"/>
    </row>
    <row r="42" spans="1:9">
      <c r="D42" s="31"/>
      <c r="E42" s="24" t="s">
        <v>322</v>
      </c>
      <c r="F42" s="57" t="s">
        <v>92</v>
      </c>
      <c r="G42" s="512">
        <v>16</v>
      </c>
    </row>
    <row r="43" spans="1:9">
      <c r="A43" s="70"/>
      <c r="D43" s="31"/>
      <c r="E43" s="69"/>
      <c r="G43" s="45"/>
    </row>
    <row r="44" spans="1:9" ht="12" customHeight="1">
      <c r="A44" s="22"/>
      <c r="B44" s="11" t="s">
        <v>14</v>
      </c>
      <c r="C44" s="49"/>
      <c r="D44" s="31"/>
      <c r="E44" s="24" t="s">
        <v>323</v>
      </c>
      <c r="F44" s="24" t="s">
        <v>51</v>
      </c>
      <c r="G44" s="512"/>
    </row>
    <row r="45" spans="1:9">
      <c r="A45" s="70">
        <v>1</v>
      </c>
      <c r="B45" s="24" t="s">
        <v>422</v>
      </c>
      <c r="C45" s="512"/>
      <c r="D45" s="31"/>
      <c r="E45" s="24"/>
      <c r="F45" s="57" t="s">
        <v>52</v>
      </c>
      <c r="G45" s="512">
        <v>16</v>
      </c>
    </row>
    <row r="46" spans="1:9">
      <c r="A46" s="22"/>
      <c r="B46" s="60" t="s">
        <v>510</v>
      </c>
      <c r="C46" s="512">
        <v>7</v>
      </c>
      <c r="D46" s="31"/>
      <c r="E46" s="69"/>
      <c r="F46" s="62"/>
      <c r="G46" s="56"/>
    </row>
    <row r="47" spans="1:9">
      <c r="A47" s="32"/>
      <c r="D47" s="33"/>
      <c r="E47" s="24" t="s">
        <v>324</v>
      </c>
      <c r="F47" s="24" t="s">
        <v>53</v>
      </c>
      <c r="G47" s="512"/>
      <c r="H47" s="23"/>
    </row>
    <row r="48" spans="1:9">
      <c r="A48" s="70">
        <v>2</v>
      </c>
      <c r="B48" s="24" t="s">
        <v>423</v>
      </c>
      <c r="C48" s="512"/>
      <c r="D48" s="31"/>
      <c r="E48" s="24"/>
      <c r="F48" s="57" t="s">
        <v>54</v>
      </c>
      <c r="G48" s="512">
        <v>16</v>
      </c>
    </row>
    <row r="49" spans="1:8">
      <c r="A49" s="24"/>
      <c r="B49" s="60" t="s">
        <v>510</v>
      </c>
      <c r="C49" s="512">
        <v>8</v>
      </c>
      <c r="D49" s="31"/>
      <c r="E49" s="69"/>
      <c r="F49" s="62"/>
      <c r="G49" s="56"/>
    </row>
    <row r="50" spans="1:8">
      <c r="D50" s="31"/>
      <c r="E50" s="24" t="s">
        <v>325</v>
      </c>
      <c r="F50" s="57" t="s">
        <v>56</v>
      </c>
      <c r="G50" s="512">
        <v>17</v>
      </c>
    </row>
    <row r="51" spans="1:8">
      <c r="A51" s="70">
        <v>3</v>
      </c>
      <c r="B51" s="194" t="s">
        <v>424</v>
      </c>
      <c r="C51" s="45"/>
      <c r="D51" s="31"/>
      <c r="E51" s="18"/>
    </row>
    <row r="52" spans="1:8">
      <c r="A52" s="24"/>
      <c r="B52" s="60" t="s">
        <v>510</v>
      </c>
      <c r="C52" s="45">
        <v>9</v>
      </c>
      <c r="D52" s="33"/>
      <c r="E52" s="24" t="s">
        <v>326</v>
      </c>
      <c r="F52" s="24" t="s">
        <v>51</v>
      </c>
      <c r="G52" s="512"/>
    </row>
    <row r="53" spans="1:8">
      <c r="D53" s="31"/>
      <c r="E53" s="24"/>
      <c r="F53" s="57" t="s">
        <v>52</v>
      </c>
      <c r="G53" s="512">
        <v>17</v>
      </c>
    </row>
    <row r="54" spans="1:8">
      <c r="A54" s="59">
        <v>4</v>
      </c>
      <c r="B54" s="24" t="s">
        <v>310</v>
      </c>
      <c r="C54" s="512"/>
      <c r="D54" s="31"/>
    </row>
    <row r="55" spans="1:8">
      <c r="A55" s="59"/>
      <c r="B55" s="24" t="s">
        <v>511</v>
      </c>
      <c r="C55" s="512"/>
      <c r="D55" s="31"/>
      <c r="E55" s="24" t="s">
        <v>327</v>
      </c>
      <c r="F55" s="24" t="s">
        <v>53</v>
      </c>
      <c r="G55" s="512"/>
    </row>
    <row r="56" spans="1:8">
      <c r="A56" s="22"/>
      <c r="B56" s="60" t="s">
        <v>311</v>
      </c>
      <c r="C56" s="512">
        <v>10</v>
      </c>
      <c r="D56" s="33"/>
      <c r="E56" s="24"/>
      <c r="F56" s="57" t="s">
        <v>54</v>
      </c>
      <c r="G56" s="512">
        <v>17</v>
      </c>
    </row>
    <row r="57" spans="1:8">
      <c r="A57" s="70"/>
      <c r="D57" s="33"/>
    </row>
    <row r="58" spans="1:8">
      <c r="D58" s="31"/>
    </row>
    <row r="59" spans="1:8">
      <c r="D59" s="31"/>
    </row>
    <row r="60" spans="1:8">
      <c r="A60" s="61"/>
      <c r="B60" s="62"/>
      <c r="C60" s="71" t="s">
        <v>12</v>
      </c>
      <c r="D60" s="34"/>
      <c r="E60" s="66"/>
      <c r="F60" s="63"/>
      <c r="G60" s="71" t="s">
        <v>12</v>
      </c>
      <c r="H60" s="25"/>
    </row>
    <row r="61" spans="1:8">
      <c r="A61" s="18"/>
      <c r="C61" s="18"/>
      <c r="D61" s="34"/>
      <c r="E61" s="66"/>
      <c r="F61" s="63"/>
      <c r="G61" s="44"/>
      <c r="H61" s="25"/>
    </row>
    <row r="62" spans="1:8">
      <c r="A62" s="24" t="s">
        <v>328</v>
      </c>
      <c r="B62" s="24" t="s">
        <v>58</v>
      </c>
      <c r="C62" s="512"/>
      <c r="D62" s="34"/>
      <c r="E62" s="66" t="s">
        <v>336</v>
      </c>
      <c r="F62" s="24" t="s">
        <v>71</v>
      </c>
      <c r="G62" s="24"/>
      <c r="H62" s="25"/>
    </row>
    <row r="63" spans="1:8">
      <c r="A63" s="24"/>
      <c r="B63" s="60" t="s">
        <v>59</v>
      </c>
      <c r="C63" s="512">
        <v>18</v>
      </c>
      <c r="D63" s="34"/>
      <c r="E63" s="66"/>
      <c r="F63" s="57" t="s">
        <v>72</v>
      </c>
      <c r="G63" s="512">
        <v>22</v>
      </c>
      <c r="H63" s="25"/>
    </row>
    <row r="64" spans="1:8">
      <c r="A64" s="18"/>
      <c r="D64" s="34"/>
      <c r="E64" s="68"/>
      <c r="F64" s="62"/>
      <c r="H64" s="25"/>
    </row>
    <row r="65" spans="1:8">
      <c r="A65" s="66" t="s">
        <v>329</v>
      </c>
      <c r="B65" s="63" t="s">
        <v>60</v>
      </c>
      <c r="C65" s="45"/>
      <c r="D65" s="34"/>
      <c r="E65" s="66" t="s">
        <v>337</v>
      </c>
      <c r="F65" s="24" t="s">
        <v>73</v>
      </c>
      <c r="G65" s="512"/>
      <c r="H65" s="25"/>
    </row>
    <row r="66" spans="1:8">
      <c r="A66" s="22"/>
      <c r="B66" s="60" t="s">
        <v>61</v>
      </c>
      <c r="C66" s="45">
        <v>18</v>
      </c>
      <c r="D66" s="31"/>
      <c r="E66" s="66"/>
      <c r="F66" s="57" t="s">
        <v>74</v>
      </c>
      <c r="G66" s="512">
        <v>24</v>
      </c>
    </row>
    <row r="67" spans="1:8">
      <c r="D67" s="31"/>
      <c r="E67" s="18"/>
    </row>
    <row r="68" spans="1:8">
      <c r="A68" s="66" t="s">
        <v>330</v>
      </c>
      <c r="B68" s="63" t="s">
        <v>62</v>
      </c>
      <c r="C68" s="512"/>
      <c r="D68" s="31"/>
      <c r="E68" s="66" t="s">
        <v>338</v>
      </c>
      <c r="F68" s="24" t="s">
        <v>75</v>
      </c>
      <c r="G68" s="45"/>
    </row>
    <row r="69" spans="1:8">
      <c r="A69" s="66"/>
      <c r="B69" s="60" t="s">
        <v>63</v>
      </c>
      <c r="C69" s="45">
        <v>19</v>
      </c>
      <c r="D69" s="31"/>
      <c r="E69" s="66"/>
      <c r="F69" s="57" t="s">
        <v>76</v>
      </c>
      <c r="G69" s="512">
        <v>24</v>
      </c>
    </row>
    <row r="70" spans="1:8">
      <c r="A70" s="65"/>
      <c r="C70" s="512"/>
      <c r="E70" s="68"/>
    </row>
    <row r="71" spans="1:8">
      <c r="A71" s="66" t="s">
        <v>361</v>
      </c>
      <c r="B71" s="24" t="s">
        <v>64</v>
      </c>
      <c r="C71" s="512"/>
      <c r="E71" s="66" t="s">
        <v>339</v>
      </c>
      <c r="F71" s="24" t="s">
        <v>77</v>
      </c>
      <c r="G71" s="45"/>
    </row>
    <row r="72" spans="1:8">
      <c r="A72" s="24"/>
      <c r="B72" s="60" t="s">
        <v>65</v>
      </c>
      <c r="C72" s="512">
        <v>19</v>
      </c>
      <c r="E72" s="66"/>
      <c r="F72" s="24" t="s">
        <v>78</v>
      </c>
      <c r="G72" s="45"/>
    </row>
    <row r="73" spans="1:8">
      <c r="E73" s="66"/>
      <c r="F73" s="57" t="s">
        <v>79</v>
      </c>
      <c r="G73" s="45">
        <v>24</v>
      </c>
    </row>
    <row r="74" spans="1:8">
      <c r="A74" s="66" t="s">
        <v>457</v>
      </c>
      <c r="B74" s="24" t="s">
        <v>458</v>
      </c>
      <c r="C74" s="512">
        <v>19</v>
      </c>
      <c r="E74" s="68"/>
    </row>
    <row r="75" spans="1:8">
      <c r="A75" s="24"/>
      <c r="B75" s="60"/>
      <c r="C75" s="512"/>
      <c r="E75" s="66" t="s">
        <v>635</v>
      </c>
      <c r="F75" s="57" t="s">
        <v>80</v>
      </c>
      <c r="G75" s="512">
        <v>25</v>
      </c>
    </row>
    <row r="76" spans="1:8">
      <c r="A76" s="66" t="s">
        <v>331</v>
      </c>
      <c r="B76" s="24" t="s">
        <v>49</v>
      </c>
      <c r="C76" s="45"/>
      <c r="E76" s="68"/>
    </row>
    <row r="77" spans="1:8">
      <c r="A77" s="66"/>
      <c r="B77" s="57" t="s">
        <v>515</v>
      </c>
      <c r="C77" s="512">
        <v>20</v>
      </c>
      <c r="E77" s="66" t="s">
        <v>340</v>
      </c>
      <c r="F77" s="24" t="s">
        <v>49</v>
      </c>
      <c r="G77" s="512"/>
    </row>
    <row r="78" spans="1:8">
      <c r="A78" s="69"/>
      <c r="E78" s="66"/>
      <c r="F78" s="57" t="s">
        <v>516</v>
      </c>
      <c r="G78" s="512">
        <v>26</v>
      </c>
    </row>
    <row r="79" spans="1:8">
      <c r="A79" s="66" t="s">
        <v>332</v>
      </c>
      <c r="B79" s="24" t="s">
        <v>66</v>
      </c>
      <c r="C79" s="512"/>
      <c r="E79" s="68"/>
      <c r="G79" s="512"/>
    </row>
    <row r="80" spans="1:8">
      <c r="A80" s="66"/>
      <c r="B80" s="57" t="s">
        <v>52</v>
      </c>
      <c r="C80" s="512">
        <v>20</v>
      </c>
      <c r="E80" s="24" t="s">
        <v>341</v>
      </c>
      <c r="F80" s="24" t="s">
        <v>394</v>
      </c>
      <c r="G80" s="24"/>
    </row>
    <row r="81" spans="1:10">
      <c r="A81" s="69"/>
      <c r="E81" s="24"/>
      <c r="F81" s="57" t="s">
        <v>395</v>
      </c>
      <c r="G81" s="517">
        <v>26</v>
      </c>
      <c r="J81" s="507"/>
    </row>
    <row r="82" spans="1:10">
      <c r="A82" s="66" t="s">
        <v>333</v>
      </c>
      <c r="B82" s="24" t="s">
        <v>53</v>
      </c>
      <c r="C82" s="512"/>
      <c r="E82" s="68"/>
    </row>
    <row r="83" spans="1:10">
      <c r="A83" s="66"/>
      <c r="B83" s="57" t="s">
        <v>54</v>
      </c>
      <c r="C83" s="512">
        <v>20</v>
      </c>
      <c r="E83" s="66" t="s">
        <v>342</v>
      </c>
      <c r="F83" s="24" t="s">
        <v>81</v>
      </c>
      <c r="G83" s="512"/>
    </row>
    <row r="84" spans="1:10">
      <c r="A84" s="69"/>
      <c r="E84" s="66"/>
      <c r="F84" s="57" t="s">
        <v>82</v>
      </c>
      <c r="G84" s="512">
        <v>27</v>
      </c>
    </row>
    <row r="85" spans="1:10">
      <c r="A85" s="519" t="s">
        <v>334</v>
      </c>
      <c r="B85" s="24" t="s">
        <v>618</v>
      </c>
      <c r="C85" s="512"/>
      <c r="E85" s="68"/>
    </row>
    <row r="86" spans="1:10">
      <c r="A86" s="22"/>
      <c r="B86" s="57" t="s">
        <v>619</v>
      </c>
      <c r="C86" s="512">
        <v>20</v>
      </c>
      <c r="E86" s="66" t="s">
        <v>343</v>
      </c>
      <c r="F86" s="24" t="s">
        <v>83</v>
      </c>
      <c r="G86" s="512"/>
    </row>
    <row r="87" spans="1:10">
      <c r="E87" s="66"/>
      <c r="F87" s="57" t="s">
        <v>84</v>
      </c>
      <c r="G87" s="512">
        <v>27</v>
      </c>
    </row>
    <row r="88" spans="1:10">
      <c r="A88" s="66" t="s">
        <v>335</v>
      </c>
      <c r="B88" s="24" t="s">
        <v>67</v>
      </c>
      <c r="C88" s="512"/>
      <c r="E88" s="68"/>
    </row>
    <row r="89" spans="1:10">
      <c r="A89" s="66"/>
      <c r="B89" s="57" t="s">
        <v>68</v>
      </c>
      <c r="C89" s="512">
        <v>21</v>
      </c>
      <c r="E89" s="66" t="s">
        <v>344</v>
      </c>
      <c r="F89" s="24" t="s">
        <v>85</v>
      </c>
      <c r="G89" s="512"/>
    </row>
    <row r="90" spans="1:10">
      <c r="A90" s="69"/>
      <c r="E90" s="66"/>
      <c r="F90" s="57" t="s">
        <v>86</v>
      </c>
      <c r="G90" s="512">
        <v>28</v>
      </c>
    </row>
    <row r="91" spans="1:10">
      <c r="A91" s="66" t="s">
        <v>631</v>
      </c>
      <c r="B91" s="24" t="s">
        <v>69</v>
      </c>
      <c r="C91" s="512"/>
      <c r="E91" s="68"/>
    </row>
    <row r="92" spans="1:10">
      <c r="A92" s="66"/>
      <c r="B92" s="24" t="s">
        <v>70</v>
      </c>
      <c r="C92" s="512"/>
      <c r="E92" s="66" t="s">
        <v>345</v>
      </c>
      <c r="F92" s="24" t="s">
        <v>87</v>
      </c>
      <c r="G92" s="512"/>
    </row>
    <row r="93" spans="1:10">
      <c r="A93" s="66"/>
      <c r="B93" s="57" t="s">
        <v>263</v>
      </c>
      <c r="C93" s="512">
        <v>21</v>
      </c>
      <c r="E93" s="66"/>
      <c r="F93" s="57" t="s">
        <v>88</v>
      </c>
      <c r="G93" s="512">
        <v>29</v>
      </c>
    </row>
    <row r="94" spans="1:10">
      <c r="A94" s="69"/>
      <c r="C94" s="512"/>
      <c r="E94" s="68"/>
    </row>
    <row r="95" spans="1:10">
      <c r="A95" s="520" t="s">
        <v>634</v>
      </c>
      <c r="B95" s="57" t="s">
        <v>396</v>
      </c>
      <c r="C95" s="512">
        <v>21</v>
      </c>
      <c r="E95" s="66" t="s">
        <v>346</v>
      </c>
      <c r="F95" s="24" t="s">
        <v>48</v>
      </c>
      <c r="G95" s="512"/>
    </row>
    <row r="96" spans="1:10" ht="13.2">
      <c r="A96"/>
      <c r="B96"/>
      <c r="C96" s="92"/>
      <c r="E96" s="22"/>
      <c r="F96" s="57" t="s">
        <v>88</v>
      </c>
      <c r="G96" s="512">
        <v>29</v>
      </c>
    </row>
    <row r="97" spans="1:7">
      <c r="A97" s="66" t="s">
        <v>632</v>
      </c>
      <c r="B97" s="57" t="s">
        <v>264</v>
      </c>
      <c r="C97" s="512">
        <v>21</v>
      </c>
      <c r="E97" s="18"/>
      <c r="G97" s="18"/>
    </row>
    <row r="98" spans="1:7">
      <c r="A98" s="68"/>
      <c r="C98" s="512"/>
      <c r="E98" s="18"/>
      <c r="G98" s="18"/>
    </row>
    <row r="99" spans="1:7">
      <c r="A99" s="66" t="s">
        <v>633</v>
      </c>
      <c r="B99" s="57" t="s">
        <v>347</v>
      </c>
      <c r="C99" s="512">
        <v>21</v>
      </c>
      <c r="E99" s="18"/>
      <c r="G99" s="18"/>
    </row>
    <row r="100" spans="1:7">
      <c r="E100" s="18"/>
      <c r="G100" s="18"/>
    </row>
    <row r="101" spans="1:7">
      <c r="A101" s="68"/>
      <c r="E101" s="18"/>
      <c r="G101" s="18"/>
    </row>
    <row r="102" spans="1:7" ht="11.4">
      <c r="A102" s="18"/>
      <c r="C102" s="18"/>
      <c r="E102" s="18"/>
      <c r="G102" s="18"/>
    </row>
    <row r="103" spans="1:7" ht="11.4">
      <c r="A103" s="18"/>
      <c r="C103" s="18"/>
      <c r="E103" s="18"/>
      <c r="G103" s="18"/>
    </row>
    <row r="104" spans="1:7" ht="11.4">
      <c r="A104" s="18"/>
      <c r="C104" s="18"/>
      <c r="E104" s="18"/>
      <c r="G104" s="18"/>
    </row>
    <row r="105" spans="1:7" ht="11.4">
      <c r="A105" s="18"/>
      <c r="C105" s="18"/>
      <c r="E105" s="18"/>
      <c r="G105" s="18"/>
    </row>
    <row r="106" spans="1:7">
      <c r="A106" s="18"/>
      <c r="C106" s="18"/>
    </row>
    <row r="113" spans="1:3">
      <c r="A113" s="69"/>
      <c r="C113" s="44"/>
    </row>
    <row r="114" spans="1:3">
      <c r="A114" s="18"/>
      <c r="C114" s="18"/>
    </row>
    <row r="115" spans="1:3">
      <c r="A115" s="18"/>
      <c r="C115" s="18"/>
    </row>
  </sheetData>
  <mergeCells count="3">
    <mergeCell ref="H1:H7"/>
    <mergeCell ref="A1:B1"/>
    <mergeCell ref="B4:B5"/>
  </mergeCells>
  <phoneticPr fontId="9" type="noConversion"/>
  <hyperlinks>
    <hyperlink ref="E34:G35" location="'9'!A1" display="'9'!A1"/>
    <hyperlink ref="C26" location="'Tabelle 7.7.1'!A23" display="'Tabelle 7.7.1'!A23"/>
    <hyperlink ref="A50:C51" location="'Tabelle 2'!A1" display="'Tabelle 2'!A1"/>
    <hyperlink ref="A53:C54" location="'Tabelle 3'!A1" display="'Tabelle 3'!A1"/>
    <hyperlink ref="E10" location="'Tabelle 7.1.1 u.7.1.2'!A1" display="'Tabelle 7.1.1 u.7.1.2'!A1"/>
    <hyperlink ref="E13" location="'Tabelle 7.1.1 u.7.1.2'!A2" display="7.1"/>
    <hyperlink ref="G11" location="'Tabelle 7.1.1 u.7.1.2'!A1" display="'Tabelle 7.1.1 u.7.1.2'!A1"/>
    <hyperlink ref="G13" location="'Tabelle 7.1.1 u.7.1.2'!A2" display="'Tabelle 7.1.1 u.7.1.2'!A2"/>
    <hyperlink ref="E28" location="'Tabelle 7.2.1 u.7.2.2'!A30" display="7.2.2"/>
    <hyperlink ref="E36:E38" location="'Tabelle 7.3.1 u.7.3.2'!A2" display="7.3.1"/>
    <hyperlink ref="E15" location="'Tabelle 7.1.1 u.7.1.2'!A3" display="7.1.1"/>
    <hyperlink ref="E39" location="'Tabelle 7.3.1 u.7.3.2'!A30" display="7.3.2"/>
    <hyperlink ref="E40:E41" location="'Tab 7.4.1 u. 7.4.2'!A2" display="7.4.1"/>
    <hyperlink ref="E45:E50" location="'Tab 7.5.1 u. 7.5.2 '!A30" display="7.5.2"/>
    <hyperlink ref="E53" location="'Tab 7.6.1 u. 7.6.2'!A1" display="7.6"/>
    <hyperlink ref="E55:E56" location="'Tabelle 7.6.1 u.7.6.2'!A29" display="7.6.2"/>
    <hyperlink ref="E60:E61" location="'Tabelle 7.7.1'!A1" display="7.7"/>
    <hyperlink ref="A65" location="'Tabelle 7.7.1'!A2" display="7.7.1"/>
    <hyperlink ref="E15:E19" location="'Tabelle 7.1.1 u.7.1.2'!A3" display="7.1.1"/>
    <hyperlink ref="E23" location="'Tabelle 7.2.1 u.7.2.2'!A1" display="7.2"/>
    <hyperlink ref="E25:E26" location="'Tabelle 7.2.1 u.7.2.2'!A2" display="7.2.1"/>
    <hyperlink ref="E34" location="'Tabelle 7.3.1 u.7.3.2'!A1" display="7.3"/>
    <hyperlink ref="E50" location="'Tabelle 7.6.1 u.7.6.2'!A1" display="7.6"/>
    <hyperlink ref="E52:E53" location="'Tabelle 7.6.1 u.7.6.2'!A2" display="7.6.1"/>
    <hyperlink ref="E17" location="'Tabelle 7.1.1 u.7.1.2'!A31" display="7.1.2"/>
    <hyperlink ref="E25" location="'Tabelle 7.2.1 u.7.2.2'!A2" display="7.2.1"/>
    <hyperlink ref="E36" location="'Tabelle 7.3.1 u.7.3.2'!A2" display="7.3.1"/>
    <hyperlink ref="E52" location="'Tabelle 7.6.1 u.7.6.2'!A2" display="7.6.1"/>
    <hyperlink ref="E55" location="'Tabelle 7.6.1 u.7.6.2'!A29" display="7.6.2"/>
    <hyperlink ref="A62" location="'Tabelle 7.7.1'!A1" display="7.7"/>
    <hyperlink ref="E17:E18" location="'Tabelle 7.1.1 u.7.1.2'!A31" display="7.1.2"/>
    <hyperlink ref="E39:E40" location="'Tabelle 7.3.1 u.7.3.2'!A29" display="7.3.2"/>
    <hyperlink ref="F28" location="'Tabelle 7.2.1 u.7.2.2'!A30" display="Aufteilung der Volldruschproben nach"/>
    <hyperlink ref="F36:F38" location="'Tabelle 7.3.1 u.7.3.2'!A2" display="7.3.1"/>
    <hyperlink ref="F15" location="'Tab 7.1.1 u. 7.1.2'!A31" display="7.1.2"/>
    <hyperlink ref="F39" location="'Tabelle 7.3.1 u.7.3.2'!A30" display="Aufteilung der Volldruschproben nach"/>
    <hyperlink ref="F40:F41" location="'Tab 7.4.1 u. 7.4.2'!A2" display="7.4.1"/>
    <hyperlink ref="F45:F50" location="'Tab 7.5.1 u. 7.5.2 '!A30" display="7.5.2"/>
    <hyperlink ref="F53" location="'Tabelle 7.6.1 u.7.6.2'!A2" display="Volldruschproben "/>
    <hyperlink ref="F55:F56" location="'Tabelle 7.6.1 u.7.6.2'!A29" display="7.6.2"/>
    <hyperlink ref="F60:F61" location="'Tabelle 7.7.1'!A1" display="7.7"/>
    <hyperlink ref="B65:B66" location="'Tabelle 7.7.1'!A2" display="7.7.1"/>
    <hyperlink ref="F15:F19" location="'Tabelle 7.1.1 u.7.1.2'!A3" display="7.1.1"/>
    <hyperlink ref="F23" location="'Tabelle 7.2.1 u.7.2.2'!A1" display="Roggen "/>
    <hyperlink ref="F25:F26" location="'Tabelle 7.2.1 u.7.2.2'!A2" display="7.2.1"/>
    <hyperlink ref="F34" location="'Tabelle 7.3.1 u.7.3.2'!A1" display="Wintergerste "/>
    <hyperlink ref="F50" location="'Tabelle 7.6.1 u.7.6.2'!A1" display="Triticale "/>
    <hyperlink ref="F52:F53" location="'Tabelle 7.6.1 u.7.6.2'!A2" display="7.6.1"/>
    <hyperlink ref="F25" location="'Tabelle 7.2.1 u.7.2.2'!A2" display="Anteile einzelner Sorten an den "/>
    <hyperlink ref="F36" location="'Tabelle 7.3.1 u.7.3.2'!A2" display="Anteile einzelner Sorten an den "/>
    <hyperlink ref="F52" location="'Tabelle 7.6.1 u.7.6.2'!A2" display="Anteile einzelner Sorten an den "/>
    <hyperlink ref="F55" location="'Tabelle 7.6.1 u.7.6.2'!A29" display="7.6.2"/>
    <hyperlink ref="F56" location="'Tabelle 7.6.1 u.7.6.2'!A29" display="Ackerzahlgruppen "/>
    <hyperlink ref="F17:F18" location="'Tabelle 7.1.1 u.7.1.2'!A31" display="7.1.2"/>
    <hyperlink ref="F39:F40" location="'Tabelle 7.3.1 u.7.3.2'!A29" display="7.3.2"/>
    <hyperlink ref="G28" location="'Tab 7.3.1 u. 7.3.2'!A1" display="7.3"/>
    <hyperlink ref="G36:G38" location="'Tabelle 7.3.1 u.7.3.2'!A2" display="7.3.1"/>
    <hyperlink ref="G39" location="'Tab 7.4.1 u. 7.4.2'!A1" display="7.4"/>
    <hyperlink ref="G40:G41" location="'Tab 7.4.1 u. 7.4.2'!A2" display="7.4.1"/>
    <hyperlink ref="G45:G50" location="'Tab 7.5.1 u. 7.5.2 '!A30" display="7.5.2"/>
    <hyperlink ref="G53" location="'Tabelle 7.6.1 u.7.6.2'!A2" display="'Tabelle 7.6.1 u.7.6.2'!A2"/>
    <hyperlink ref="G55:G56" location="'Tabelle 7.6.1 u.7.6.2'!A29" display="7.6.2"/>
    <hyperlink ref="C65:C66" location="'Tabelle 7.7.1'!A2" display="7.7.1"/>
    <hyperlink ref="G23" location="'Tabelle 7.2.1 u.7.2.2'!A1" display="'Tabelle 7.2.1 u.7.2.2'!A1"/>
    <hyperlink ref="G25:G26" location="'Tabelle 7.2.1 u.7.2.2'!A2" display="7.2.1"/>
    <hyperlink ref="G28:G38" location="'Tabelle 7.2.1 u.7.2.2'!A29" display="7.2.2"/>
    <hyperlink ref="G34" location="'Tabelle 7.3.1 u.7.3.2'!A1" display="'Tabelle 7.3.1 u.7.3.2'!A1"/>
    <hyperlink ref="G50" location="'Tabelle 7.6.1 u.7.6.2'!A1" display="'Tabelle 7.6.1 u.7.6.2'!A1"/>
    <hyperlink ref="G52:G53" location="'Tabelle 7.6.1 u.7.6.2'!A2" display="7.6.1"/>
    <hyperlink ref="G18" location="'Tabelle 7.1.1 u.7.1.2'!A31" display="'Tabelle 7.1.1 u.7.1.2'!A31"/>
    <hyperlink ref="G26" location="'Tabelle 7.2.1 u.7.2.2'!A2" display="'Tabelle 7.2.1 u.7.2.2'!A2"/>
    <hyperlink ref="G29" location="'Tabelle 7.2.1 u.7.2.2'!A30" display="'Tabelle 7.2.1 u.7.2.2'!A30"/>
    <hyperlink ref="G37" location="'Tabelle 7.3.1 u.7.3.2'!A2" display="'Tabelle 7.3.1 u.7.3.2'!A2"/>
    <hyperlink ref="G40" location="'Tabelle 7.3.1 u.7.3.2'!A30" display="'Tabelle 7.3.1 u.7.3.2'!A30"/>
    <hyperlink ref="G56" location="'Tabelle 7.6.1 u.7.6.2'!A29" display="Ackerzahlgruppen "/>
    <hyperlink ref="G17:G18" location="'Tabelle 7.1.1 u.7.1.2'!A31" display="7.1.2"/>
    <hyperlink ref="G39:G40" location="'Tabelle 7.3.1 u.7.3.2'!A29" display="7.3.2"/>
    <hyperlink ref="A78:C79" location="'Tab 8.1 u. 8.2'!A2" display="8.1"/>
    <hyperlink ref="A81:C82" location="'Tab 8.1 u. 8.2'!A30" display="8.2"/>
    <hyperlink ref="A90:C91" location="'Tab 8.3.1 - 8.3.4'!A1" display="8.3"/>
    <hyperlink ref="E62:G62" location="'Tab 8.3.1 - 8.3.4'!A37" display="8.3.4"/>
    <hyperlink ref="A76:C78" location="'Tab 8.1 u. 8.2'!A1" display="'Tab 8.1 u. 8.2'!A1"/>
    <hyperlink ref="A90:C92" location="'Tab 8.3.1 - 8.3.4'!A2" display="8.3.1"/>
    <hyperlink ref="A94:C94" location="'Tab 8.3.1 - 8.3.4'!A15" display="8.3.2"/>
    <hyperlink ref="A96:C96" location="'Tab 8.3.1 - 8.3.4'!A26" display="8.3.3"/>
    <hyperlink ref="A98:C98" location="'Tab 8.3.1 - 8.3.4'!A37" display="8.3.4"/>
    <hyperlink ref="A113:C114" location="'Tabelle 8.4'!A1" display="8.4"/>
    <hyperlink ref="A68" location="'Tabelle 7.7.2 u.7.7.3'!A1" display="7.7.2"/>
    <hyperlink ref="C69" location="'Tabelle 7.7.2 u.7.7.3'!A1" display="'Tabelle 7.7.2 u.7.7.3'!A1"/>
    <hyperlink ref="A71" location="'Tabelle 7.7.2 u.7.7.3'!A16" display="7.7.3"/>
    <hyperlink ref="A76" location="'Tabelle 8.1 u.8.2'!A1" display="'Tabelle 8.1 u.8.2'!A1"/>
    <hyperlink ref="B76" location="'Tabelle 8.1 u.8.2'!A1" display="Besondere Ernte- und Qualitätsermittlung"/>
    <hyperlink ref="C77" location="'Tabelle 8.1 u.8.2'!A1" display="'Tabelle 8.1 u.8.2'!A1"/>
    <hyperlink ref="A79" location="'Tabelle 8.1 u.8.2'!A2" display="8.1"/>
    <hyperlink ref="B79" location="'Tabelle 8.1 u.8.2'!A2" display="Anteile einzelner Sorten an den"/>
    <hyperlink ref="C80" location="'Tabelle 8.1 u.8.2'!A2" display="'Tabelle 8.1 u.8.2'!A2"/>
    <hyperlink ref="A82" location="'Tabelle 8.1 u.8.2'!A30" display="8.2"/>
    <hyperlink ref="B82" location="'Tabelle 8.1 u.8.2'!A30" display="Aufteilung der Volldruschproben nach"/>
    <hyperlink ref="C83" location="'Tabelle 8.1 u.8.2'!A30" display="'Tabelle 8.1 u.8.2'!A30"/>
    <hyperlink ref="A88" location="'Tabelle 8.3.1 – 8.3.4'!A1" display="8.3"/>
    <hyperlink ref="B88" location="'Tabelle 8.3.1 – 8.3.4'!A1" display="Qualitätsfeststellungen bei den"/>
    <hyperlink ref="C89" location="'Tabelle 8.3.1 – 8.3.4'!A1" display="'Tabelle 8.3.1 – 8.3.4'!A1"/>
    <hyperlink ref="A91" location="'Tabelle 8.3.1 – 8.3.4'!A2" display="8.3.1"/>
    <hyperlink ref="B91" location="'Tabelle 8.3.1 – 8.3.4'!A2" display="Mittlerer Feuchtigkeitsgehalt, Fremd-"/>
    <hyperlink ref="C93" location="'Tabelle 8.3.1 – 8.3.4'!A2" display="'Tabelle 8.3.1 – 8.3.4'!A2"/>
    <hyperlink ref="B95" location="'Tabelle 8.3.1 – 8.3.4'!A15" display="Feuchtigkeitsgehalt "/>
    <hyperlink ref="C95" location="'Tabelle 8.3.1 – 8.3.4'!A15" display="'Tabelle 8.3.1 – 8.3.4'!A15"/>
    <hyperlink ref="A97" location="'Tabelle 8.3.1 – 8.3.4'!A26" display="8.3.3"/>
    <hyperlink ref="B97" location="'Tabelle 8.3.1 – 8.3.4'!A26" display="Fremdbesatz "/>
    <hyperlink ref="C97" location="'Tabelle 8.3.1 – 8.3.4'!A26" display="'Tabelle 8.3.1 – 8.3.4'!A26"/>
    <hyperlink ref="A99" location="'Tabelle 8.3.1 – 8.3.4'!A37" display="8.3.4"/>
    <hyperlink ref="B99" location="'Tabelle 8.3.1 – 8.3.4'!A37" display="Ölgehalt / Fettgehalt "/>
    <hyperlink ref="C99" location="'Tabelle 8.3.1 – 8.3.4'!A37" display="'Tabelle 8.3.1 – 8.3.4'!A37"/>
    <hyperlink ref="A76:C77" location="'8.1; 8.2, 8.3'!A1" display="8"/>
    <hyperlink ref="A79:C80" location="'8.1; 8.2, 8.3'!A2" display="8.1"/>
    <hyperlink ref="A88:C89" location="'8.4.1 – 8.4.4'!A1" display="8.4"/>
    <hyperlink ref="A91:C93" location="'8.4.1 – 8.4.4'!A2" display="8.4.1"/>
    <hyperlink ref="E62:G63" location="'8.5'!A1" display="8.5"/>
    <hyperlink ref="A82:C83" location="'8.1; 8.2, 8.3'!A26" display="8.2"/>
    <hyperlink ref="E68:E73" location="'Tabelle 7.7.4'!A1" display="7.7.4"/>
    <hyperlink ref="E65:E66" location="'Tabelle 8.5 – 8.7'!A1" display="8.5"/>
    <hyperlink ref="E77:E79" location="'Tab 8.5 - 8.7'!A36" display="8.7"/>
    <hyperlink ref="E81" location="'Tabelle 8.8 u. 8.9'!A1" display="8.8"/>
    <hyperlink ref="E86:E87" location="'Tabelle 9.2 u.9.3'!A15" display="9.3"/>
    <hyperlink ref="E89:E90" location="'Tabelle 9.4'!A1" display="9.4"/>
    <hyperlink ref="E92:E93" location="'Tabelle 9.5 u.9.6'!A1" display="9.5"/>
    <hyperlink ref="E68:E69" location="'Tabelle 8.5 – 8.7'!A20" display="8.6"/>
    <hyperlink ref="E75" location="'Tabelle 8.8'!A1" display="8.8"/>
    <hyperlink ref="E77:E78" location="'Tabelle 9.1'!A1" display="9"/>
    <hyperlink ref="E80:E81" location="'Tabelle 9.1'!A2" display="9.1"/>
    <hyperlink ref="E71:E73" location="'Tabelle 8.5 – 8.7'!A36" display="8.7"/>
    <hyperlink ref="E65" location="'Tabelle 8.5 – 8.7'!A1" display="8.5"/>
    <hyperlink ref="E68" location="'Tabelle 8.5 – 8.7'!A20" display="8.6"/>
    <hyperlink ref="E71" location="'Tabelle 8.5 – 8.7'!A36" display="8.7"/>
    <hyperlink ref="E83" location="'Tabelle 9.2 u.9.3'!A1" display="9.2"/>
    <hyperlink ref="E86" location="'Tabelle 9.2 u.9.3'!A15" display="9.3"/>
    <hyperlink ref="E92" location="'Tabelle 9.5 u.9.6'!A1" display="9.5"/>
    <hyperlink ref="E95" location="'Tabelle 9.5 u.9.6'!A14" display="9.6"/>
    <hyperlink ref="E83:E84" location="'Tabelle 9.2 u.9.3'!A1" display="9.2"/>
    <hyperlink ref="F68:F73" location="'Tabelle 7.7.4'!A1" display="7.7.4"/>
    <hyperlink ref="F65:F66" location="'Tabelle 8.5 – 8.7'!A1" display="8.5"/>
    <hyperlink ref="F77:F79" location="'Tab 8.5 - 8.7'!A36" display="8.7"/>
    <hyperlink ref="F81" location="'Tabelle 8.8 u. 8.9'!A1" display="8.8"/>
    <hyperlink ref="F86:F87" location="'Tabelle 9.2 u.9.3'!A15" display="9.3"/>
    <hyperlink ref="F89:F90" location="'Tabelle 9.4'!A1" display="9.4"/>
    <hyperlink ref="F92:F93" location="'Tabelle 9.5 u.9.6'!A1" display="9.5"/>
    <hyperlink ref="F68:F69" location="'Tabelle 8.5 – 8.7'!A20" display="8.6"/>
    <hyperlink ref="F75" location="'Tabelle 8.8'!A1" display="8.8"/>
    <hyperlink ref="F77:F78" location="'Tabelle 9.1'!A1" display="9"/>
    <hyperlink ref="F80:F81" location="'Tabelle 9.1'!A2" display="9.1"/>
    <hyperlink ref="F71:F73" location="'Tabelle 8.5 – 8.7'!A36" display="8.7"/>
    <hyperlink ref="F65" location="'Tabelle 8.5 – 8.7'!A1" display="Zeitlicher Ablauf der Volldrusche bei"/>
    <hyperlink ref="F68" location="'Tabelle 8.5 – 8.7'!A20" display="Einfacher Standardfehler der endgültigen"/>
    <hyperlink ref="F71" location="'Tabelle 8.5 – 8.7'!A36" display="Vorgesehener Verwendungszweck"/>
    <hyperlink ref="F83" location="'Tabelle 9.2 u.9.3'!A1" display="Aufteilung der Kartoffelproben/Rodungen"/>
    <hyperlink ref="F86" location="'Tabelle 9.2 u.9.3'!A15" display="Zeitlicher Ablauf der Probe- und "/>
    <hyperlink ref="F92" location="'Tabelle 9.5 u.9.6'!A1" display="Kartoffelprobeflächen mit und ohne"/>
    <hyperlink ref="F95" location="'Tabelle 9.5 u.9.6'!A14" display="Kartoffelerträge mit und ohne"/>
    <hyperlink ref="F83:F84" location="'Tabelle 9.2 u.9.3'!A1" display="9.2"/>
    <hyperlink ref="F95:F96" location="'Tabelle 9.5 u.9.6'!A14" display="9.6"/>
    <hyperlink ref="G68:G73" location="'Tabelle 7.7.4'!A1" display="7.7.4"/>
    <hyperlink ref="G66" location="'Tabelle 8.5 – 8.7'!A1" display="'Tabelle 8.5 – 8.7'!A1"/>
    <hyperlink ref="G77:G79" location="'Tab 8.5 - 8.7'!A36" display="8.7"/>
    <hyperlink ref="G81" location="'Tabelle 8.8 u. 8.9'!A1" display="8.8"/>
    <hyperlink ref="G86:G87" location="'Tabelle 9.2 u.9.3'!A15" display="9.3"/>
    <hyperlink ref="G89:G90" location="'Tabelle 9.4'!A1" display="9.4"/>
    <hyperlink ref="G92:G93" location="'Tabelle 9.5 u.9.6'!A1" display="9.5"/>
    <hyperlink ref="G68:G69" location="'Tabelle 8.5 – 8.7'!A20" display="8.6"/>
    <hyperlink ref="G75" location="'Tabelle 8.8'!A1" display="8.8"/>
    <hyperlink ref="G77:G78" location="'Tabelle 9.1'!A1" display="9"/>
    <hyperlink ref="G80:G81" location="'Tabelle 9.1'!A2" display="9.1"/>
    <hyperlink ref="G71:G73" location="'Tabelle 8.5 – 8.7'!A36" display="8.7"/>
    <hyperlink ref="G69" location="'Tabelle 8.5 – 8.7'!A20" display="'Tabelle 8.5 – 8.7'!A20"/>
    <hyperlink ref="G73" location="'Tabelle 8.5 – 8.7'!A36" display="'Tabelle 8.5 – 8.7'!A36"/>
    <hyperlink ref="G84" location="'Tabelle 9.2 u.9.3'!A1" display="'Tabelle 9.2 u.9.3'!A1"/>
    <hyperlink ref="G87" location="'Tabelle 9.2 u.9.3'!A15" display="'Tabelle 9.2 u.9.3'!A15"/>
    <hyperlink ref="G93" location="'Tabelle 9.5 u.9.6'!A1" display="'Tabelle 9.5 u.9.6'!A1"/>
    <hyperlink ref="G96" location="'Tabelle 9.5 u.9.6'!A14" display="'Tabelle 9.5 u.9.6'!A14"/>
    <hyperlink ref="G83:G84" location="'Tabelle 9.2 u.9.3'!A1" display="9.2"/>
    <hyperlink ref="G95:G96" location="'Tabelle 9.5 u.9.6'!A14" display="9.6"/>
    <hyperlink ref="E13:G13" location="'7.1.1; 7.1.2, 7.1.3'!A2" display="7.1"/>
    <hyperlink ref="E15:G19" location="'7.1.1; 7.1.2'!A3" display="7.1.1"/>
    <hyperlink ref="E17:G18" location="'7.1.1; 7.1.2, 7.1.3'!A27" display="7.1.2"/>
    <hyperlink ref="E23:G23" location="'7.2.1;  7.2.2; 7.2.3'!A1" display="7.2"/>
    <hyperlink ref="E25:G26" location="'7.2.1;  7.2.2; 7.2.3'!A2" display="7.2.1"/>
    <hyperlink ref="E34:G34" location="'7.3.1; 7.3.2'!A1" display="7.3"/>
    <hyperlink ref="E36:G38" location="'7.3.1; 7.4.2'!A2" display="7.3.1"/>
    <hyperlink ref="E39:G40" location="'7.3.1; 7.3.2'!A26" display="7.3.2"/>
    <hyperlink ref="A97:C97" location="'8.4.1 – 8.4.4'!A20" display="8.4.3"/>
    <hyperlink ref="A99:C99" location="'8.4.1 – 8.4.4'!A28" display="8.4.4"/>
    <hyperlink ref="E65:G66" location="'8.6 – 8.8'!A1" display="8.6"/>
    <hyperlink ref="E68:G69" location="'8.6 – 8.8'!A16" display="8.7"/>
    <hyperlink ref="E71:G73" location="'8.6 – 8.8'!A31" display="8.8"/>
    <hyperlink ref="E75:G75" location="'8.9'!A1" display="8.9"/>
    <hyperlink ref="E77:G78" location="'9.1'!A1" display="9"/>
    <hyperlink ref="E83:G84" location="'9.2; 9.3'!A1" display="9.2"/>
    <hyperlink ref="E86:G87" location="'9.2; 9.3'!A15" display="9.3"/>
    <hyperlink ref="E89:G90" location="'9.4'!A1" display="9.4"/>
    <hyperlink ref="E92:G93" location="'9.5; 9.6'!A1" display="9.5"/>
    <hyperlink ref="E95:G96" location="'9.5; 9.6'!A13" display="9.6"/>
    <hyperlink ref="B25:C26" location="'7.6.1'!A19" display="Feuchtigkeitsgehalte der Getreideproben"/>
    <hyperlink ref="E60:G61" location="'4.7.1'!A1" display="4.7"/>
    <hyperlink ref="A65:C66" location="'7.6.1'!A2" display="7.6.1"/>
    <hyperlink ref="A68:C69" location="'7.6.2; 7.6.3,7.6.4'!A1" display="7.6.2"/>
    <hyperlink ref="A71:C72" location="'7.6.2; 7.6.3,7.6.4'!A16" display="7.6.3"/>
    <hyperlink ref="E80:F81" location="'6.1'!A2" display="6.1"/>
    <hyperlink ref="E10:G11" location="'7.1.1; 7.1.2, 7.1.3'!A1" display="'7.1.1; 7.1.2, 7.1.3'!A1"/>
    <hyperlink ref="E80:G81" location="'9.1'!A2" display="9.1"/>
    <hyperlink ref="G48" location="'Tabelle 7.5.1 u.7.5.2'!A29" display="Ackerzahlgruppen "/>
    <hyperlink ref="G42" location="'Tabelle 7.5.1 u.7.5.2'!A1" display="'Tabelle 7.5.1 u.7.5.2'!A1"/>
    <hyperlink ref="G47:G48" location="'Tabelle 7.5.1 u.7.5.2'!A29" display="7.5.2"/>
    <hyperlink ref="G45" location="'Tabelle 7.5.1 u.7.5.2'!A2" display="'Tabelle 7.5.1 u.7.5.2'!A2"/>
    <hyperlink ref="G42:G43" location="'Tab 7.4.1 u. 7.4.2'!A30" display="7.4.2"/>
    <hyperlink ref="F48" location="'Tabelle 7.5.1 u.7.5.2'!A29" display="Ackerzahlgruppen "/>
    <hyperlink ref="F47" location="'Tabelle 7.5.1 u.7.5.2'!A29" display="7.5.2"/>
    <hyperlink ref="F44" location="'Tabelle 7.5.1 u.7.5.2'!A2" display="Anteile einzelner Sorten an den "/>
    <hyperlink ref="F44:F45" location="'Tabelle 7.5.1 u.7.5.2'!A2" display="7.5.1"/>
    <hyperlink ref="F42" location="'Tabelle 7.5.1 u.7.5.2'!A1" display="Hafer "/>
    <hyperlink ref="F47:F48" location="'Tabelle 7.5.1 u.7.5.2'!A29" display="7.5.2"/>
    <hyperlink ref="F45" location="'Tab 7.5.1 u. 7.5.2 '!A1" display="7.5"/>
    <hyperlink ref="F42:F43" location="'Tab 7.4.1 u. 7.4.2'!A30" display="7.4.2"/>
    <hyperlink ref="E47" location="'Tabelle 7.5.1 u.7.5.2'!A29" display="7.5.2"/>
    <hyperlink ref="E44" location="'Tabelle 7.5.1 u.7.5.2'!A2" display="7.5.1"/>
    <hyperlink ref="E44:E45" location="'Tabelle 7.5.1 u.7.5.2'!A2" display="7.5.1"/>
    <hyperlink ref="E42" location="'Tabelle 7.5.1 u.7.5.2'!A1" display="7.5"/>
    <hyperlink ref="E47:E48" location="'Tabelle 7.5.1 u.7.5.2'!A29" display="7.5.2"/>
    <hyperlink ref="E45" location="'Tab 7.5.1 u. 7.5.2 '!A1" display="7.5"/>
    <hyperlink ref="E42:E43" location="'Tab 7.4.1 u. 7.4.2'!A30" display="7.4.2"/>
    <hyperlink ref="E7:G8" location="'6'!A1" display="'6'!A1"/>
    <hyperlink ref="E42:G42" location="'7.4.1; 7.4.2'!A1" display="7.4"/>
    <hyperlink ref="E44:G45" location="'7.4.1; 7.4.2'!A2" display="7.4.1"/>
    <hyperlink ref="E47:G48" location="'7.4.1; 7.4.2'!A26" display="7.4.2"/>
    <hyperlink ref="E50:G50" location="'7.5.1; 7.5.2'!A1" display="7.5"/>
    <hyperlink ref="E52:G53" location="'7.5.1; 7.5.2'!A2" display="7.5.1"/>
    <hyperlink ref="E55:G56" location="'7.5.1; 7.5.2'!A26" display="7.5.2"/>
    <hyperlink ref="A62:C63" location="'7.6.1'!A1" display="7.6"/>
    <hyperlink ref="B18" location="'6'!A28" display="zusammen 2001 bis 2014 im Land "/>
    <hyperlink ref="B17:C19" location="'6'!A27" display="Anbauflächen und Erträge von Kartoffeln "/>
    <hyperlink ref="B34:C35" location="'9.4'!A42" display="Verteilung der Hektarerträge von Kartoffeln"/>
    <hyperlink ref="B37:C38" location="'9.5; 9.6'!A26" display="Kartoffelerträge mit und ohne"/>
    <hyperlink ref="A48:C49" location="'2'!A1" display="'2'!A1"/>
    <hyperlink ref="A51:C52" location="'3'!A1" display="'3'!A1"/>
    <hyperlink ref="A54:C55" location="'3'!A1" display="'3'!A1"/>
    <hyperlink ref="A74:C74" location="'7.6.2; 7.6.3,7.6.4'!A31" display="7.6.4"/>
    <hyperlink ref="B4" r:id="rId1" display="Metadaten zu dieser Statistik"/>
    <hyperlink ref="B34" location="'9.4'!A42" display="Verteilung der Hektarerträge von Kartoffeln"/>
    <hyperlink ref="B28:C29" location="'8.5'!A18" display="Anteile der Hektarerträge für Winterraps"/>
    <hyperlink ref="B8:C10" location="Wetter!A1" display="Niederschlagsverteilung an 5 Messstationen "/>
    <hyperlink ref="B12:C12" location="Wetter!A72" display="Temperaturen in Brandenburg 2018 und 2019"/>
    <hyperlink ref="B14:C15" location="Wetter!A97" display="Niederschlagsmengen in Brandenburg "/>
    <hyperlink ref="B21:C23" location="'Grafik 1'!A1" display="Verteilung der Volldruschproben von "/>
    <hyperlink ref="B31:C32" location="'Grafik 2'!A1" display="Hektarerträge Winterraps nach "/>
    <hyperlink ref="B40:C41" location="'Grafik 3'!A1" display="Verteilung der Kartoffelproben mit und ohne"/>
    <hyperlink ref="A45:C46" location="'1'!A1" display="'1'!A1"/>
    <hyperlink ref="A54:C56" location="'4 u.5'!A1" display="'4 u.5'!A1"/>
    <hyperlink ref="E4:G5" location="'4 u.5'!A25" display="'4 u.5'!A25"/>
    <hyperlink ref="E15:G15" location="'7.1.1; 7.1.2, 7.1.3'!A3" display="7.1.1"/>
    <hyperlink ref="E28:G29" location="'7.2.1;  7.2.2'!A25" display="7.2.2"/>
    <hyperlink ref="E31:G32" location="'7.2.1;  7.2.2; 7.2.3'!A38" display="7.2.3"/>
    <hyperlink ref="E36:G37" location="'7.3.1; 7.3.2'!A2" display="7.3.1"/>
    <hyperlink ref="E20:G21" location="'7.1.1; 7.1.2, 7.1.3'!A40" display="7.1.3"/>
    <hyperlink ref="E28:H29" location="'7.2.1;  7.2.2; 7.2.3'!A25" display="7.2.2"/>
    <hyperlink ref="A85:C86" location="'8.1; 8.2, 8.3'!A39" display="8.3"/>
    <hyperlink ref="A95:C95" location="'8.4.1 – 8.4.4'!A12" display="8.4.2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colBreaks count="1" manualBreakCount="1">
    <brk id="8" max="1048575" man="1"/>
  </colBreak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153"/>
  <sheetViews>
    <sheetView zoomScaleNormal="100" workbookViewId="0">
      <pane ySplit="1" topLeftCell="A2" activePane="bottomLeft" state="frozen"/>
      <selection pane="bottomLeft" sqref="A1:G1"/>
    </sheetView>
  </sheetViews>
  <sheetFormatPr baseColWidth="10" defaultRowHeight="13.2"/>
  <cols>
    <col min="1" max="1" width="24.6640625" customWidth="1"/>
    <col min="2" max="6" width="12.6640625" customWidth="1"/>
    <col min="7" max="7" width="20.6640625" customWidth="1"/>
  </cols>
  <sheetData>
    <row r="1" spans="1:7" ht="12" customHeight="1">
      <c r="A1" s="532" t="s">
        <v>637</v>
      </c>
      <c r="B1" s="532"/>
      <c r="C1" s="532"/>
      <c r="D1" s="532"/>
      <c r="E1" s="532"/>
      <c r="F1" s="532"/>
      <c r="G1" s="532"/>
    </row>
    <row r="2" spans="1:7" ht="12" customHeight="1">
      <c r="A2" s="236"/>
    </row>
    <row r="3" spans="1:7" ht="12" customHeight="1">
      <c r="A3" s="393"/>
    </row>
    <row r="4" spans="1:7" ht="12" customHeight="1">
      <c r="A4" s="393"/>
    </row>
    <row r="5" spans="1:7" ht="12" customHeight="1">
      <c r="A5" s="393"/>
    </row>
    <row r="6" spans="1:7" ht="12" customHeight="1">
      <c r="A6" s="393"/>
    </row>
    <row r="7" spans="1:7" ht="12" customHeight="1">
      <c r="A7" s="393"/>
    </row>
    <row r="8" spans="1:7" ht="12" customHeight="1">
      <c r="A8" s="393"/>
    </row>
    <row r="9" spans="1:7" ht="12" customHeight="1">
      <c r="A9" s="393"/>
    </row>
    <row r="10" spans="1:7" ht="12" customHeight="1">
      <c r="A10" s="393"/>
    </row>
    <row r="11" spans="1:7" ht="12" customHeight="1">
      <c r="A11" s="393"/>
    </row>
    <row r="12" spans="1:7">
      <c r="A12" s="26"/>
    </row>
    <row r="13" spans="1:7">
      <c r="A13" s="26"/>
    </row>
    <row r="14" spans="1:7">
      <c r="A14" s="26"/>
    </row>
    <row r="57" spans="1:8">
      <c r="A57" s="237" t="s">
        <v>517</v>
      </c>
    </row>
    <row r="59" spans="1:8">
      <c r="A59" s="530" t="s">
        <v>89</v>
      </c>
      <c r="B59" s="529" t="s">
        <v>255</v>
      </c>
      <c r="C59" s="529"/>
      <c r="D59" s="529"/>
      <c r="E59" s="529" t="s">
        <v>272</v>
      </c>
      <c r="F59" s="531" t="s">
        <v>273</v>
      </c>
    </row>
    <row r="60" spans="1:8" ht="20.399999999999999">
      <c r="A60" s="530"/>
      <c r="B60" s="175" t="s">
        <v>269</v>
      </c>
      <c r="C60" s="175" t="s">
        <v>270</v>
      </c>
      <c r="D60" s="175" t="s">
        <v>271</v>
      </c>
      <c r="E60" s="529"/>
      <c r="F60" s="531"/>
    </row>
    <row r="61" spans="1:8">
      <c r="A61" s="530"/>
      <c r="B61" s="529" t="s">
        <v>4</v>
      </c>
      <c r="C61" s="529"/>
      <c r="D61" s="529"/>
      <c r="E61" s="529" t="s">
        <v>104</v>
      </c>
      <c r="F61" s="531"/>
    </row>
    <row r="62" spans="1:8">
      <c r="A62" s="176"/>
      <c r="B62" s="176"/>
      <c r="C62" s="176"/>
      <c r="D62" s="176"/>
      <c r="E62" s="176"/>
      <c r="F62" s="176"/>
    </row>
    <row r="63" spans="1:8">
      <c r="A63" s="177" t="s">
        <v>127</v>
      </c>
      <c r="B63" s="254">
        <v>115</v>
      </c>
      <c r="C63" s="254">
        <v>115</v>
      </c>
      <c r="D63" s="256"/>
      <c r="E63" s="256">
        <v>44</v>
      </c>
      <c r="F63" s="258">
        <v>5053</v>
      </c>
      <c r="H63" s="210"/>
    </row>
    <row r="64" spans="1:8" ht="12" customHeight="1">
      <c r="A64" s="174" t="s">
        <v>231</v>
      </c>
      <c r="B64" s="255">
        <v>200</v>
      </c>
      <c r="C64" s="255">
        <v>200</v>
      </c>
      <c r="D64" s="256"/>
      <c r="E64" s="257">
        <v>27</v>
      </c>
      <c r="F64" s="258">
        <v>5379</v>
      </c>
    </row>
    <row r="65" spans="1:13" ht="12" customHeight="1">
      <c r="A65" s="174" t="s">
        <v>97</v>
      </c>
      <c r="B65" s="255">
        <v>85</v>
      </c>
      <c r="C65" s="255">
        <v>85</v>
      </c>
      <c r="D65" s="256"/>
      <c r="E65" s="257">
        <v>23</v>
      </c>
      <c r="F65" s="259">
        <v>1973</v>
      </c>
    </row>
    <row r="66" spans="1:13">
      <c r="A66" s="174" t="s">
        <v>92</v>
      </c>
      <c r="B66" s="255">
        <v>100</v>
      </c>
      <c r="C66" s="255">
        <v>100</v>
      </c>
      <c r="D66" s="256"/>
      <c r="E66" s="257">
        <v>35</v>
      </c>
      <c r="F66" s="259">
        <v>3509</v>
      </c>
    </row>
    <row r="67" spans="1:13">
      <c r="A67" s="174" t="s">
        <v>95</v>
      </c>
      <c r="B67" s="255">
        <v>75</v>
      </c>
      <c r="C67" s="255">
        <v>75</v>
      </c>
      <c r="D67" s="256">
        <v>4</v>
      </c>
      <c r="E67" s="257">
        <v>19</v>
      </c>
      <c r="F67" s="259">
        <v>1390</v>
      </c>
    </row>
    <row r="68" spans="1:13">
      <c r="A68" s="174" t="s">
        <v>98</v>
      </c>
      <c r="B68" s="255">
        <v>115</v>
      </c>
      <c r="C68" s="255">
        <v>115</v>
      </c>
      <c r="D68" s="256"/>
      <c r="E68" s="257">
        <v>40</v>
      </c>
      <c r="F68" s="259">
        <v>4653</v>
      </c>
    </row>
    <row r="69" spans="1:13">
      <c r="A69" s="174" t="s">
        <v>180</v>
      </c>
      <c r="B69" s="255">
        <v>65</v>
      </c>
      <c r="C69" s="255">
        <v>65</v>
      </c>
      <c r="D69" s="256"/>
      <c r="E69" s="255">
        <v>18</v>
      </c>
      <c r="F69" s="260">
        <v>1155</v>
      </c>
    </row>
    <row r="72" spans="1:13">
      <c r="A72" s="510" t="s">
        <v>518</v>
      </c>
      <c r="B72" s="510"/>
    </row>
    <row r="77" spans="1:13">
      <c r="J77" t="s">
        <v>267</v>
      </c>
    </row>
    <row r="78" spans="1:13">
      <c r="J78" t="s">
        <v>236</v>
      </c>
    </row>
    <row r="80" spans="1:13">
      <c r="K80">
        <v>2018</v>
      </c>
      <c r="L80">
        <v>2019</v>
      </c>
      <c r="M80" t="s">
        <v>237</v>
      </c>
    </row>
    <row r="81" spans="10:13">
      <c r="J81" t="s">
        <v>238</v>
      </c>
      <c r="K81" s="435">
        <v>3.1</v>
      </c>
      <c r="L81">
        <v>0.8</v>
      </c>
      <c r="M81">
        <v>-0.1</v>
      </c>
    </row>
    <row r="82" spans="10:13">
      <c r="J82" t="s">
        <v>239</v>
      </c>
      <c r="K82" s="437">
        <v>-1.6</v>
      </c>
      <c r="L82">
        <v>4</v>
      </c>
      <c r="M82">
        <v>0.8</v>
      </c>
    </row>
    <row r="83" spans="10:13">
      <c r="J83" t="s">
        <v>240</v>
      </c>
      <c r="K83" s="435">
        <v>1.4</v>
      </c>
      <c r="L83">
        <v>6.5</v>
      </c>
      <c r="M83">
        <v>4.2</v>
      </c>
    </row>
    <row r="84" spans="10:13">
      <c r="J84" t="s">
        <v>241</v>
      </c>
      <c r="K84" s="435">
        <v>13.7</v>
      </c>
      <c r="L84">
        <v>11.1</v>
      </c>
      <c r="M84">
        <v>9</v>
      </c>
    </row>
    <row r="85" spans="10:13">
      <c r="J85" t="s">
        <v>242</v>
      </c>
      <c r="K85" s="435">
        <v>17.8</v>
      </c>
      <c r="L85">
        <v>12.5</v>
      </c>
      <c r="M85">
        <v>14.1</v>
      </c>
    </row>
    <row r="86" spans="10:13">
      <c r="J86" t="s">
        <v>243</v>
      </c>
      <c r="K86" s="435">
        <v>19</v>
      </c>
      <c r="L86">
        <v>22.6</v>
      </c>
      <c r="M86">
        <v>16.600000000000001</v>
      </c>
    </row>
    <row r="87" spans="10:13">
      <c r="J87" t="s">
        <v>244</v>
      </c>
      <c r="K87" s="435">
        <v>21</v>
      </c>
      <c r="L87">
        <v>19.399999999999999</v>
      </c>
      <c r="M87">
        <v>19</v>
      </c>
    </row>
    <row r="88" spans="10:13">
      <c r="J88" t="s">
        <v>245</v>
      </c>
      <c r="K88" s="435">
        <v>21.8</v>
      </c>
      <c r="L88">
        <v>20.8</v>
      </c>
      <c r="M88">
        <v>18.5</v>
      </c>
    </row>
    <row r="89" spans="10:13">
      <c r="J89" t="s">
        <v>246</v>
      </c>
      <c r="K89" s="435">
        <v>16.399999999999999</v>
      </c>
      <c r="L89">
        <v>15</v>
      </c>
      <c r="M89">
        <v>14.2</v>
      </c>
    </row>
    <row r="90" spans="10:13">
      <c r="J90" t="s">
        <v>247</v>
      </c>
      <c r="K90" s="435">
        <v>11.4</v>
      </c>
      <c r="L90">
        <v>11.3</v>
      </c>
      <c r="M90">
        <v>9.4</v>
      </c>
    </row>
    <row r="91" spans="10:13">
      <c r="J91" t="s">
        <v>248</v>
      </c>
      <c r="K91" s="435">
        <v>5.3</v>
      </c>
      <c r="L91">
        <v>6</v>
      </c>
      <c r="M91">
        <v>4.2</v>
      </c>
    </row>
    <row r="92" spans="10:13">
      <c r="J92" t="s">
        <v>249</v>
      </c>
      <c r="K92" s="436">
        <v>3.9</v>
      </c>
      <c r="L92" s="167">
        <v>3.8</v>
      </c>
      <c r="M92">
        <v>0.7</v>
      </c>
    </row>
    <row r="95" spans="10:13" ht="12" customHeight="1"/>
    <row r="96" spans="10:13" ht="12" customHeight="1"/>
    <row r="97" spans="1:13" ht="12" customHeight="1">
      <c r="A97" s="510" t="s">
        <v>519</v>
      </c>
      <c r="B97" s="510"/>
      <c r="C97" s="510"/>
    </row>
    <row r="98" spans="1:13" ht="12" customHeight="1"/>
    <row r="99" spans="1:13" ht="12" customHeight="1"/>
    <row r="100" spans="1:13" ht="12" customHeight="1">
      <c r="J100" t="s">
        <v>268</v>
      </c>
    </row>
    <row r="101" spans="1:13" ht="12" customHeight="1">
      <c r="J101" t="s">
        <v>236</v>
      </c>
    </row>
    <row r="102" spans="1:13" ht="12" customHeight="1"/>
    <row r="103" spans="1:13" ht="12" customHeight="1">
      <c r="K103">
        <v>2018</v>
      </c>
      <c r="L103">
        <v>2019</v>
      </c>
      <c r="M103" t="s">
        <v>250</v>
      </c>
    </row>
    <row r="104" spans="1:13" ht="12" customHeight="1">
      <c r="J104" t="s">
        <v>238</v>
      </c>
      <c r="K104" s="438">
        <v>51.5</v>
      </c>
      <c r="L104">
        <v>56.7</v>
      </c>
      <c r="M104" s="73">
        <v>42</v>
      </c>
    </row>
    <row r="105" spans="1:13" ht="12" customHeight="1">
      <c r="J105" t="s">
        <v>239</v>
      </c>
      <c r="K105" s="438">
        <v>1.7</v>
      </c>
      <c r="L105">
        <v>25.8</v>
      </c>
      <c r="M105" s="73">
        <v>37</v>
      </c>
    </row>
    <row r="106" spans="1:13" ht="12" customHeight="1">
      <c r="J106" t="s">
        <v>240</v>
      </c>
      <c r="K106" s="438">
        <v>46.3</v>
      </c>
      <c r="L106">
        <v>61.5</v>
      </c>
      <c r="M106" s="73">
        <v>44</v>
      </c>
    </row>
    <row r="107" spans="1:13" ht="12" customHeight="1">
      <c r="J107" t="s">
        <v>241</v>
      </c>
      <c r="K107" s="438">
        <v>22.5</v>
      </c>
      <c r="L107">
        <v>9</v>
      </c>
      <c r="M107" s="73">
        <v>38</v>
      </c>
    </row>
    <row r="108" spans="1:13">
      <c r="J108" t="s">
        <v>242</v>
      </c>
      <c r="K108" s="438">
        <v>19.2</v>
      </c>
      <c r="L108">
        <v>59.5</v>
      </c>
      <c r="M108" s="73">
        <v>56</v>
      </c>
    </row>
    <row r="109" spans="1:13">
      <c r="J109" t="s">
        <v>243</v>
      </c>
      <c r="K109" s="438">
        <v>46.6</v>
      </c>
      <c r="L109">
        <v>62.3</v>
      </c>
      <c r="M109" s="73">
        <v>58</v>
      </c>
    </row>
    <row r="110" spans="1:13">
      <c r="J110" t="s">
        <v>244</v>
      </c>
      <c r="K110" s="438">
        <v>51.7</v>
      </c>
      <c r="L110">
        <v>42.5</v>
      </c>
      <c r="M110" s="73">
        <v>65</v>
      </c>
    </row>
    <row r="111" spans="1:13">
      <c r="J111" t="s">
        <v>245</v>
      </c>
      <c r="K111" s="438">
        <v>15.9</v>
      </c>
      <c r="L111">
        <v>33.799999999999997</v>
      </c>
      <c r="M111" s="73">
        <v>63</v>
      </c>
    </row>
    <row r="112" spans="1:13">
      <c r="J112" t="s">
        <v>246</v>
      </c>
      <c r="K112" s="438">
        <v>42</v>
      </c>
      <c r="L112">
        <v>48.4</v>
      </c>
      <c r="M112" s="73">
        <v>44</v>
      </c>
    </row>
    <row r="113" spans="1:13">
      <c r="J113" t="s">
        <v>247</v>
      </c>
      <c r="K113" s="438">
        <v>23.1</v>
      </c>
      <c r="L113">
        <v>53.3</v>
      </c>
      <c r="M113" s="73">
        <v>35</v>
      </c>
    </row>
    <row r="114" spans="1:13">
      <c r="J114" t="s">
        <v>248</v>
      </c>
      <c r="K114" s="438">
        <v>22.4</v>
      </c>
      <c r="L114">
        <v>32.4</v>
      </c>
      <c r="M114" s="73">
        <v>44</v>
      </c>
    </row>
    <row r="115" spans="1:13">
      <c r="J115" t="s">
        <v>249</v>
      </c>
      <c r="K115" s="439">
        <v>55.1</v>
      </c>
      <c r="L115" s="167">
        <v>35.1</v>
      </c>
      <c r="M115" s="73">
        <v>50</v>
      </c>
    </row>
    <row r="116" spans="1:13">
      <c r="A116" s="374" t="s">
        <v>261</v>
      </c>
      <c r="B116" s="357"/>
      <c r="C116" s="357"/>
      <c r="D116" s="357"/>
    </row>
    <row r="153" spans="2:5">
      <c r="B153" s="44"/>
      <c r="C153" s="44"/>
      <c r="D153" s="44"/>
      <c r="E153" s="44"/>
    </row>
  </sheetData>
  <mergeCells count="7">
    <mergeCell ref="A1:G1"/>
    <mergeCell ref="B61:D61"/>
    <mergeCell ref="A59:A61"/>
    <mergeCell ref="B59:D59"/>
    <mergeCell ref="E61:F61"/>
    <mergeCell ref="E59:E60"/>
    <mergeCell ref="F59:F60"/>
  </mergeCells>
  <phoneticPr fontId="0" type="noConversion"/>
  <hyperlinks>
    <hyperlink ref="A153:D153" location="Inhaltsverzeichnis!B13" display="Niederschlagsmengen 2008 und 2009 in Brandenburg"/>
    <hyperlink ref="A153:E153" location="Inhaltsverzeichnis!A13" display="Niederschlagsmengen 2009 und 2010 in Brandenburg"/>
    <hyperlink ref="A97" location="Inhaltsverzeichnis!B14" display="Niederschlagsmengen 2014 und 2015 in Brandenburg"/>
    <hyperlink ref="A1:F1" location="Inhaltsverzeichnis!B8" display="Niederschlagsverteilung an 5 Messstationen des Deutschen Wetterdienstes für die Monate April bis August"/>
    <hyperlink ref="A72:B72" location="Inhaltsverzeichnis!B12" display="Temperaturen in Brandenburg 2018 und 2019"/>
    <hyperlink ref="A97:C97" location="Inhaltsverzeichnis!B14" display="Niederschlagsmengen in Brandenburg 2018 und 2019"/>
  </hyperlinks>
  <pageMargins left="0.51181102362204722" right="0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rowBreaks count="1" manualBreakCount="1">
    <brk id="56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34"/>
  <sheetViews>
    <sheetView workbookViewId="0">
      <selection sqref="A1:H1"/>
    </sheetView>
  </sheetViews>
  <sheetFormatPr baseColWidth="10" defaultRowHeight="13.2"/>
  <cols>
    <col min="1" max="1" width="32.6640625" customWidth="1"/>
    <col min="2" max="2" width="8.109375" style="438" customWidth="1"/>
    <col min="3" max="3" width="2.33203125" style="73" customWidth="1"/>
    <col min="4" max="4" width="8.109375" style="73" customWidth="1"/>
    <col min="5" max="5" width="2.33203125" style="73" customWidth="1"/>
    <col min="6" max="6" width="9.6640625" style="73" customWidth="1"/>
    <col min="7" max="8" width="9.6640625" customWidth="1"/>
  </cols>
  <sheetData>
    <row r="1" spans="1:11" s="18" customFormat="1" ht="12" customHeight="1">
      <c r="A1" s="532" t="s">
        <v>520</v>
      </c>
      <c r="B1" s="532"/>
      <c r="C1" s="532"/>
      <c r="D1" s="532"/>
      <c r="E1" s="532"/>
      <c r="F1" s="532"/>
      <c r="G1" s="532"/>
      <c r="H1" s="532"/>
      <c r="I1" s="12"/>
    </row>
    <row r="2" spans="1:11" ht="12" customHeight="1"/>
    <row r="3" spans="1:11" ht="22.05" customHeight="1">
      <c r="A3" s="533" t="s">
        <v>89</v>
      </c>
      <c r="B3" s="539">
        <v>2019</v>
      </c>
      <c r="C3" s="540"/>
      <c r="D3" s="539">
        <v>2018</v>
      </c>
      <c r="E3" s="540"/>
      <c r="F3" s="529" t="s">
        <v>521</v>
      </c>
      <c r="G3" s="529" t="s">
        <v>523</v>
      </c>
      <c r="H3" s="536"/>
    </row>
    <row r="4" spans="1:11" ht="22.05" customHeight="1">
      <c r="A4" s="534"/>
      <c r="B4" s="541"/>
      <c r="C4" s="542"/>
      <c r="D4" s="541"/>
      <c r="E4" s="542"/>
      <c r="F4" s="529"/>
      <c r="G4" s="246" t="s">
        <v>521</v>
      </c>
      <c r="H4" s="247">
        <v>2018</v>
      </c>
    </row>
    <row r="5" spans="1:11" ht="12" customHeight="1">
      <c r="A5" s="535"/>
      <c r="B5" s="536" t="s">
        <v>104</v>
      </c>
      <c r="C5" s="538"/>
      <c r="D5" s="538"/>
      <c r="E5" s="538"/>
      <c r="F5" s="566"/>
      <c r="G5" s="537" t="s">
        <v>90</v>
      </c>
      <c r="H5" s="536"/>
    </row>
    <row r="6" spans="1:11" ht="12" customHeight="1">
      <c r="A6" s="75"/>
      <c r="B6" s="78"/>
      <c r="C6" s="78"/>
      <c r="D6" s="77"/>
      <c r="E6" s="77"/>
      <c r="F6" s="76"/>
      <c r="G6" s="2"/>
      <c r="H6" s="2"/>
    </row>
    <row r="7" spans="1:11" ht="12" customHeight="1">
      <c r="A7" s="100" t="s">
        <v>232</v>
      </c>
      <c r="B7" s="460">
        <v>175400</v>
      </c>
      <c r="C7" s="461" t="s">
        <v>359</v>
      </c>
      <c r="D7" s="245">
        <v>166100</v>
      </c>
      <c r="E7" s="248" t="s">
        <v>359</v>
      </c>
      <c r="F7" s="440">
        <v>162100</v>
      </c>
      <c r="G7" s="451">
        <v>8.1999999999999993</v>
      </c>
      <c r="H7" s="451">
        <v>5.6</v>
      </c>
      <c r="I7" s="2"/>
      <c r="J7" s="2"/>
    </row>
    <row r="8" spans="1:11" ht="12" customHeight="1">
      <c r="A8" s="100" t="s">
        <v>275</v>
      </c>
      <c r="B8" s="460">
        <v>2400</v>
      </c>
      <c r="C8" s="461" t="s">
        <v>360</v>
      </c>
      <c r="D8" s="401">
        <v>7500</v>
      </c>
      <c r="E8" s="402" t="s">
        <v>359</v>
      </c>
      <c r="F8" s="441">
        <v>4200</v>
      </c>
      <c r="G8" s="451">
        <v>-41.8</v>
      </c>
      <c r="H8" s="451">
        <v>-67.5</v>
      </c>
      <c r="I8" s="2"/>
      <c r="J8" s="2"/>
    </row>
    <row r="9" spans="1:11" ht="12" customHeight="1">
      <c r="A9" s="178" t="s">
        <v>91</v>
      </c>
      <c r="B9" s="460">
        <v>177800</v>
      </c>
      <c r="C9" s="461" t="s">
        <v>359</v>
      </c>
      <c r="D9" s="401">
        <v>173600</v>
      </c>
      <c r="E9" s="402" t="s">
        <v>359</v>
      </c>
      <c r="F9" s="441">
        <v>166300</v>
      </c>
      <c r="G9" s="451">
        <v>6.9</v>
      </c>
      <c r="H9" s="451">
        <v>2.4</v>
      </c>
      <c r="I9" s="2"/>
      <c r="J9" s="2"/>
    </row>
    <row r="10" spans="1:11" ht="12" customHeight="1">
      <c r="A10" s="79"/>
      <c r="B10" s="73"/>
      <c r="F10" s="200"/>
      <c r="G10" s="204"/>
      <c r="H10" s="204"/>
      <c r="I10" s="2"/>
      <c r="J10" s="2"/>
    </row>
    <row r="11" spans="1:11" ht="12" customHeight="1">
      <c r="A11" s="178" t="s">
        <v>231</v>
      </c>
      <c r="B11" s="460">
        <v>184900</v>
      </c>
      <c r="C11" s="461" t="s">
        <v>359</v>
      </c>
      <c r="D11" s="403">
        <v>158100</v>
      </c>
      <c r="E11" s="404" t="s">
        <v>359</v>
      </c>
      <c r="F11" s="442">
        <v>183900</v>
      </c>
      <c r="G11" s="452">
        <v>0.5</v>
      </c>
      <c r="H11" s="452">
        <v>16.899999999999999</v>
      </c>
      <c r="I11" s="2"/>
      <c r="J11" s="2"/>
    </row>
    <row r="12" spans="1:11" ht="12" customHeight="1">
      <c r="A12" s="178" t="s">
        <v>97</v>
      </c>
      <c r="B12" s="460">
        <v>35300</v>
      </c>
      <c r="C12" s="461" t="s">
        <v>359</v>
      </c>
      <c r="D12" s="403">
        <v>34400</v>
      </c>
      <c r="E12" s="404" t="s">
        <v>359</v>
      </c>
      <c r="F12" s="442">
        <v>39400</v>
      </c>
      <c r="G12" s="452">
        <v>-10.3</v>
      </c>
      <c r="H12" s="452">
        <v>2.9</v>
      </c>
      <c r="I12" s="2"/>
      <c r="J12" s="2"/>
    </row>
    <row r="13" spans="1:11" ht="12" customHeight="1">
      <c r="A13" s="79"/>
      <c r="B13" s="73"/>
      <c r="F13" s="200"/>
      <c r="G13" s="204"/>
      <c r="H13" s="204"/>
      <c r="I13" s="2"/>
      <c r="J13" s="2"/>
    </row>
    <row r="14" spans="1:11" ht="12" customHeight="1">
      <c r="A14" s="100" t="s">
        <v>92</v>
      </c>
      <c r="B14" s="460">
        <v>101200</v>
      </c>
      <c r="C14" s="461" t="s">
        <v>359</v>
      </c>
      <c r="D14" s="405">
        <v>93000</v>
      </c>
      <c r="E14" s="406" t="s">
        <v>359</v>
      </c>
      <c r="F14" s="443">
        <v>86200</v>
      </c>
      <c r="G14" s="453">
        <v>17.5</v>
      </c>
      <c r="H14" s="453">
        <v>8.8000000000000007</v>
      </c>
      <c r="I14" s="2"/>
      <c r="J14" s="2"/>
    </row>
    <row r="15" spans="1:11" ht="12" customHeight="1">
      <c r="A15" s="100" t="s">
        <v>93</v>
      </c>
      <c r="B15" s="460">
        <v>5300</v>
      </c>
      <c r="C15" s="461" t="s">
        <v>359</v>
      </c>
      <c r="D15" s="405">
        <v>9000</v>
      </c>
      <c r="E15" s="406" t="s">
        <v>359</v>
      </c>
      <c r="F15" s="443">
        <v>7300</v>
      </c>
      <c r="G15" s="453">
        <v>-28.1</v>
      </c>
      <c r="H15" s="453">
        <v>-41.5</v>
      </c>
      <c r="I15" s="2"/>
      <c r="J15" s="199"/>
      <c r="K15" s="196"/>
    </row>
    <row r="16" spans="1:11" ht="12" customHeight="1">
      <c r="A16" s="178" t="s">
        <v>94</v>
      </c>
      <c r="B16" s="460">
        <v>106500</v>
      </c>
      <c r="C16" s="461" t="s">
        <v>359</v>
      </c>
      <c r="D16" s="405">
        <v>102100</v>
      </c>
      <c r="E16" s="406" t="s">
        <v>359</v>
      </c>
      <c r="F16" s="443">
        <v>93500</v>
      </c>
      <c r="G16" s="453">
        <v>13.9</v>
      </c>
      <c r="H16" s="453">
        <v>4.4000000000000004</v>
      </c>
      <c r="I16" s="2"/>
      <c r="J16" s="2"/>
    </row>
    <row r="17" spans="1:10" ht="12" customHeight="1">
      <c r="A17" s="79"/>
      <c r="B17" s="73"/>
      <c r="F17" s="200"/>
      <c r="G17" s="204"/>
      <c r="H17" s="204"/>
      <c r="I17" s="2"/>
      <c r="J17" s="2"/>
    </row>
    <row r="18" spans="1:10" ht="12" customHeight="1">
      <c r="A18" s="178" t="s">
        <v>95</v>
      </c>
      <c r="B18" s="460">
        <v>15100</v>
      </c>
      <c r="C18" s="461" t="s">
        <v>359</v>
      </c>
      <c r="D18" s="407">
        <v>16000</v>
      </c>
      <c r="E18" s="408" t="s">
        <v>359</v>
      </c>
      <c r="F18" s="444">
        <v>13600</v>
      </c>
      <c r="G18" s="454">
        <v>11.1</v>
      </c>
      <c r="H18" s="454">
        <v>-5.7</v>
      </c>
      <c r="I18" s="2"/>
      <c r="J18" s="2"/>
    </row>
    <row r="19" spans="1:10" ht="12" customHeight="1">
      <c r="A19" s="178" t="s">
        <v>96</v>
      </c>
      <c r="B19" s="460">
        <v>400</v>
      </c>
      <c r="C19" s="461" t="s">
        <v>582</v>
      </c>
      <c r="D19" s="407">
        <v>600</v>
      </c>
      <c r="E19" s="408" t="s">
        <v>360</v>
      </c>
      <c r="F19" s="444">
        <v>900</v>
      </c>
      <c r="G19" s="454">
        <v>-54.7</v>
      </c>
      <c r="H19" s="454">
        <v>-34.5</v>
      </c>
      <c r="I19" s="2"/>
      <c r="J19" s="2"/>
    </row>
    <row r="20" spans="1:10" ht="12" customHeight="1">
      <c r="A20" s="79"/>
      <c r="B20" s="73"/>
      <c r="F20" s="200"/>
      <c r="G20" s="204"/>
      <c r="H20" s="204"/>
      <c r="I20" s="2"/>
      <c r="J20" s="2"/>
    </row>
    <row r="21" spans="1:10" ht="22.05" customHeight="1">
      <c r="A21" s="81" t="s">
        <v>398</v>
      </c>
      <c r="B21" s="460">
        <v>520000</v>
      </c>
      <c r="C21" s="461" t="s">
        <v>359</v>
      </c>
      <c r="D21" s="409">
        <v>484800</v>
      </c>
      <c r="E21" s="410" t="s">
        <v>359</v>
      </c>
      <c r="F21" s="445">
        <v>497600</v>
      </c>
      <c r="G21" s="455">
        <v>4.5</v>
      </c>
      <c r="H21" s="455">
        <v>7.3</v>
      </c>
      <c r="I21" s="2"/>
      <c r="J21" s="2"/>
    </row>
    <row r="22" spans="1:10" ht="12" customHeight="1">
      <c r="A22" s="178"/>
      <c r="B22" s="73"/>
      <c r="F22" s="200"/>
      <c r="G22" s="204"/>
      <c r="H22" s="204"/>
      <c r="I22" s="2"/>
      <c r="J22" s="2"/>
    </row>
    <row r="23" spans="1:10" ht="22.05" customHeight="1">
      <c r="A23" s="180" t="s">
        <v>399</v>
      </c>
      <c r="B23" s="460">
        <v>17800</v>
      </c>
      <c r="C23" s="461" t="s">
        <v>359</v>
      </c>
      <c r="D23" s="411">
        <v>14500</v>
      </c>
      <c r="E23" s="412" t="s">
        <v>359</v>
      </c>
      <c r="F23" s="446">
        <v>19600</v>
      </c>
      <c r="G23" s="456">
        <v>-9.1</v>
      </c>
      <c r="H23" s="456">
        <v>22.9</v>
      </c>
      <c r="I23" s="2"/>
      <c r="J23" s="2"/>
    </row>
    <row r="24" spans="1:10" ht="12" customHeight="1">
      <c r="A24" s="82"/>
      <c r="B24" s="73"/>
      <c r="F24" s="200"/>
      <c r="G24" s="204"/>
      <c r="H24" s="204"/>
      <c r="I24" s="2"/>
      <c r="J24" s="2"/>
    </row>
    <row r="25" spans="1:10" ht="12" customHeight="1">
      <c r="A25" s="81" t="s">
        <v>265</v>
      </c>
      <c r="B25" s="460">
        <v>537800</v>
      </c>
      <c r="C25" s="461" t="s">
        <v>359</v>
      </c>
      <c r="D25" s="413">
        <v>499300</v>
      </c>
      <c r="E25" s="414" t="s">
        <v>359</v>
      </c>
      <c r="F25" s="447">
        <v>517100</v>
      </c>
      <c r="G25" s="457">
        <v>4</v>
      </c>
      <c r="H25" s="457">
        <v>7.7</v>
      </c>
      <c r="I25" s="2"/>
      <c r="J25" s="2"/>
    </row>
    <row r="26" spans="1:10" ht="12" customHeight="1">
      <c r="A26" s="82"/>
      <c r="B26" s="73"/>
      <c r="F26" s="200"/>
      <c r="G26" s="204"/>
      <c r="H26" s="204"/>
      <c r="I26" s="2"/>
      <c r="J26" s="2"/>
    </row>
    <row r="27" spans="1:10" ht="12" customHeight="1">
      <c r="A27" s="179" t="s">
        <v>98</v>
      </c>
      <c r="B27" s="460">
        <v>66000</v>
      </c>
      <c r="C27" s="461" t="s">
        <v>359</v>
      </c>
      <c r="D27" s="415">
        <v>122600</v>
      </c>
      <c r="E27" s="416" t="s">
        <v>359</v>
      </c>
      <c r="F27" s="449">
        <v>130300.00000000001</v>
      </c>
      <c r="G27" s="459">
        <v>-49.3</v>
      </c>
      <c r="H27" s="459">
        <v>-46.2</v>
      </c>
      <c r="I27" s="2"/>
      <c r="J27" s="2"/>
    </row>
    <row r="28" spans="1:10" ht="12" customHeight="1">
      <c r="A28" s="181" t="s">
        <v>400</v>
      </c>
      <c r="B28" s="460">
        <v>1000</v>
      </c>
      <c r="C28" s="461" t="s">
        <v>360</v>
      </c>
      <c r="D28" s="415">
        <v>300</v>
      </c>
      <c r="E28" s="416" t="s">
        <v>359</v>
      </c>
      <c r="F28" s="449">
        <v>300</v>
      </c>
      <c r="G28" s="459">
        <v>255.4</v>
      </c>
      <c r="H28" s="459">
        <v>289.3</v>
      </c>
      <c r="I28" s="2"/>
      <c r="J28" s="2"/>
    </row>
    <row r="29" spans="1:10" ht="12" customHeight="1">
      <c r="A29" s="81" t="s">
        <v>99</v>
      </c>
      <c r="B29" s="460">
        <v>67000</v>
      </c>
      <c r="C29" s="461" t="s">
        <v>359</v>
      </c>
      <c r="D29" s="415">
        <v>122900</v>
      </c>
      <c r="E29" s="416" t="s">
        <v>359</v>
      </c>
      <c r="F29" s="449">
        <v>130600</v>
      </c>
      <c r="G29" s="459">
        <v>-48.7</v>
      </c>
      <c r="H29" s="459">
        <v>-45.5</v>
      </c>
      <c r="I29" s="2"/>
      <c r="J29" s="2"/>
    </row>
    <row r="30" spans="1:10" ht="12" customHeight="1">
      <c r="A30" s="178"/>
      <c r="B30" s="73"/>
      <c r="F30" s="448"/>
      <c r="G30" s="204"/>
      <c r="H30" s="204"/>
      <c r="I30" s="2"/>
      <c r="J30" s="2"/>
    </row>
    <row r="31" spans="1:10" ht="12" customHeight="1">
      <c r="A31" s="81" t="s">
        <v>230</v>
      </c>
      <c r="B31" s="460">
        <v>11000</v>
      </c>
      <c r="C31" s="461" t="s">
        <v>359</v>
      </c>
      <c r="D31" s="417">
        <v>10800</v>
      </c>
      <c r="E31" s="418" t="s">
        <v>359</v>
      </c>
      <c r="F31" s="450">
        <v>9700</v>
      </c>
      <c r="G31" s="458">
        <v>13.6</v>
      </c>
      <c r="H31" s="458">
        <v>2.2999999999999998</v>
      </c>
      <c r="I31" s="2"/>
      <c r="J31" s="2"/>
    </row>
    <row r="32" spans="1:10" ht="12" customHeight="1">
      <c r="A32" s="30" t="s">
        <v>7</v>
      </c>
      <c r="B32" s="30"/>
      <c r="F32" s="374"/>
    </row>
    <row r="33" spans="1:6" ht="12" customHeight="1">
      <c r="A33" s="3" t="s">
        <v>266</v>
      </c>
      <c r="B33" s="3"/>
      <c r="F33" s="80"/>
    </row>
    <row r="34" spans="1:6" ht="12" customHeight="1"/>
  </sheetData>
  <mergeCells count="8">
    <mergeCell ref="A1:H1"/>
    <mergeCell ref="A3:A5"/>
    <mergeCell ref="F3:F4"/>
    <mergeCell ref="G3:H3"/>
    <mergeCell ref="G5:H5"/>
    <mergeCell ref="D3:E4"/>
    <mergeCell ref="B3:C4"/>
    <mergeCell ref="B5:F5"/>
  </mergeCells>
  <phoneticPr fontId="9" type="noConversion"/>
  <hyperlinks>
    <hyperlink ref="A1:E1" location="Inhaltsverzeichnis!A16" display="1   Anbauflächen 2005 und 2006 ausgewählter Kulturen im Land Brandenburg "/>
    <hyperlink ref="A1:G1" location="Inhaltsverzeichnis!A33" display="1   Anbauflächen 2006 und 2007 ausgewählter Kulturen im Land Brandenburg "/>
    <hyperlink ref="A1:E1" location="Inhaltsverzeichnis!A34" display="1   Anbauflächen 2013 und 2014 ausgewählter Kulturen im Land Brandenburg "/>
    <hyperlink ref="A1" location="Inhaltsverzeichnis!A35" display="1   Anbauflächen 2014 und 2015 ausgewählter Kulturen im Land Brandenburg "/>
    <hyperlink ref="A1:H1" location="Inhaltsverzeichnis!A45" display="1   Anbaufläch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34"/>
  <sheetViews>
    <sheetView workbookViewId="0">
      <selection sqref="A1:F1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438" customWidth="1"/>
    <col min="5" max="6" width="9.6640625" customWidth="1"/>
  </cols>
  <sheetData>
    <row r="1" spans="1:8" s="18" customFormat="1" ht="12" customHeight="1">
      <c r="A1" s="532" t="s">
        <v>522</v>
      </c>
      <c r="B1" s="532"/>
      <c r="C1" s="532"/>
      <c r="D1" s="532"/>
      <c r="E1" s="532"/>
      <c r="F1" s="532"/>
    </row>
    <row r="2" spans="1:8" ht="12" customHeight="1"/>
    <row r="3" spans="1:8" ht="22.05" customHeight="1">
      <c r="A3" s="533" t="s">
        <v>89</v>
      </c>
      <c r="B3" s="547">
        <v>2019</v>
      </c>
      <c r="C3" s="547">
        <v>2018</v>
      </c>
      <c r="D3" s="545" t="s">
        <v>521</v>
      </c>
      <c r="E3" s="529" t="s">
        <v>523</v>
      </c>
      <c r="F3" s="544"/>
    </row>
    <row r="4" spans="1:8" ht="22.05" customHeight="1">
      <c r="A4" s="534"/>
      <c r="B4" s="548"/>
      <c r="C4" s="548"/>
      <c r="D4" s="546"/>
      <c r="E4" s="231" t="s">
        <v>521</v>
      </c>
      <c r="F4" s="232">
        <v>2018</v>
      </c>
    </row>
    <row r="5" spans="1:8" ht="12" customHeight="1">
      <c r="A5" s="535"/>
      <c r="B5" s="544" t="s">
        <v>101</v>
      </c>
      <c r="C5" s="583"/>
      <c r="D5" s="551"/>
      <c r="E5" s="543" t="s">
        <v>90</v>
      </c>
      <c r="F5" s="544"/>
    </row>
    <row r="6" spans="1:8" ht="12" customHeight="1">
      <c r="A6" s="75"/>
      <c r="B6" s="2"/>
      <c r="C6" s="79"/>
      <c r="D6" s="75"/>
      <c r="E6" s="2"/>
      <c r="F6" s="2"/>
    </row>
    <row r="7" spans="1:8" ht="12" customHeight="1">
      <c r="A7" s="100" t="s">
        <v>232</v>
      </c>
      <c r="B7" s="463">
        <v>55.5</v>
      </c>
      <c r="C7" s="463">
        <v>50.3</v>
      </c>
      <c r="D7" s="463">
        <v>66.5</v>
      </c>
      <c r="E7" s="462">
        <v>-16.5</v>
      </c>
      <c r="F7" s="462">
        <v>10.3</v>
      </c>
      <c r="G7" s="2"/>
      <c r="H7" s="2"/>
    </row>
    <row r="8" spans="1:8" ht="12" customHeight="1">
      <c r="A8" s="100" t="s">
        <v>275</v>
      </c>
      <c r="B8" s="463">
        <v>24.7</v>
      </c>
      <c r="C8" s="463">
        <v>29.4</v>
      </c>
      <c r="D8" s="463">
        <v>32.1</v>
      </c>
      <c r="E8" s="462">
        <v>-23.1</v>
      </c>
      <c r="F8" s="462">
        <v>-16</v>
      </c>
      <c r="G8" s="2"/>
      <c r="H8" s="2"/>
    </row>
    <row r="9" spans="1:8" ht="12" customHeight="1">
      <c r="A9" s="178" t="s">
        <v>91</v>
      </c>
      <c r="B9" s="463">
        <v>55.1</v>
      </c>
      <c r="C9" s="463">
        <v>49.4</v>
      </c>
      <c r="D9" s="463">
        <v>65.599999999999994</v>
      </c>
      <c r="E9" s="462">
        <v>-16</v>
      </c>
      <c r="F9" s="462">
        <v>11.5</v>
      </c>
      <c r="G9" s="2"/>
      <c r="H9" s="2"/>
    </row>
    <row r="10" spans="1:8" ht="12" customHeight="1">
      <c r="A10" s="79"/>
      <c r="D10" s="84"/>
      <c r="E10" s="204"/>
      <c r="F10" s="204"/>
      <c r="G10" s="2"/>
      <c r="H10" s="2"/>
    </row>
    <row r="11" spans="1:8" ht="12" customHeight="1">
      <c r="A11" s="178" t="s">
        <v>231</v>
      </c>
      <c r="B11" s="465">
        <v>38.700000000000003</v>
      </c>
      <c r="C11" s="465">
        <v>31.4</v>
      </c>
      <c r="D11" s="465">
        <v>44.7</v>
      </c>
      <c r="E11" s="464">
        <v>-13.4</v>
      </c>
      <c r="F11" s="464">
        <v>23.2</v>
      </c>
      <c r="G11" s="2"/>
      <c r="H11" s="2"/>
    </row>
    <row r="12" spans="1:8" ht="12" customHeight="1">
      <c r="A12" s="178" t="s">
        <v>97</v>
      </c>
      <c r="B12" s="465">
        <v>41.8</v>
      </c>
      <c r="C12" s="465">
        <v>35.4</v>
      </c>
      <c r="D12" s="465">
        <v>49.3</v>
      </c>
      <c r="E12" s="464">
        <v>-15.2</v>
      </c>
      <c r="F12" s="464">
        <v>18.100000000000001</v>
      </c>
      <c r="G12" s="2"/>
      <c r="H12" s="2"/>
    </row>
    <row r="13" spans="1:8" ht="12" customHeight="1">
      <c r="A13" s="79"/>
      <c r="D13" s="84"/>
      <c r="E13" s="204"/>
      <c r="F13" s="204"/>
      <c r="G13" s="2"/>
      <c r="H13" s="2"/>
    </row>
    <row r="14" spans="1:8" ht="12" customHeight="1">
      <c r="A14" s="100" t="s">
        <v>92</v>
      </c>
      <c r="B14" s="467">
        <v>54.1</v>
      </c>
      <c r="C14" s="467">
        <v>45.8</v>
      </c>
      <c r="D14" s="467">
        <v>61</v>
      </c>
      <c r="E14" s="466">
        <v>-11.3</v>
      </c>
      <c r="F14" s="466">
        <v>18.100000000000001</v>
      </c>
      <c r="G14" s="2"/>
      <c r="H14" s="2"/>
    </row>
    <row r="15" spans="1:8" ht="12" customHeight="1">
      <c r="A15" s="100" t="s">
        <v>93</v>
      </c>
      <c r="B15" s="467">
        <v>26.1</v>
      </c>
      <c r="C15" s="467">
        <v>24.2</v>
      </c>
      <c r="D15" s="467">
        <v>33.1</v>
      </c>
      <c r="E15" s="466">
        <v>-21.1</v>
      </c>
      <c r="F15" s="466">
        <v>7.9</v>
      </c>
      <c r="G15" s="2"/>
      <c r="H15" s="2"/>
    </row>
    <row r="16" spans="1:8" ht="12" customHeight="1">
      <c r="A16" s="178" t="s">
        <v>94</v>
      </c>
      <c r="B16" s="467">
        <v>52.7</v>
      </c>
      <c r="C16" s="467">
        <v>43.9</v>
      </c>
      <c r="D16" s="467">
        <v>58.8</v>
      </c>
      <c r="E16" s="466">
        <v>-10.4</v>
      </c>
      <c r="F16" s="466">
        <v>20</v>
      </c>
      <c r="G16" s="2"/>
      <c r="H16" s="2"/>
    </row>
    <row r="17" spans="1:8" ht="12" customHeight="1">
      <c r="A17" s="79"/>
      <c r="D17" s="84"/>
      <c r="E17" s="204"/>
      <c r="F17" s="204"/>
      <c r="G17" s="2"/>
      <c r="H17" s="2"/>
    </row>
    <row r="18" spans="1:8" ht="12" customHeight="1">
      <c r="A18" s="178" t="s">
        <v>95</v>
      </c>
      <c r="B18" s="469">
        <v>21.5</v>
      </c>
      <c r="C18" s="469">
        <v>17.399999999999999</v>
      </c>
      <c r="D18" s="469">
        <v>30.6</v>
      </c>
      <c r="E18" s="468">
        <v>-29.7</v>
      </c>
      <c r="F18" s="468">
        <v>23.6</v>
      </c>
      <c r="G18" s="2"/>
      <c r="H18" s="2"/>
    </row>
    <row r="19" spans="1:8" ht="12" customHeight="1">
      <c r="A19" s="178" t="s">
        <v>96</v>
      </c>
      <c r="B19" s="469">
        <v>17.399999999999999</v>
      </c>
      <c r="C19" s="469">
        <v>13.2</v>
      </c>
      <c r="D19" s="469">
        <v>24.2</v>
      </c>
      <c r="E19" s="468">
        <v>-28.1</v>
      </c>
      <c r="F19" s="468">
        <v>31.8</v>
      </c>
      <c r="G19" s="2"/>
      <c r="H19" s="2"/>
    </row>
    <row r="20" spans="1:8" ht="12" customHeight="1">
      <c r="A20" s="79"/>
      <c r="D20" s="84"/>
      <c r="E20" s="204"/>
      <c r="F20" s="204"/>
      <c r="G20" s="2"/>
      <c r="H20" s="2"/>
    </row>
    <row r="21" spans="1:8" ht="22.05" customHeight="1">
      <c r="A21" s="81" t="s">
        <v>398</v>
      </c>
      <c r="B21" s="471">
        <v>46.9</v>
      </c>
      <c r="C21" s="471">
        <v>40.299999999999997</v>
      </c>
      <c r="D21" s="471">
        <v>54.3</v>
      </c>
      <c r="E21" s="470">
        <v>-13.6</v>
      </c>
      <c r="F21" s="470">
        <v>16.399999999999999</v>
      </c>
      <c r="G21" s="2"/>
      <c r="H21" s="2"/>
    </row>
    <row r="22" spans="1:8" ht="12" customHeight="1">
      <c r="A22" s="178"/>
      <c r="D22" s="84"/>
      <c r="E22" s="204"/>
      <c r="F22" s="204"/>
      <c r="G22" s="2"/>
      <c r="H22" s="2"/>
    </row>
    <row r="23" spans="1:8" ht="22.05" customHeight="1">
      <c r="A23" s="180" t="s">
        <v>399</v>
      </c>
      <c r="B23" s="473">
        <v>59.4</v>
      </c>
      <c r="C23" s="473">
        <v>50.9</v>
      </c>
      <c r="D23" s="473">
        <v>75.599999999999994</v>
      </c>
      <c r="E23" s="472">
        <v>-21.4</v>
      </c>
      <c r="F23" s="472">
        <v>16.7</v>
      </c>
      <c r="G23" s="2"/>
      <c r="H23" s="2"/>
    </row>
    <row r="24" spans="1:8" ht="12" customHeight="1">
      <c r="A24" s="82"/>
      <c r="D24" s="84"/>
      <c r="E24" s="204"/>
      <c r="F24" s="204"/>
      <c r="G24" s="2"/>
      <c r="H24" s="2"/>
    </row>
    <row r="25" spans="1:8" ht="12" customHeight="1">
      <c r="A25" s="81" t="s">
        <v>265</v>
      </c>
      <c r="B25" s="475">
        <v>47.3</v>
      </c>
      <c r="C25" s="475">
        <v>40.6</v>
      </c>
      <c r="D25" s="475">
        <v>55.1</v>
      </c>
      <c r="E25" s="474">
        <v>-14.2</v>
      </c>
      <c r="F25" s="474">
        <v>16.5</v>
      </c>
      <c r="G25" s="2"/>
      <c r="H25" s="2"/>
    </row>
    <row r="26" spans="1:8" ht="12" customHeight="1">
      <c r="A26" s="82"/>
      <c r="D26" s="84"/>
      <c r="E26" s="204"/>
      <c r="F26" s="204"/>
      <c r="G26" s="2"/>
      <c r="H26" s="2"/>
    </row>
    <row r="27" spans="1:8" ht="12" customHeight="1">
      <c r="A27" s="179" t="s">
        <v>98</v>
      </c>
      <c r="B27" s="479">
        <v>24.7</v>
      </c>
      <c r="C27" s="479">
        <v>24.3</v>
      </c>
      <c r="D27" s="479">
        <v>32.9</v>
      </c>
      <c r="E27" s="478">
        <v>-24.9</v>
      </c>
      <c r="F27" s="478">
        <v>1.6</v>
      </c>
      <c r="G27" s="2"/>
      <c r="H27" s="2"/>
    </row>
    <row r="28" spans="1:8" ht="12" customHeight="1">
      <c r="A28" s="181" t="s">
        <v>400</v>
      </c>
      <c r="B28" s="479">
        <v>6.7</v>
      </c>
      <c r="C28" s="479">
        <v>7.3</v>
      </c>
      <c r="D28" s="479">
        <v>18.8</v>
      </c>
      <c r="E28" s="478">
        <v>-64.400000000000006</v>
      </c>
      <c r="F28" s="478">
        <v>-8.1999999999999993</v>
      </c>
      <c r="G28" s="2"/>
      <c r="H28" s="2"/>
    </row>
    <row r="29" spans="1:8" ht="12" customHeight="1">
      <c r="A29" s="81" t="s">
        <v>99</v>
      </c>
      <c r="B29" s="479">
        <v>24.4</v>
      </c>
      <c r="C29" s="479">
        <v>24.2</v>
      </c>
      <c r="D29" s="479">
        <v>32.9</v>
      </c>
      <c r="E29" s="478">
        <v>-25.8</v>
      </c>
      <c r="F29" s="478">
        <v>0.8</v>
      </c>
      <c r="G29" s="2"/>
      <c r="H29" s="2"/>
    </row>
    <row r="30" spans="1:8" ht="12" customHeight="1">
      <c r="A30" s="178"/>
      <c r="D30" s="84"/>
      <c r="E30" s="204"/>
      <c r="F30" s="204"/>
      <c r="G30" s="2"/>
      <c r="H30" s="2"/>
    </row>
    <row r="31" spans="1:8" ht="12" customHeight="1">
      <c r="A31" s="81" t="s">
        <v>230</v>
      </c>
      <c r="B31" s="477">
        <v>298.7</v>
      </c>
      <c r="C31" s="477">
        <v>251</v>
      </c>
      <c r="D31" s="477">
        <v>343.3</v>
      </c>
      <c r="E31" s="476">
        <v>-13</v>
      </c>
      <c r="F31" s="476">
        <v>19</v>
      </c>
      <c r="G31" s="2"/>
      <c r="H31" s="2"/>
    </row>
    <row r="32" spans="1:8" ht="12" customHeight="1">
      <c r="A32" s="30" t="s">
        <v>7</v>
      </c>
    </row>
    <row r="33" spans="1:1" ht="12" customHeight="1">
      <c r="A33" s="3" t="s">
        <v>266</v>
      </c>
    </row>
    <row r="34" spans="1:1" ht="12" customHeight="1"/>
  </sheetData>
  <mergeCells count="8">
    <mergeCell ref="A1:F1"/>
    <mergeCell ref="B5:D5"/>
    <mergeCell ref="E5:F5"/>
    <mergeCell ref="A3:A5"/>
    <mergeCell ref="D3:D4"/>
    <mergeCell ref="C3:C4"/>
    <mergeCell ref="B3:B4"/>
    <mergeCell ref="E3:F3"/>
  </mergeCells>
  <phoneticPr fontId="9" type="noConversion"/>
  <hyperlinks>
    <hyperlink ref="A1:E1" location="Inhaltsverzeichnis!A37" display="2   Erträge 2013 und 2014 ausgewählter Kulturen im Land Brandenburg "/>
    <hyperlink ref="A1:C1" location="Inhaltsverzeichnis!A37" display="2   Erträge 2013 und 2014 ausgewählter Kulturen im Land Brandenburg "/>
    <hyperlink ref="A1" location="Inhaltsverzeichnis!A38" display="2   Erträge 2014 und 2015 ausgewählter Kulturen im Land Brandenburg "/>
    <hyperlink ref="A1:F1" location="Inhaltsverzeichnis!A48" display="2   Erträge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34"/>
  <sheetViews>
    <sheetView workbookViewId="0">
      <selection sqref="A1:F1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438" customWidth="1"/>
    <col min="5" max="6" width="9.6640625" customWidth="1"/>
  </cols>
  <sheetData>
    <row r="1" spans="1:9" s="18" customFormat="1" ht="12" customHeight="1">
      <c r="A1" s="532" t="s">
        <v>524</v>
      </c>
      <c r="B1" s="532"/>
      <c r="C1" s="532"/>
      <c r="D1" s="532"/>
      <c r="E1" s="532"/>
      <c r="F1" s="532"/>
    </row>
    <row r="2" spans="1:9" ht="12" customHeight="1"/>
    <row r="3" spans="1:9" s="2" customFormat="1" ht="22.05" customHeight="1">
      <c r="A3" s="533" t="s">
        <v>89</v>
      </c>
      <c r="B3" s="547">
        <v>2019</v>
      </c>
      <c r="C3" s="547">
        <v>2018</v>
      </c>
      <c r="D3" s="545" t="s">
        <v>521</v>
      </c>
      <c r="E3" s="529" t="s">
        <v>523</v>
      </c>
      <c r="F3" s="544"/>
    </row>
    <row r="4" spans="1:9" s="2" customFormat="1" ht="22.05" customHeight="1">
      <c r="A4" s="534"/>
      <c r="B4" s="548"/>
      <c r="C4" s="548"/>
      <c r="D4" s="546"/>
      <c r="E4" s="419" t="s">
        <v>521</v>
      </c>
      <c r="F4" s="421">
        <v>2018</v>
      </c>
    </row>
    <row r="5" spans="1:9" s="2" customFormat="1" ht="12" customHeight="1">
      <c r="A5" s="535"/>
      <c r="B5" s="536" t="s">
        <v>105</v>
      </c>
      <c r="C5" s="538"/>
      <c r="D5" s="566"/>
      <c r="E5" s="543" t="s">
        <v>90</v>
      </c>
      <c r="F5" s="544"/>
    </row>
    <row r="6" spans="1:9" s="2" customFormat="1" ht="12" customHeight="1">
      <c r="A6" s="75"/>
      <c r="C6" s="79"/>
      <c r="D6" s="75"/>
    </row>
    <row r="7" spans="1:9" s="2" customFormat="1" ht="12" customHeight="1">
      <c r="A7" s="100" t="s">
        <v>232</v>
      </c>
      <c r="B7" s="481">
        <v>973200</v>
      </c>
      <c r="C7" s="481">
        <v>835600</v>
      </c>
      <c r="D7" s="481">
        <v>1077700</v>
      </c>
      <c r="E7" s="480">
        <v>-9.6999999999999993</v>
      </c>
      <c r="F7" s="480">
        <v>16.5</v>
      </c>
      <c r="G7" s="85"/>
      <c r="H7" s="85"/>
      <c r="I7" s="86"/>
    </row>
    <row r="8" spans="1:9" s="2" customFormat="1" ht="12" customHeight="1">
      <c r="A8" s="100" t="s">
        <v>275</v>
      </c>
      <c r="B8" s="481">
        <v>6000</v>
      </c>
      <c r="C8" s="481">
        <v>22000</v>
      </c>
      <c r="D8" s="481">
        <v>13500</v>
      </c>
      <c r="E8" s="480">
        <v>-55.3</v>
      </c>
      <c r="F8" s="480">
        <v>-72.599999999999994</v>
      </c>
      <c r="G8" s="85"/>
      <c r="H8" s="85"/>
      <c r="I8" s="86"/>
    </row>
    <row r="9" spans="1:9" s="2" customFormat="1" ht="12" customHeight="1">
      <c r="A9" s="178" t="s">
        <v>91</v>
      </c>
      <c r="B9" s="481">
        <v>979300</v>
      </c>
      <c r="C9" s="481">
        <v>857600</v>
      </c>
      <c r="D9" s="481">
        <v>1091200</v>
      </c>
      <c r="E9" s="480">
        <v>-10.3</v>
      </c>
      <c r="F9" s="480">
        <v>14.2</v>
      </c>
      <c r="G9" s="85"/>
      <c r="H9" s="85"/>
      <c r="I9" s="86"/>
    </row>
    <row r="10" spans="1:9" s="2" customFormat="1" ht="12" customHeight="1">
      <c r="A10" s="79"/>
      <c r="D10" s="200"/>
      <c r="E10" s="205"/>
      <c r="F10" s="205"/>
      <c r="G10" s="85"/>
      <c r="H10" s="85"/>
      <c r="I10" s="86"/>
    </row>
    <row r="11" spans="1:9" s="2" customFormat="1" ht="12" customHeight="1">
      <c r="A11" s="178" t="s">
        <v>231</v>
      </c>
      <c r="B11" s="483">
        <v>716100</v>
      </c>
      <c r="C11" s="483">
        <v>497000</v>
      </c>
      <c r="D11" s="483">
        <v>821000</v>
      </c>
      <c r="E11" s="482">
        <v>-12.8</v>
      </c>
      <c r="F11" s="482">
        <v>44.1</v>
      </c>
      <c r="G11" s="85"/>
      <c r="H11" s="85"/>
      <c r="I11" s="86"/>
    </row>
    <row r="12" spans="1:9" s="2" customFormat="1" ht="12" customHeight="1">
      <c r="A12" s="178" t="s">
        <v>97</v>
      </c>
      <c r="B12" s="483">
        <v>147600</v>
      </c>
      <c r="C12" s="483">
        <v>121500</v>
      </c>
      <c r="D12" s="483">
        <v>194200</v>
      </c>
      <c r="E12" s="482">
        <v>-24</v>
      </c>
      <c r="F12" s="482">
        <v>21.4</v>
      </c>
      <c r="G12" s="85"/>
      <c r="H12" s="85"/>
      <c r="I12" s="86"/>
    </row>
    <row r="13" spans="1:9" s="2" customFormat="1" ht="12" customHeight="1">
      <c r="A13" s="79"/>
      <c r="D13" s="200"/>
      <c r="E13" s="205"/>
      <c r="F13" s="205"/>
      <c r="G13" s="85"/>
      <c r="H13" s="85"/>
      <c r="I13" s="88"/>
    </row>
    <row r="14" spans="1:9" s="2" customFormat="1" ht="12" customHeight="1">
      <c r="A14" s="100" t="s">
        <v>92</v>
      </c>
      <c r="B14" s="485">
        <v>547800</v>
      </c>
      <c r="C14" s="485">
        <v>425900</v>
      </c>
      <c r="D14" s="485">
        <v>525300</v>
      </c>
      <c r="E14" s="484">
        <v>4.3</v>
      </c>
      <c r="F14" s="484">
        <v>28.6</v>
      </c>
      <c r="G14" s="85"/>
      <c r="H14" s="85"/>
      <c r="I14" s="86"/>
    </row>
    <row r="15" spans="1:9" s="2" customFormat="1" ht="12" customHeight="1">
      <c r="A15" s="100" t="s">
        <v>93</v>
      </c>
      <c r="B15" s="485">
        <v>13800</v>
      </c>
      <c r="C15" s="485">
        <v>21900</v>
      </c>
      <c r="D15" s="485">
        <v>24300</v>
      </c>
      <c r="E15" s="484">
        <v>-43.2</v>
      </c>
      <c r="F15" s="484">
        <v>-36.9</v>
      </c>
      <c r="G15" s="85"/>
      <c r="H15" s="85"/>
      <c r="I15" s="86"/>
    </row>
    <row r="16" spans="1:9" s="2" customFormat="1" ht="12" customHeight="1">
      <c r="A16" s="178" t="s">
        <v>94</v>
      </c>
      <c r="B16" s="485">
        <v>561600</v>
      </c>
      <c r="C16" s="485">
        <v>447800</v>
      </c>
      <c r="D16" s="485">
        <v>549600</v>
      </c>
      <c r="E16" s="484">
        <v>2.2000000000000002</v>
      </c>
      <c r="F16" s="484">
        <v>25.4</v>
      </c>
      <c r="G16" s="85"/>
      <c r="H16" s="85"/>
      <c r="I16" s="86"/>
    </row>
    <row r="17" spans="1:10" s="2" customFormat="1" ht="12" customHeight="1">
      <c r="A17" s="79"/>
      <c r="D17" s="200"/>
      <c r="E17" s="205"/>
      <c r="F17" s="205"/>
      <c r="G17" s="85"/>
      <c r="H17" s="85"/>
      <c r="I17" s="86"/>
    </row>
    <row r="18" spans="1:10" s="2" customFormat="1" ht="12" customHeight="1">
      <c r="A18" s="178" t="s">
        <v>95</v>
      </c>
      <c r="B18" s="487">
        <v>32500</v>
      </c>
      <c r="C18" s="487">
        <v>27900</v>
      </c>
      <c r="D18" s="487">
        <v>41600</v>
      </c>
      <c r="E18" s="486">
        <v>-21.9</v>
      </c>
      <c r="F18" s="486">
        <v>16.3</v>
      </c>
      <c r="G18" s="85"/>
      <c r="H18" s="85"/>
      <c r="I18" s="86"/>
    </row>
    <row r="19" spans="1:10" s="2" customFormat="1" ht="12" customHeight="1">
      <c r="A19" s="178" t="s">
        <v>96</v>
      </c>
      <c r="B19" s="487">
        <v>700</v>
      </c>
      <c r="C19" s="487">
        <v>800</v>
      </c>
      <c r="D19" s="487">
        <v>2100</v>
      </c>
      <c r="E19" s="486">
        <v>-67.400000000000006</v>
      </c>
      <c r="F19" s="486">
        <v>-13.4</v>
      </c>
      <c r="G19" s="85"/>
      <c r="H19" s="85"/>
      <c r="I19" s="86"/>
    </row>
    <row r="20" spans="1:10" s="2" customFormat="1" ht="12" customHeight="1">
      <c r="A20" s="79"/>
      <c r="D20" s="200"/>
      <c r="E20" s="205"/>
      <c r="F20" s="205"/>
      <c r="G20" s="85"/>
      <c r="H20" s="85"/>
      <c r="I20" s="86"/>
    </row>
    <row r="21" spans="1:10" s="2" customFormat="1" ht="22.05" customHeight="1">
      <c r="A21" s="81" t="s">
        <v>398</v>
      </c>
      <c r="B21" s="489">
        <v>2437700</v>
      </c>
      <c r="C21" s="489">
        <v>1952700</v>
      </c>
      <c r="D21" s="489">
        <v>2699800</v>
      </c>
      <c r="E21" s="488">
        <v>-9.6999999999999993</v>
      </c>
      <c r="F21" s="488">
        <v>24.8</v>
      </c>
      <c r="G21" s="85"/>
      <c r="H21" s="85"/>
      <c r="I21" s="86"/>
    </row>
    <row r="22" spans="1:10" s="2" customFormat="1" ht="12" customHeight="1">
      <c r="A22" s="178"/>
      <c r="D22" s="200"/>
      <c r="E22" s="205"/>
      <c r="F22" s="205"/>
      <c r="G22" s="85"/>
      <c r="H22" s="85"/>
      <c r="I22" s="86"/>
    </row>
    <row r="23" spans="1:10" s="2" customFormat="1" ht="22.05" customHeight="1">
      <c r="A23" s="180" t="s">
        <v>399</v>
      </c>
      <c r="B23" s="491">
        <v>105700</v>
      </c>
      <c r="C23" s="491">
        <v>73800</v>
      </c>
      <c r="D23" s="491">
        <v>148100</v>
      </c>
      <c r="E23" s="490">
        <v>-28.6</v>
      </c>
      <c r="F23" s="490">
        <v>43.2</v>
      </c>
      <c r="G23" s="85"/>
      <c r="H23" s="85"/>
      <c r="I23" s="86"/>
    </row>
    <row r="24" spans="1:10" s="2" customFormat="1" ht="12" customHeight="1">
      <c r="A24" s="82"/>
      <c r="D24" s="200"/>
      <c r="E24" s="205"/>
      <c r="F24" s="205"/>
      <c r="G24" s="85"/>
      <c r="H24" s="85"/>
      <c r="I24" s="86"/>
    </row>
    <row r="25" spans="1:10" s="2" customFormat="1" ht="12" customHeight="1">
      <c r="A25" s="81" t="s">
        <v>265</v>
      </c>
      <c r="B25" s="493">
        <v>2543500</v>
      </c>
      <c r="C25" s="493">
        <v>2026400</v>
      </c>
      <c r="D25" s="493">
        <v>2848000</v>
      </c>
      <c r="E25" s="492">
        <v>-10.7</v>
      </c>
      <c r="F25" s="492">
        <v>25.5</v>
      </c>
      <c r="G25" s="85"/>
      <c r="H25" s="85"/>
      <c r="I25" s="86"/>
    </row>
    <row r="26" spans="1:10" s="2" customFormat="1" ht="12" customHeight="1">
      <c r="A26" s="82"/>
      <c r="D26" s="200"/>
      <c r="E26" s="205"/>
      <c r="F26" s="205"/>
      <c r="G26" s="85"/>
      <c r="H26" s="85"/>
      <c r="I26" s="86"/>
    </row>
    <row r="27" spans="1:10" s="2" customFormat="1" ht="12" customHeight="1">
      <c r="A27" s="179" t="s">
        <v>98</v>
      </c>
      <c r="B27" s="495">
        <v>163200</v>
      </c>
      <c r="C27" s="495">
        <v>297500</v>
      </c>
      <c r="D27" s="495">
        <v>429000</v>
      </c>
      <c r="E27" s="494">
        <v>-62</v>
      </c>
      <c r="F27" s="494">
        <v>-45.2</v>
      </c>
      <c r="G27" s="85"/>
      <c r="H27" s="85"/>
      <c r="I27" s="86"/>
    </row>
    <row r="28" spans="1:10" s="2" customFormat="1" ht="12" customHeight="1">
      <c r="A28" s="181" t="s">
        <v>400</v>
      </c>
      <c r="B28" s="495">
        <v>700</v>
      </c>
      <c r="C28" s="495">
        <v>200</v>
      </c>
      <c r="D28" s="495">
        <v>500</v>
      </c>
      <c r="E28" s="494">
        <v>26.8</v>
      </c>
      <c r="F28" s="494">
        <v>256.39999999999998</v>
      </c>
      <c r="G28" s="85"/>
      <c r="H28" s="85"/>
      <c r="I28" s="82"/>
      <c r="J28" s="53"/>
    </row>
    <row r="29" spans="1:10" s="2" customFormat="1" ht="12" customHeight="1">
      <c r="A29" s="81" t="s">
        <v>99</v>
      </c>
      <c r="B29" s="495">
        <v>163900</v>
      </c>
      <c r="C29" s="495">
        <v>297700</v>
      </c>
      <c r="D29" s="495">
        <v>429500</v>
      </c>
      <c r="E29" s="494">
        <v>-61.8</v>
      </c>
      <c r="F29" s="494">
        <v>-45</v>
      </c>
      <c r="G29" s="85"/>
      <c r="H29" s="85"/>
      <c r="I29" s="86"/>
    </row>
    <row r="30" spans="1:10" s="2" customFormat="1" ht="12" customHeight="1">
      <c r="A30" s="178"/>
      <c r="D30" s="200"/>
      <c r="E30" s="205"/>
      <c r="F30" s="205"/>
      <c r="G30" s="85"/>
      <c r="H30" s="85"/>
      <c r="I30" s="86"/>
    </row>
    <row r="31" spans="1:10" s="2" customFormat="1" ht="12" customHeight="1">
      <c r="A31" s="81" t="s">
        <v>230</v>
      </c>
      <c r="B31" s="498">
        <v>329300</v>
      </c>
      <c r="C31" s="498">
        <v>270600</v>
      </c>
      <c r="D31" s="498">
        <v>333200</v>
      </c>
      <c r="E31" s="496">
        <v>-1.2</v>
      </c>
      <c r="F31" s="496">
        <v>21.7</v>
      </c>
      <c r="G31" s="85"/>
      <c r="H31" s="85"/>
      <c r="I31" s="86"/>
    </row>
    <row r="32" spans="1:10" s="30" customFormat="1" ht="12" customHeight="1">
      <c r="A32" s="30" t="s">
        <v>7</v>
      </c>
    </row>
    <row r="33" spans="1:1" ht="12" customHeight="1">
      <c r="A33" s="3" t="s">
        <v>266</v>
      </c>
    </row>
    <row r="34" spans="1:1" ht="12" customHeight="1"/>
  </sheetData>
  <mergeCells count="8">
    <mergeCell ref="A1:F1"/>
    <mergeCell ref="A3:A5"/>
    <mergeCell ref="D3:D4"/>
    <mergeCell ref="B3:B4"/>
    <mergeCell ref="E3:F3"/>
    <mergeCell ref="B5:D5"/>
    <mergeCell ref="E5:F5"/>
    <mergeCell ref="C3:C4"/>
  </mergeCells>
  <phoneticPr fontId="0" type="noConversion"/>
  <hyperlinks>
    <hyperlink ref="A1:C1" location="Inhaltsverzeichnis!A40" display="3  Erntemengen 2013 und 2014 ausgewählter Kulturen im Land Brandenburg "/>
    <hyperlink ref="A1" location="Inhaltsverzeichnis!A41" display="3  Erntemengen 2014 und 2015 ausgewählter Kulturen im Land Brandenburg "/>
    <hyperlink ref="A1:F1" location="Inhaltsverzeichnis!A51" display="3  Erntemeng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E48"/>
  <sheetViews>
    <sheetView workbookViewId="0">
      <selection activeCell="A25" sqref="A25:D25"/>
    </sheetView>
  </sheetViews>
  <sheetFormatPr baseColWidth="10" defaultRowHeight="13.2"/>
  <cols>
    <col min="1" max="1" width="22.6640625" customWidth="1"/>
    <col min="2" max="4" width="11.6640625" customWidth="1"/>
  </cols>
  <sheetData>
    <row r="1" spans="1:4" s="18" customFormat="1" ht="24" customHeight="1">
      <c r="A1" s="549" t="s">
        <v>525</v>
      </c>
      <c r="B1" s="550"/>
      <c r="C1" s="550"/>
      <c r="D1" s="550"/>
    </row>
    <row r="3" spans="1:4" ht="12" customHeight="1">
      <c r="A3" s="551" t="s">
        <v>276</v>
      </c>
      <c r="B3" s="15" t="s">
        <v>102</v>
      </c>
      <c r="C3" s="15" t="s">
        <v>103</v>
      </c>
      <c r="D3" s="16" t="s">
        <v>277</v>
      </c>
    </row>
    <row r="4" spans="1:4" ht="12" customHeight="1">
      <c r="A4" s="551"/>
      <c r="B4" s="15" t="s">
        <v>104</v>
      </c>
      <c r="C4" s="15" t="s">
        <v>101</v>
      </c>
      <c r="D4" s="16" t="s">
        <v>105</v>
      </c>
    </row>
    <row r="5" spans="1:4" ht="12" customHeight="1">
      <c r="A5" s="89"/>
      <c r="B5" s="187"/>
      <c r="C5" s="188"/>
      <c r="D5" s="188"/>
    </row>
    <row r="6" spans="1:4" ht="12" customHeight="1">
      <c r="A6" s="79" t="s">
        <v>278</v>
      </c>
      <c r="B6" s="206">
        <v>417100</v>
      </c>
      <c r="C6" s="80">
        <v>71.400000000000006</v>
      </c>
      <c r="D6" s="206">
        <v>2979800</v>
      </c>
    </row>
    <row r="7" spans="1:4" ht="12" customHeight="1">
      <c r="A7" s="79" t="s">
        <v>279</v>
      </c>
      <c r="B7" s="206">
        <v>964200</v>
      </c>
      <c r="C7" s="80">
        <v>68.2</v>
      </c>
      <c r="D7" s="206">
        <v>6580000</v>
      </c>
    </row>
    <row r="8" spans="1:4" ht="12" customHeight="1">
      <c r="A8" s="189" t="s">
        <v>280</v>
      </c>
      <c r="B8" s="263">
        <v>520000</v>
      </c>
      <c r="C8" s="190">
        <v>46.9</v>
      </c>
      <c r="D8" s="195">
        <v>2437700</v>
      </c>
    </row>
    <row r="9" spans="1:4" ht="12" customHeight="1">
      <c r="A9" s="79" t="s">
        <v>281</v>
      </c>
      <c r="B9" s="206">
        <v>302800</v>
      </c>
      <c r="C9" s="80">
        <v>71.5</v>
      </c>
      <c r="D9" s="206">
        <v>2165200</v>
      </c>
    </row>
    <row r="10" spans="1:4" ht="12" customHeight="1">
      <c r="A10" s="79" t="s">
        <v>282</v>
      </c>
      <c r="B10" s="206">
        <v>576600</v>
      </c>
      <c r="C10" s="80">
        <v>73.400000000000006</v>
      </c>
      <c r="D10" s="206">
        <v>4231200</v>
      </c>
    </row>
    <row r="11" spans="1:4" ht="12" customHeight="1">
      <c r="A11" s="79" t="s">
        <v>283</v>
      </c>
      <c r="B11" s="206">
        <v>818000</v>
      </c>
      <c r="C11" s="80">
        <v>72.599999999999994</v>
      </c>
      <c r="D11" s="206">
        <v>5940900</v>
      </c>
    </row>
    <row r="12" spans="1:4" ht="12" customHeight="1">
      <c r="A12" s="79" t="s">
        <v>284</v>
      </c>
      <c r="B12" s="206">
        <v>498600</v>
      </c>
      <c r="C12" s="80">
        <v>76.7</v>
      </c>
      <c r="D12" s="206">
        <v>3826000</v>
      </c>
    </row>
    <row r="13" spans="1:4" ht="12" customHeight="1">
      <c r="A13" s="79" t="s">
        <v>285</v>
      </c>
      <c r="B13" s="206">
        <v>221400</v>
      </c>
      <c r="C13" s="80">
        <v>68.3</v>
      </c>
      <c r="D13" s="206">
        <v>1511200</v>
      </c>
    </row>
    <row r="14" spans="1:4" ht="12" customHeight="1">
      <c r="A14" s="79" t="s">
        <v>286</v>
      </c>
      <c r="B14" s="206">
        <v>19900</v>
      </c>
      <c r="C14" s="80">
        <v>57.3</v>
      </c>
      <c r="D14" s="206">
        <v>114200</v>
      </c>
    </row>
    <row r="15" spans="1:4" ht="12" customHeight="1">
      <c r="A15" s="79" t="s">
        <v>287</v>
      </c>
      <c r="B15" s="206">
        <v>375200</v>
      </c>
      <c r="C15" s="80">
        <v>66.8</v>
      </c>
      <c r="D15" s="206">
        <v>2504900</v>
      </c>
    </row>
    <row r="16" spans="1:4" ht="12" customHeight="1">
      <c r="A16" s="79" t="s">
        <v>288</v>
      </c>
      <c r="B16" s="206">
        <v>566100</v>
      </c>
      <c r="C16" s="80">
        <v>57.4</v>
      </c>
      <c r="D16" s="206">
        <v>3248500</v>
      </c>
    </row>
    <row r="17" spans="1:5" ht="12" customHeight="1">
      <c r="A17" s="79" t="s">
        <v>289</v>
      </c>
      <c r="B17" s="206">
        <v>298100</v>
      </c>
      <c r="C17" s="80">
        <v>85</v>
      </c>
      <c r="D17" s="206">
        <v>2534100</v>
      </c>
    </row>
    <row r="18" spans="1:5" ht="12" customHeight="1">
      <c r="A18" s="79" t="s">
        <v>290</v>
      </c>
      <c r="B18" s="206">
        <v>374700</v>
      </c>
      <c r="C18" s="80">
        <v>67.7</v>
      </c>
      <c r="D18" s="206">
        <v>2536300</v>
      </c>
    </row>
    <row r="19" spans="1:5" ht="12" customHeight="1">
      <c r="A19" s="79"/>
      <c r="B19" s="201"/>
      <c r="C19" s="202"/>
      <c r="D19" s="201"/>
    </row>
    <row r="20" spans="1:5" ht="12" customHeight="1">
      <c r="A20" s="217" t="s">
        <v>407</v>
      </c>
      <c r="B20" s="206">
        <v>5956500</v>
      </c>
      <c r="C20" s="80">
        <v>68.2</v>
      </c>
      <c r="D20" s="206">
        <v>40637600</v>
      </c>
      <c r="E20" s="21"/>
    </row>
    <row r="21" spans="1:5" ht="12" customHeight="1">
      <c r="A21" s="90"/>
      <c r="B21" s="90"/>
      <c r="C21" s="90"/>
      <c r="D21" s="90"/>
    </row>
    <row r="22" spans="1:5" ht="12" customHeight="1">
      <c r="A22" s="191"/>
      <c r="B22" s="90"/>
      <c r="C22" s="90"/>
      <c r="D22" s="90"/>
    </row>
    <row r="23" spans="1:5" ht="12" customHeight="1">
      <c r="A23" s="90"/>
      <c r="B23" s="90"/>
      <c r="C23" s="90"/>
      <c r="D23" s="90"/>
    </row>
    <row r="24" spans="1:5" ht="12" customHeight="1"/>
    <row r="25" spans="1:5" s="18" customFormat="1" ht="12" customHeight="1">
      <c r="A25" s="549" t="s">
        <v>526</v>
      </c>
      <c r="B25" s="552"/>
      <c r="C25" s="552"/>
      <c r="D25" s="552"/>
    </row>
    <row r="26" spans="1:5" ht="12" customHeight="1"/>
    <row r="27" spans="1:5" ht="12" customHeight="1">
      <c r="A27" s="551" t="s">
        <v>276</v>
      </c>
      <c r="B27" s="15" t="s">
        <v>102</v>
      </c>
      <c r="C27" s="15" t="s">
        <v>103</v>
      </c>
      <c r="D27" s="16" t="s">
        <v>277</v>
      </c>
    </row>
    <row r="28" spans="1:5" ht="12" customHeight="1">
      <c r="A28" s="551"/>
      <c r="B28" s="15" t="s">
        <v>104</v>
      </c>
      <c r="C28" s="15" t="s">
        <v>101</v>
      </c>
      <c r="D28" s="16" t="s">
        <v>105</v>
      </c>
    </row>
    <row r="29" spans="1:5" ht="12" customHeight="1">
      <c r="A29" s="89"/>
      <c r="B29" s="89"/>
      <c r="C29" s="91"/>
      <c r="D29" s="91"/>
    </row>
    <row r="30" spans="1:5" ht="12" customHeight="1">
      <c r="A30" s="79" t="s">
        <v>278</v>
      </c>
      <c r="B30" s="206">
        <v>39100</v>
      </c>
      <c r="C30" s="80">
        <v>37.5</v>
      </c>
      <c r="D30" s="206">
        <v>146800</v>
      </c>
    </row>
    <row r="31" spans="1:5" ht="12" customHeight="1">
      <c r="A31" s="79" t="s">
        <v>279</v>
      </c>
      <c r="B31" s="206">
        <v>83300</v>
      </c>
      <c r="C31" s="80">
        <v>33.200000000000003</v>
      </c>
      <c r="D31" s="206">
        <v>276500</v>
      </c>
    </row>
    <row r="32" spans="1:5" ht="12" customHeight="1">
      <c r="A32" s="189" t="s">
        <v>280</v>
      </c>
      <c r="B32" s="195">
        <v>66000</v>
      </c>
      <c r="C32" s="190">
        <v>24.7</v>
      </c>
      <c r="D32" s="195">
        <v>163200</v>
      </c>
    </row>
    <row r="33" spans="1:5" ht="12" customHeight="1">
      <c r="A33" s="79" t="s">
        <v>281</v>
      </c>
      <c r="B33" s="206">
        <v>27000</v>
      </c>
      <c r="C33" s="80">
        <v>32.299999999999997</v>
      </c>
      <c r="D33" s="206">
        <v>87200</v>
      </c>
    </row>
    <row r="34" spans="1:5" ht="12" customHeight="1">
      <c r="A34" s="79" t="s">
        <v>282</v>
      </c>
      <c r="B34" s="206">
        <v>167700</v>
      </c>
      <c r="C34" s="80">
        <v>35.5</v>
      </c>
      <c r="D34" s="206">
        <v>596200</v>
      </c>
    </row>
    <row r="35" spans="1:5" ht="12" customHeight="1">
      <c r="A35" s="79" t="s">
        <v>283</v>
      </c>
      <c r="B35" s="206">
        <v>72400</v>
      </c>
      <c r="C35" s="80">
        <v>33.9</v>
      </c>
      <c r="D35" s="206">
        <v>245600</v>
      </c>
    </row>
    <row r="36" spans="1:5" ht="12" customHeight="1">
      <c r="A36" s="79" t="s">
        <v>284</v>
      </c>
      <c r="B36" s="206">
        <v>40300</v>
      </c>
      <c r="C36" s="80">
        <v>36.9</v>
      </c>
      <c r="D36" s="206">
        <v>148600</v>
      </c>
    </row>
    <row r="37" spans="1:5" ht="12" customHeight="1">
      <c r="A37" s="79" t="s">
        <v>285</v>
      </c>
      <c r="B37" s="206">
        <v>36100</v>
      </c>
      <c r="C37" s="80">
        <v>33.700000000000003</v>
      </c>
      <c r="D37" s="206">
        <v>121700</v>
      </c>
    </row>
    <row r="38" spans="1:5" ht="12" customHeight="1">
      <c r="A38" s="79" t="s">
        <v>286</v>
      </c>
      <c r="B38" s="206">
        <v>2700</v>
      </c>
      <c r="C38" s="80" t="s">
        <v>583</v>
      </c>
      <c r="D38" s="80" t="s">
        <v>583</v>
      </c>
    </row>
    <row r="39" spans="1:5" ht="12" customHeight="1">
      <c r="A39" s="79" t="s">
        <v>287</v>
      </c>
      <c r="B39" s="206">
        <v>96900</v>
      </c>
      <c r="C39" s="80">
        <v>33.5</v>
      </c>
      <c r="D39" s="206">
        <v>324700</v>
      </c>
    </row>
    <row r="40" spans="1:5" ht="12" customHeight="1">
      <c r="A40" s="79" t="s">
        <v>288</v>
      </c>
      <c r="B40" s="206">
        <v>72800</v>
      </c>
      <c r="C40" s="80">
        <v>27.9</v>
      </c>
      <c r="D40" s="206">
        <v>203200</v>
      </c>
    </row>
    <row r="41" spans="1:5" ht="12" customHeight="1">
      <c r="A41" s="79" t="s">
        <v>289</v>
      </c>
      <c r="B41" s="206">
        <v>65700</v>
      </c>
      <c r="C41" s="80">
        <v>38</v>
      </c>
      <c r="D41" s="206">
        <v>249600</v>
      </c>
    </row>
    <row r="42" spans="1:5" ht="12" customHeight="1">
      <c r="A42" s="79" t="s">
        <v>290</v>
      </c>
      <c r="B42" s="206">
        <v>81700</v>
      </c>
      <c r="C42" s="80">
        <v>30.6</v>
      </c>
      <c r="D42" s="206">
        <v>250300</v>
      </c>
    </row>
    <row r="43" spans="1:5" ht="12" customHeight="1">
      <c r="A43" s="79"/>
      <c r="B43" s="206"/>
      <c r="C43" s="80"/>
      <c r="D43" s="497"/>
    </row>
    <row r="44" spans="1:5" ht="12" customHeight="1">
      <c r="A44" s="217" t="s">
        <v>407</v>
      </c>
      <c r="B44" s="206">
        <v>852800</v>
      </c>
      <c r="C44" s="80">
        <v>33.1</v>
      </c>
      <c r="D44" s="497">
        <v>2824800</v>
      </c>
      <c r="E44" s="21"/>
    </row>
    <row r="45" spans="1:5" s="3" customFormat="1" ht="12" customHeight="1">
      <c r="A45" s="3" t="s">
        <v>7</v>
      </c>
    </row>
    <row r="46" spans="1:5" s="30" customFormat="1" ht="9.9" customHeight="1">
      <c r="A46" s="3" t="s">
        <v>408</v>
      </c>
    </row>
    <row r="47" spans="1:5" ht="12" customHeight="1">
      <c r="B47" s="90"/>
    </row>
    <row r="48" spans="1:5" ht="12" customHeight="1"/>
  </sheetData>
  <mergeCells count="4">
    <mergeCell ref="A1:D1"/>
    <mergeCell ref="A3:A4"/>
    <mergeCell ref="A25:D25"/>
    <mergeCell ref="A27:A28"/>
  </mergeCells>
  <phoneticPr fontId="9" type="noConversion"/>
  <hyperlinks>
    <hyperlink ref="A25:D25" location="Inhaltsverzeichnis!E4" display="5   Anbau und Ernte von Winterraps 2019 nach Bundesländern"/>
    <hyperlink ref="A1:D1" location="Inhaltsverzeichnis!A54" display="Inhaltsverzeichnis!A54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48"/>
  <sheetViews>
    <sheetView topLeftCell="A19" zoomScaleNormal="100" workbookViewId="0">
      <selection sqref="A1:E1"/>
    </sheetView>
  </sheetViews>
  <sheetFormatPr baseColWidth="10" defaultRowHeight="13.2"/>
  <cols>
    <col min="1" max="1" width="22.6640625" customWidth="1"/>
    <col min="2" max="4" width="10.6640625" customWidth="1"/>
    <col min="5" max="5" width="20.44140625" customWidth="1"/>
  </cols>
  <sheetData>
    <row r="1" spans="1:11" s="18" customFormat="1" ht="12" customHeight="1">
      <c r="A1" s="532" t="s">
        <v>527</v>
      </c>
      <c r="B1" s="532"/>
      <c r="C1" s="532"/>
      <c r="D1" s="532"/>
      <c r="E1" s="532"/>
    </row>
    <row r="2" spans="1:11" ht="12" customHeight="1"/>
    <row r="3" spans="1:11" ht="12" customHeight="1">
      <c r="A3" s="551" t="s">
        <v>276</v>
      </c>
      <c r="B3" s="15" t="s">
        <v>102</v>
      </c>
      <c r="C3" s="15" t="s">
        <v>103</v>
      </c>
      <c r="D3" s="16" t="s">
        <v>277</v>
      </c>
    </row>
    <row r="4" spans="1:11" ht="12" customHeight="1">
      <c r="A4" s="551"/>
      <c r="B4" s="15" t="s">
        <v>104</v>
      </c>
      <c r="C4" s="15" t="s">
        <v>101</v>
      </c>
      <c r="D4" s="16" t="s">
        <v>105</v>
      </c>
    </row>
    <row r="5" spans="1:11" ht="12" customHeight="1">
      <c r="A5" s="89"/>
      <c r="B5" s="89"/>
      <c r="C5" s="91"/>
      <c r="D5" s="91"/>
    </row>
    <row r="6" spans="1:11" ht="12" customHeight="1">
      <c r="A6" s="79" t="s">
        <v>278</v>
      </c>
      <c r="B6" s="206">
        <v>5700</v>
      </c>
      <c r="C6" s="80">
        <v>395.7</v>
      </c>
      <c r="D6" s="206">
        <v>225800</v>
      </c>
    </row>
    <row r="7" spans="1:11" ht="12" customHeight="1">
      <c r="A7" s="79" t="s">
        <v>279</v>
      </c>
      <c r="B7" s="206">
        <v>41100</v>
      </c>
      <c r="C7" s="80">
        <v>407.6</v>
      </c>
      <c r="D7" s="206">
        <v>1673300</v>
      </c>
    </row>
    <row r="8" spans="1:11" s="92" customFormat="1" ht="12" customHeight="1">
      <c r="A8" s="192" t="s">
        <v>280</v>
      </c>
      <c r="B8" s="263">
        <v>11000</v>
      </c>
      <c r="C8" s="262">
        <v>298.7</v>
      </c>
      <c r="D8" s="263">
        <v>329300</v>
      </c>
      <c r="E8" s="203"/>
      <c r="I8"/>
      <c r="J8"/>
      <c r="K8"/>
    </row>
    <row r="9" spans="1:11" ht="12" customHeight="1">
      <c r="A9" s="79" t="s">
        <v>281</v>
      </c>
      <c r="B9" s="206">
        <v>3800</v>
      </c>
      <c r="C9" s="80">
        <v>358</v>
      </c>
      <c r="D9" s="206">
        <v>135300</v>
      </c>
    </row>
    <row r="10" spans="1:11" ht="12" customHeight="1">
      <c r="A10" s="79" t="s">
        <v>282</v>
      </c>
      <c r="B10" s="206">
        <v>13000</v>
      </c>
      <c r="C10" s="80">
        <v>321.10000000000002</v>
      </c>
      <c r="D10" s="206">
        <v>417100</v>
      </c>
    </row>
    <row r="11" spans="1:11" ht="12" customHeight="1">
      <c r="A11" s="79" t="s">
        <v>283</v>
      </c>
      <c r="B11" s="206">
        <v>119700</v>
      </c>
      <c r="C11" s="80">
        <v>390.2</v>
      </c>
      <c r="D11" s="206">
        <v>4670100</v>
      </c>
    </row>
    <row r="12" spans="1:11" ht="12" customHeight="1">
      <c r="A12" s="79" t="s">
        <v>284</v>
      </c>
      <c r="B12" s="206">
        <v>40500</v>
      </c>
      <c r="C12" s="80">
        <v>465.3</v>
      </c>
      <c r="D12" s="206">
        <v>1885700</v>
      </c>
    </row>
    <row r="13" spans="1:11" ht="12" customHeight="1">
      <c r="A13" s="79" t="s">
        <v>285</v>
      </c>
      <c r="B13" s="206">
        <v>7500</v>
      </c>
      <c r="C13" s="80">
        <v>354.3</v>
      </c>
      <c r="D13" s="206">
        <v>264200</v>
      </c>
      <c r="F13" s="73"/>
    </row>
    <row r="14" spans="1:11" ht="12" customHeight="1">
      <c r="A14" s="79" t="s">
        <v>286</v>
      </c>
      <c r="B14" s="206">
        <v>200</v>
      </c>
      <c r="C14" s="80">
        <v>206.8</v>
      </c>
      <c r="D14" s="206">
        <v>3200</v>
      </c>
    </row>
    <row r="15" spans="1:11" ht="12" customHeight="1">
      <c r="A15" s="79" t="s">
        <v>287</v>
      </c>
      <c r="B15" s="206">
        <v>6100</v>
      </c>
      <c r="C15" s="80">
        <v>343.7</v>
      </c>
      <c r="D15" s="206">
        <v>210600</v>
      </c>
    </row>
    <row r="16" spans="1:11" ht="12" customHeight="1">
      <c r="A16" s="79" t="s">
        <v>288</v>
      </c>
      <c r="B16" s="206">
        <v>15300</v>
      </c>
      <c r="C16" s="80">
        <v>316.39999999999998</v>
      </c>
      <c r="D16" s="206">
        <v>485200</v>
      </c>
    </row>
    <row r="17" spans="1:11" ht="12" customHeight="1">
      <c r="A17" s="79" t="s">
        <v>289</v>
      </c>
      <c r="B17" s="206">
        <v>6200</v>
      </c>
      <c r="C17" s="80">
        <v>410.7</v>
      </c>
      <c r="D17" s="206">
        <v>254200</v>
      </c>
    </row>
    <row r="18" spans="1:11" ht="12" customHeight="1">
      <c r="A18" s="79" t="s">
        <v>290</v>
      </c>
      <c r="B18" s="206">
        <v>1600</v>
      </c>
      <c r="C18" s="80">
        <v>302.5</v>
      </c>
      <c r="D18" s="206">
        <v>47700</v>
      </c>
    </row>
    <row r="19" spans="1:11" ht="12" customHeight="1">
      <c r="A19" s="79"/>
      <c r="B19" s="201"/>
      <c r="C19" s="202"/>
      <c r="D19" s="201"/>
    </row>
    <row r="20" spans="1:11" ht="12" customHeight="1">
      <c r="A20" s="217" t="s">
        <v>407</v>
      </c>
      <c r="B20" s="206">
        <v>271600</v>
      </c>
      <c r="C20" s="80">
        <v>390.3</v>
      </c>
      <c r="D20" s="206">
        <v>10602200</v>
      </c>
      <c r="E20" s="207"/>
    </row>
    <row r="21" spans="1:11" s="3" customFormat="1" ht="12" customHeight="1">
      <c r="A21" s="3" t="s">
        <v>7</v>
      </c>
      <c r="I21"/>
      <c r="J21"/>
      <c r="K21"/>
    </row>
    <row r="22" spans="1:11" ht="12" customHeight="1">
      <c r="A22" s="3" t="s">
        <v>408</v>
      </c>
      <c r="B22" s="90"/>
      <c r="C22" s="90"/>
      <c r="D22" s="90"/>
    </row>
    <row r="23" spans="1:11" ht="12" customHeight="1">
      <c r="A23" s="90"/>
      <c r="B23" s="90"/>
      <c r="C23" s="90"/>
      <c r="D23" s="90"/>
    </row>
    <row r="24" spans="1:11">
      <c r="A24" s="90"/>
      <c r="B24" s="90"/>
      <c r="C24" s="90"/>
      <c r="D24" s="90"/>
    </row>
    <row r="25" spans="1:11">
      <c r="A25" s="90"/>
      <c r="B25" s="90"/>
      <c r="C25" s="90"/>
      <c r="D25" s="90"/>
    </row>
    <row r="26" spans="1:11">
      <c r="A26" s="90"/>
      <c r="B26" s="90"/>
      <c r="C26" s="90"/>
      <c r="D26" s="90"/>
    </row>
    <row r="27" spans="1:11" s="18" customFormat="1" ht="12" customHeight="1">
      <c r="A27" s="550" t="s">
        <v>528</v>
      </c>
      <c r="B27" s="550"/>
      <c r="C27" s="550"/>
      <c r="D27" s="550"/>
      <c r="E27" s="550"/>
      <c r="F27"/>
      <c r="G27"/>
    </row>
    <row r="29" spans="1:11">
      <c r="H29" t="s">
        <v>235</v>
      </c>
      <c r="I29" t="s">
        <v>102</v>
      </c>
    </row>
    <row r="31" spans="1:11">
      <c r="G31">
        <v>2002</v>
      </c>
      <c r="H31">
        <v>299.3</v>
      </c>
      <c r="I31">
        <v>11546</v>
      </c>
    </row>
    <row r="32" spans="1:11">
      <c r="G32">
        <v>2003</v>
      </c>
      <c r="H32">
        <v>266.7</v>
      </c>
      <c r="I32">
        <v>11393</v>
      </c>
    </row>
    <row r="33" spans="7:9">
      <c r="G33">
        <v>2004</v>
      </c>
      <c r="H33">
        <v>385.3</v>
      </c>
      <c r="I33">
        <v>13067</v>
      </c>
    </row>
    <row r="34" spans="7:9">
      <c r="G34">
        <v>2005</v>
      </c>
      <c r="H34">
        <v>376.8</v>
      </c>
      <c r="I34">
        <v>11600</v>
      </c>
    </row>
    <row r="35" spans="7:9">
      <c r="G35">
        <v>2006</v>
      </c>
      <c r="H35">
        <v>251.6</v>
      </c>
      <c r="I35">
        <v>11300</v>
      </c>
    </row>
    <row r="36" spans="7:9">
      <c r="G36">
        <v>2007</v>
      </c>
      <c r="H36">
        <v>325.3</v>
      </c>
      <c r="I36">
        <v>10360</v>
      </c>
    </row>
    <row r="37" spans="7:9">
      <c r="G37">
        <v>2008</v>
      </c>
      <c r="H37">
        <v>313.10000000000002</v>
      </c>
      <c r="I37">
        <v>9500</v>
      </c>
    </row>
    <row r="38" spans="7:9">
      <c r="G38" s="26">
        <v>2009</v>
      </c>
      <c r="H38" s="26">
        <v>356.4</v>
      </c>
      <c r="I38" s="164">
        <v>9600</v>
      </c>
    </row>
    <row r="39" spans="7:9">
      <c r="G39" s="165">
        <v>2010</v>
      </c>
      <c r="H39" s="165">
        <v>320.7</v>
      </c>
      <c r="I39">
        <v>8884</v>
      </c>
    </row>
    <row r="40" spans="7:9">
      <c r="G40" s="165">
        <v>2011</v>
      </c>
      <c r="H40" s="165">
        <v>380.9</v>
      </c>
      <c r="I40">
        <v>9400</v>
      </c>
    </row>
    <row r="41" spans="7:9">
      <c r="G41" s="165">
        <v>2012</v>
      </c>
      <c r="H41" s="198">
        <v>369</v>
      </c>
      <c r="I41">
        <v>8600</v>
      </c>
    </row>
    <row r="42" spans="7:9">
      <c r="G42" s="165">
        <v>2013</v>
      </c>
      <c r="H42" s="165">
        <v>348.5</v>
      </c>
      <c r="I42">
        <v>8949</v>
      </c>
    </row>
    <row r="43" spans="7:9">
      <c r="G43" s="165">
        <v>2014</v>
      </c>
      <c r="H43" s="165">
        <v>428.1</v>
      </c>
      <c r="I43">
        <v>9800</v>
      </c>
    </row>
    <row r="44" spans="7:9">
      <c r="G44" s="165">
        <v>2015</v>
      </c>
      <c r="H44" s="165">
        <v>352.1</v>
      </c>
      <c r="I44">
        <v>9200</v>
      </c>
    </row>
    <row r="45" spans="7:9">
      <c r="G45" s="165">
        <v>2016</v>
      </c>
      <c r="H45" s="165">
        <v>333.5</v>
      </c>
      <c r="I45">
        <v>9476</v>
      </c>
    </row>
    <row r="46" spans="7:9">
      <c r="G46" s="165">
        <v>2017</v>
      </c>
      <c r="H46" s="261">
        <v>355.8</v>
      </c>
      <c r="I46">
        <v>10000</v>
      </c>
    </row>
    <row r="47" spans="7:9">
      <c r="G47" s="261">
        <v>2018</v>
      </c>
      <c r="H47" s="198">
        <v>251</v>
      </c>
      <c r="I47">
        <v>10800</v>
      </c>
    </row>
    <row r="48" spans="7:9">
      <c r="G48" s="261">
        <v>2019</v>
      </c>
      <c r="H48" s="261">
        <v>298.7</v>
      </c>
      <c r="I48">
        <v>11000</v>
      </c>
    </row>
  </sheetData>
  <mergeCells count="3">
    <mergeCell ref="A3:A4"/>
    <mergeCell ref="A27:E27"/>
    <mergeCell ref="A1:E1"/>
  </mergeCells>
  <phoneticPr fontId="9" type="noConversion"/>
  <hyperlinks>
    <hyperlink ref="A1:D1" location="Inhaltsverzeichnis!A49" display="6   Anbau und Ernte von Kartoffeln insgesamt 2007 nach Bundesländern"/>
    <hyperlink ref="A27:E27" location="Inhaltsverzeichnis!B17" display="Anbauflächen und Erträge von Kartoffeln zusammen 2001 bis 2015 im Land Brandenburg"/>
    <hyperlink ref="A1:E1" location="Inhaltsverzeichnis!E7" display="6   Anbau und Ernte von Kartoffeln zusammen 2019 nach Bundesländern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59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2" s="18" customFormat="1" ht="12" customHeight="1">
      <c r="A1" s="532" t="s">
        <v>529</v>
      </c>
      <c r="B1" s="532"/>
      <c r="C1" s="532"/>
      <c r="D1" s="532"/>
      <c r="E1" s="532"/>
    </row>
    <row r="2" spans="1:12" s="18" customFormat="1" ht="12" customHeight="1">
      <c r="A2" s="553" t="s">
        <v>291</v>
      </c>
      <c r="B2" s="553"/>
      <c r="C2" s="553"/>
      <c r="D2" s="553"/>
      <c r="E2" s="553"/>
    </row>
    <row r="3" spans="1:12" s="18" customFormat="1" ht="12" customHeight="1">
      <c r="A3" s="532" t="s">
        <v>292</v>
      </c>
      <c r="B3" s="532"/>
      <c r="C3" s="532"/>
      <c r="D3" s="532"/>
      <c r="E3" s="532"/>
    </row>
    <row r="4" spans="1:12" ht="12" customHeight="1"/>
    <row r="5" spans="1:12" ht="12" customHeight="1">
      <c r="A5" s="551" t="s">
        <v>106</v>
      </c>
      <c r="B5" s="94">
        <v>2016</v>
      </c>
      <c r="C5" s="94">
        <v>2017</v>
      </c>
      <c r="D5" s="94">
        <v>2018</v>
      </c>
      <c r="E5" s="94">
        <v>2019</v>
      </c>
    </row>
    <row r="6" spans="1:12" ht="12" customHeight="1">
      <c r="A6" s="551"/>
      <c r="B6" s="543" t="s">
        <v>90</v>
      </c>
      <c r="C6" s="543"/>
      <c r="D6" s="543"/>
      <c r="E6" s="544"/>
    </row>
    <row r="7" spans="1:12" ht="12" customHeight="1">
      <c r="A7" s="75"/>
      <c r="B7" s="75"/>
      <c r="C7" s="2"/>
      <c r="D7" s="2"/>
      <c r="E7" s="2"/>
      <c r="H7" s="170"/>
      <c r="I7" s="170"/>
      <c r="J7" s="170"/>
      <c r="K7" s="170"/>
    </row>
    <row r="8" spans="1:12" ht="12" customHeight="1">
      <c r="A8" s="287" t="s">
        <v>425</v>
      </c>
      <c r="B8" s="395">
        <v>4.3</v>
      </c>
      <c r="C8" s="395">
        <v>12.2</v>
      </c>
      <c r="D8" s="395">
        <v>10.4</v>
      </c>
      <c r="E8" s="422">
        <v>20.9</v>
      </c>
      <c r="G8" s="287"/>
      <c r="H8" s="395"/>
      <c r="I8" s="395"/>
      <c r="J8" s="395"/>
      <c r="K8" s="395"/>
    </row>
    <row r="9" spans="1:12" ht="12" customHeight="1">
      <c r="A9" s="287" t="s">
        <v>382</v>
      </c>
      <c r="B9" s="395">
        <v>10.4</v>
      </c>
      <c r="C9" s="395">
        <v>4.3</v>
      </c>
      <c r="D9" s="395">
        <v>11.3</v>
      </c>
      <c r="E9" s="422">
        <v>11.3</v>
      </c>
      <c r="G9" s="287"/>
      <c r="H9" s="395"/>
      <c r="I9" s="395"/>
      <c r="J9" s="395"/>
      <c r="K9" s="395"/>
    </row>
    <row r="10" spans="1:12" ht="12" customHeight="1">
      <c r="A10" s="287" t="s">
        <v>475</v>
      </c>
      <c r="B10" s="277">
        <v>0.9</v>
      </c>
      <c r="C10" s="96">
        <v>0.9</v>
      </c>
      <c r="D10" s="422">
        <v>4.3</v>
      </c>
      <c r="E10" s="422">
        <v>8.6999999999999993</v>
      </c>
      <c r="G10" s="287"/>
      <c r="H10" s="395"/>
      <c r="I10" s="395"/>
      <c r="J10" s="395"/>
      <c r="K10" s="395"/>
      <c r="L10" s="96"/>
    </row>
    <row r="11" spans="1:12" ht="12" customHeight="1">
      <c r="A11" s="287" t="s">
        <v>352</v>
      </c>
      <c r="B11" s="422">
        <v>17.399999999999999</v>
      </c>
      <c r="C11" s="422">
        <v>14.8</v>
      </c>
      <c r="D11" s="422">
        <v>19.100000000000001</v>
      </c>
      <c r="E11" s="422">
        <v>7</v>
      </c>
      <c r="G11" s="287"/>
      <c r="H11" s="395"/>
      <c r="I11" s="395"/>
      <c r="J11" s="395"/>
      <c r="K11" s="395"/>
      <c r="L11" s="96"/>
    </row>
    <row r="12" spans="1:12" ht="12" customHeight="1">
      <c r="A12" s="287" t="s">
        <v>401</v>
      </c>
      <c r="B12" s="395">
        <v>3.5</v>
      </c>
      <c r="C12" s="395">
        <v>5.2</v>
      </c>
      <c r="D12" s="395">
        <v>3.5</v>
      </c>
      <c r="E12" s="422">
        <v>5.2</v>
      </c>
      <c r="G12" s="287"/>
      <c r="H12" s="277"/>
      <c r="I12" s="395"/>
      <c r="J12" s="96"/>
      <c r="K12" s="395"/>
      <c r="L12" s="96"/>
    </row>
    <row r="13" spans="1:12" ht="12" customHeight="1">
      <c r="A13" s="287" t="s">
        <v>411</v>
      </c>
      <c r="B13" s="395">
        <v>3.5</v>
      </c>
      <c r="C13" s="395">
        <v>5.2</v>
      </c>
      <c r="D13" s="395">
        <v>5.2</v>
      </c>
      <c r="E13" s="422">
        <v>4.3</v>
      </c>
      <c r="F13" s="83"/>
      <c r="G13" s="287"/>
      <c r="H13" s="395"/>
      <c r="I13" s="277"/>
      <c r="J13" s="96"/>
      <c r="K13" s="395"/>
      <c r="L13" s="96"/>
    </row>
    <row r="14" spans="1:12" ht="12" customHeight="1">
      <c r="A14" s="287" t="s">
        <v>474</v>
      </c>
      <c r="B14" s="395" t="s">
        <v>2</v>
      </c>
      <c r="C14" s="96">
        <v>0.9</v>
      </c>
      <c r="D14" s="395">
        <v>4.3</v>
      </c>
      <c r="E14" s="422">
        <v>4.3</v>
      </c>
      <c r="F14" s="83"/>
      <c r="G14" s="287"/>
      <c r="H14" s="395"/>
      <c r="I14" s="395"/>
      <c r="J14" s="395"/>
      <c r="K14" s="395"/>
    </row>
    <row r="15" spans="1:12">
      <c r="A15" s="287" t="s">
        <v>478</v>
      </c>
      <c r="B15" s="395" t="s">
        <v>2</v>
      </c>
      <c r="C15" s="395" t="s">
        <v>2</v>
      </c>
      <c r="D15" s="395">
        <v>1.7</v>
      </c>
      <c r="E15" s="422">
        <v>2.6</v>
      </c>
      <c r="G15" s="287"/>
      <c r="H15" s="395"/>
      <c r="I15" s="395"/>
      <c r="J15" s="395"/>
      <c r="K15" s="395"/>
    </row>
    <row r="16" spans="1:12" ht="12" customHeight="1">
      <c r="A16" s="287" t="s">
        <v>535</v>
      </c>
      <c r="B16" s="422">
        <v>0.9</v>
      </c>
      <c r="C16" s="422">
        <v>2.6</v>
      </c>
      <c r="D16" s="422">
        <v>0.9</v>
      </c>
      <c r="E16" s="422">
        <v>1.7</v>
      </c>
      <c r="F16" s="83"/>
      <c r="G16" s="287"/>
      <c r="H16" s="395"/>
      <c r="I16" s="395"/>
      <c r="J16" s="395"/>
      <c r="K16" s="395"/>
    </row>
    <row r="17" spans="1:11">
      <c r="A17" s="287" t="s">
        <v>459</v>
      </c>
      <c r="B17" s="395">
        <v>0.9</v>
      </c>
      <c r="C17" s="395">
        <v>7.8</v>
      </c>
      <c r="D17" s="395">
        <v>1.7</v>
      </c>
      <c r="E17" s="422">
        <v>1.7</v>
      </c>
      <c r="G17" s="287"/>
      <c r="H17" s="395"/>
      <c r="I17" s="395"/>
      <c r="J17" s="395"/>
      <c r="K17" s="395"/>
    </row>
    <row r="18" spans="1:11" ht="12" customHeight="1">
      <c r="A18" s="287" t="s">
        <v>476</v>
      </c>
      <c r="B18" s="395" t="s">
        <v>2</v>
      </c>
      <c r="C18" s="395" t="s">
        <v>2</v>
      </c>
      <c r="D18" s="395">
        <v>3.5</v>
      </c>
      <c r="E18" s="422">
        <v>1.7</v>
      </c>
      <c r="F18" s="83"/>
      <c r="G18" s="287"/>
      <c r="H18" s="96"/>
      <c r="I18" s="96"/>
      <c r="J18" s="96"/>
      <c r="K18" s="395"/>
    </row>
    <row r="19" spans="1:11" ht="12" customHeight="1">
      <c r="A19" s="287" t="s">
        <v>536</v>
      </c>
      <c r="B19" s="422">
        <v>3.5</v>
      </c>
      <c r="C19" s="422">
        <v>3.5</v>
      </c>
      <c r="D19" s="422">
        <v>0.9</v>
      </c>
      <c r="E19" s="422">
        <v>1.7</v>
      </c>
      <c r="G19" s="287"/>
      <c r="H19" s="395"/>
      <c r="I19" s="395"/>
      <c r="J19" s="395"/>
      <c r="K19" s="395"/>
    </row>
    <row r="20" spans="1:11" ht="12" customHeight="1">
      <c r="A20" s="287" t="s">
        <v>460</v>
      </c>
      <c r="B20" s="395">
        <v>1.7</v>
      </c>
      <c r="C20" s="395">
        <v>4.3</v>
      </c>
      <c r="D20" s="395">
        <v>1.7</v>
      </c>
      <c r="E20" s="422">
        <v>1.7</v>
      </c>
      <c r="G20" s="287"/>
      <c r="H20" s="395"/>
      <c r="I20" s="395"/>
      <c r="J20" s="395"/>
      <c r="K20" s="395"/>
    </row>
    <row r="21" spans="1:11" ht="12" customHeight="1">
      <c r="A21" s="287" t="s">
        <v>477</v>
      </c>
      <c r="B21" s="395" t="s">
        <v>2</v>
      </c>
      <c r="C21" s="395" t="s">
        <v>2</v>
      </c>
      <c r="D21" s="395">
        <v>3.5</v>
      </c>
      <c r="E21" s="422">
        <v>1.7</v>
      </c>
      <c r="G21" s="287"/>
      <c r="H21" s="395"/>
      <c r="I21" s="395"/>
      <c r="J21" s="395"/>
      <c r="K21" s="395"/>
    </row>
    <row r="22" spans="1:11" ht="12" customHeight="1">
      <c r="A22" s="287" t="s">
        <v>537</v>
      </c>
      <c r="B22" s="422">
        <v>7</v>
      </c>
      <c r="C22" s="501">
        <v>3.5</v>
      </c>
      <c r="D22" s="422">
        <v>0.9</v>
      </c>
      <c r="E22" s="422">
        <v>1.7</v>
      </c>
      <c r="F22" s="499"/>
      <c r="G22" s="287"/>
      <c r="H22" s="395"/>
      <c r="I22" s="395"/>
      <c r="J22" s="395"/>
      <c r="K22" s="395"/>
    </row>
    <row r="23" spans="1:11" ht="12" customHeight="1">
      <c r="A23" s="287"/>
      <c r="B23" s="395"/>
      <c r="C23" s="395"/>
      <c r="D23" s="395"/>
    </row>
    <row r="24" spans="1:11" ht="12" customHeight="1">
      <c r="F24" s="83"/>
      <c r="G24" s="96"/>
      <c r="H24" s="96"/>
      <c r="I24" s="96"/>
    </row>
    <row r="25" spans="1:11" ht="12" customHeight="1"/>
    <row r="26" spans="1:11" ht="12" customHeight="1"/>
    <row r="27" spans="1:11" s="90" customFormat="1" ht="12" customHeight="1">
      <c r="A27" s="532" t="s">
        <v>293</v>
      </c>
      <c r="B27" s="532"/>
      <c r="C27" s="532"/>
      <c r="D27" s="532"/>
      <c r="E27" s="532"/>
    </row>
    <row r="28" spans="1:11" ht="12" customHeight="1">
      <c r="E28" s="87"/>
    </row>
    <row r="29" spans="1:11" ht="36" customHeight="1">
      <c r="A29" s="551" t="s">
        <v>107</v>
      </c>
      <c r="B29" s="74" t="s">
        <v>157</v>
      </c>
      <c r="C29" s="74" t="s">
        <v>378</v>
      </c>
      <c r="D29" s="74" t="s">
        <v>108</v>
      </c>
      <c r="E29" s="97" t="s">
        <v>109</v>
      </c>
    </row>
    <row r="30" spans="1:11" ht="12" customHeight="1">
      <c r="A30" s="551"/>
      <c r="B30" s="15" t="s">
        <v>4</v>
      </c>
      <c r="C30" s="15" t="s">
        <v>377</v>
      </c>
      <c r="D30" s="15" t="s">
        <v>104</v>
      </c>
      <c r="E30" s="16" t="s">
        <v>101</v>
      </c>
    </row>
    <row r="31" spans="1:11" ht="12" customHeight="1">
      <c r="A31" s="75"/>
      <c r="B31" s="75"/>
      <c r="C31" s="2"/>
      <c r="D31" s="2"/>
      <c r="E31" s="2"/>
    </row>
    <row r="32" spans="1:11" ht="12" customHeight="1">
      <c r="A32" s="98" t="s">
        <v>110</v>
      </c>
      <c r="B32" s="264">
        <v>1</v>
      </c>
      <c r="C32" s="264">
        <v>24</v>
      </c>
      <c r="D32" s="265">
        <v>22</v>
      </c>
      <c r="E32" s="268" t="s">
        <v>3</v>
      </c>
    </row>
    <row r="33" spans="1:5" ht="12" customHeight="1">
      <c r="A33" s="100" t="s">
        <v>111</v>
      </c>
      <c r="B33" s="266">
        <v>8</v>
      </c>
      <c r="C33" s="267">
        <v>27</v>
      </c>
      <c r="D33" s="264">
        <v>153</v>
      </c>
      <c r="E33" s="268">
        <v>43.8</v>
      </c>
    </row>
    <row r="34" spans="1:5" ht="12" customHeight="1">
      <c r="A34" s="100" t="s">
        <v>112</v>
      </c>
      <c r="B34" s="266">
        <v>22</v>
      </c>
      <c r="C34" s="267">
        <v>32</v>
      </c>
      <c r="D34" s="264">
        <v>1013</v>
      </c>
      <c r="E34" s="268">
        <v>47</v>
      </c>
    </row>
    <row r="35" spans="1:5" ht="12" customHeight="1">
      <c r="A35" s="100" t="s">
        <v>113</v>
      </c>
      <c r="B35" s="266">
        <v>28</v>
      </c>
      <c r="C35" s="267">
        <v>37</v>
      </c>
      <c r="D35" s="264">
        <v>1014</v>
      </c>
      <c r="E35" s="268">
        <v>51.9</v>
      </c>
    </row>
    <row r="36" spans="1:5" ht="12" customHeight="1">
      <c r="A36" s="100" t="s">
        <v>114</v>
      </c>
      <c r="B36" s="266">
        <v>26</v>
      </c>
      <c r="C36" s="267">
        <v>42</v>
      </c>
      <c r="D36" s="264">
        <v>1261</v>
      </c>
      <c r="E36" s="268">
        <v>61.2</v>
      </c>
    </row>
    <row r="37" spans="1:5" ht="12" customHeight="1">
      <c r="A37" s="100" t="s">
        <v>115</v>
      </c>
      <c r="B37" s="266">
        <v>30</v>
      </c>
      <c r="C37" s="267">
        <v>51</v>
      </c>
      <c r="D37" s="264">
        <v>1589</v>
      </c>
      <c r="E37" s="268">
        <v>64.2</v>
      </c>
    </row>
    <row r="40" spans="1:5">
      <c r="A40" s="510" t="s">
        <v>603</v>
      </c>
      <c r="B40" s="510"/>
      <c r="C40" s="510"/>
      <c r="D40" s="510"/>
      <c r="E40" s="502"/>
    </row>
    <row r="41" spans="1:5">
      <c r="A41" s="502"/>
      <c r="B41" s="502"/>
      <c r="C41" s="502"/>
      <c r="D41" s="502"/>
      <c r="E41" s="502"/>
    </row>
    <row r="42" spans="1:5" ht="30.6">
      <c r="A42" s="554" t="s">
        <v>584</v>
      </c>
      <c r="B42" s="556" t="s">
        <v>585</v>
      </c>
      <c r="C42" s="504" t="s">
        <v>157</v>
      </c>
      <c r="D42" s="505" t="s">
        <v>586</v>
      </c>
      <c r="E42" s="557" t="s">
        <v>587</v>
      </c>
    </row>
    <row r="43" spans="1:5">
      <c r="A43" s="555"/>
      <c r="B43" s="556"/>
      <c r="C43" s="515" t="s">
        <v>4</v>
      </c>
      <c r="D43" s="515" t="s">
        <v>104</v>
      </c>
      <c r="E43" s="557"/>
    </row>
    <row r="44" spans="1:5">
      <c r="A44" s="503"/>
      <c r="B44" s="503"/>
      <c r="C44" s="503"/>
      <c r="D44" s="503"/>
      <c r="E44" s="503"/>
    </row>
    <row r="45" spans="1:5">
      <c r="A45" s="503" t="s">
        <v>588</v>
      </c>
      <c r="B45" s="506">
        <v>54</v>
      </c>
      <c r="C45" s="506">
        <v>1</v>
      </c>
      <c r="D45" s="506">
        <v>58</v>
      </c>
      <c r="E45" s="506">
        <v>35</v>
      </c>
    </row>
    <row r="46" spans="1:5">
      <c r="A46" s="503" t="s">
        <v>589</v>
      </c>
      <c r="B46" s="506">
        <v>60</v>
      </c>
      <c r="C46" s="506">
        <v>4</v>
      </c>
      <c r="D46" s="506">
        <v>243</v>
      </c>
      <c r="E46" s="506">
        <v>36</v>
      </c>
    </row>
    <row r="47" spans="1:5">
      <c r="A47" s="503" t="s">
        <v>590</v>
      </c>
      <c r="B47" s="506">
        <v>61</v>
      </c>
      <c r="C47" s="506">
        <v>2</v>
      </c>
      <c r="D47" s="506">
        <v>31</v>
      </c>
      <c r="E47" s="506">
        <v>33</v>
      </c>
    </row>
    <row r="48" spans="1:5">
      <c r="A48" s="503" t="s">
        <v>591</v>
      </c>
      <c r="B48" s="506">
        <v>62</v>
      </c>
      <c r="C48" s="506">
        <v>6</v>
      </c>
      <c r="D48" s="506">
        <v>120</v>
      </c>
      <c r="E48" s="506">
        <v>46</v>
      </c>
    </row>
    <row r="49" spans="1:5">
      <c r="A49" s="503" t="s">
        <v>592</v>
      </c>
      <c r="B49" s="506">
        <v>63</v>
      </c>
      <c r="C49" s="506">
        <v>7</v>
      </c>
      <c r="D49" s="506">
        <v>173</v>
      </c>
      <c r="E49" s="506">
        <v>44</v>
      </c>
    </row>
    <row r="50" spans="1:5">
      <c r="A50" s="503" t="s">
        <v>593</v>
      </c>
      <c r="B50" s="506">
        <v>64</v>
      </c>
      <c r="C50" s="506">
        <v>22</v>
      </c>
      <c r="D50" s="506">
        <v>801</v>
      </c>
      <c r="E50" s="506">
        <v>42</v>
      </c>
    </row>
    <row r="51" spans="1:5">
      <c r="A51" s="503" t="s">
        <v>594</v>
      </c>
      <c r="B51" s="506">
        <v>65</v>
      </c>
      <c r="C51" s="506">
        <v>3</v>
      </c>
      <c r="D51" s="506">
        <v>125</v>
      </c>
      <c r="E51" s="506">
        <v>30</v>
      </c>
    </row>
    <row r="52" spans="1:5">
      <c r="A52" s="503" t="s">
        <v>595</v>
      </c>
      <c r="B52" s="506">
        <v>66</v>
      </c>
      <c r="C52" s="506">
        <v>2</v>
      </c>
      <c r="D52" s="506">
        <v>75</v>
      </c>
      <c r="E52" s="506">
        <v>32</v>
      </c>
    </row>
    <row r="53" spans="1:5">
      <c r="A53" s="503" t="s">
        <v>596</v>
      </c>
      <c r="B53" s="506">
        <v>67</v>
      </c>
      <c r="C53" s="506">
        <v>5</v>
      </c>
      <c r="D53" s="506">
        <v>229</v>
      </c>
      <c r="E53" s="506">
        <v>39</v>
      </c>
    </row>
    <row r="54" spans="1:5">
      <c r="A54" s="503" t="s">
        <v>597</v>
      </c>
      <c r="B54" s="506">
        <v>68</v>
      </c>
      <c r="C54" s="506">
        <v>7</v>
      </c>
      <c r="D54" s="506">
        <v>250</v>
      </c>
      <c r="E54" s="506">
        <v>32</v>
      </c>
    </row>
    <row r="55" spans="1:5">
      <c r="A55" s="503" t="s">
        <v>598</v>
      </c>
      <c r="B55" s="506">
        <v>69</v>
      </c>
      <c r="C55" s="506">
        <v>5</v>
      </c>
      <c r="D55" s="506">
        <v>123</v>
      </c>
      <c r="E55" s="506">
        <v>38</v>
      </c>
    </row>
    <row r="56" spans="1:5">
      <c r="A56" s="503" t="s">
        <v>599</v>
      </c>
      <c r="B56" s="506">
        <v>70</v>
      </c>
      <c r="C56" s="506">
        <v>11</v>
      </c>
      <c r="D56" s="506">
        <v>407</v>
      </c>
      <c r="E56" s="506">
        <v>40</v>
      </c>
    </row>
    <row r="57" spans="1:5">
      <c r="A57" s="503" t="s">
        <v>600</v>
      </c>
      <c r="B57" s="506">
        <v>71</v>
      </c>
      <c r="C57" s="506">
        <v>3</v>
      </c>
      <c r="D57" s="506">
        <v>85</v>
      </c>
      <c r="E57" s="506">
        <v>37</v>
      </c>
    </row>
    <row r="58" spans="1:5">
      <c r="A58" s="503" t="s">
        <v>601</v>
      </c>
      <c r="B58" s="506">
        <v>72</v>
      </c>
      <c r="C58" s="506">
        <v>5</v>
      </c>
      <c r="D58" s="506">
        <v>224</v>
      </c>
      <c r="E58" s="506">
        <v>38</v>
      </c>
    </row>
    <row r="59" spans="1:5">
      <c r="A59" s="503" t="s">
        <v>602</v>
      </c>
      <c r="B59" s="506">
        <v>73</v>
      </c>
      <c r="C59" s="506">
        <v>32</v>
      </c>
      <c r="D59" s="506">
        <v>2109</v>
      </c>
      <c r="E59" s="506">
        <v>42</v>
      </c>
    </row>
  </sheetData>
  <mergeCells count="10">
    <mergeCell ref="A1:E1"/>
    <mergeCell ref="A2:E2"/>
    <mergeCell ref="A3:E3"/>
    <mergeCell ref="A27:E27"/>
    <mergeCell ref="A42:A43"/>
    <mergeCell ref="B42:B43"/>
    <mergeCell ref="E42:E43"/>
    <mergeCell ref="A5:A6"/>
    <mergeCell ref="B6:E6"/>
    <mergeCell ref="A29:A30"/>
  </mergeCells>
  <phoneticPr fontId="9" type="noConversion"/>
  <hyperlinks>
    <hyperlink ref="A1" location="Inhaltsverzeichnis!A38" display="7        Besondere Ernte- und Qualitätsermittlung Getreide"/>
    <hyperlink ref="A2" location="Inhaltsverzeichnis!E10" display="7.1      Winterweizen"/>
    <hyperlink ref="A1:C1" location="Inhaltsverzeichnis!A35" display="7         Besondere Ernte- und Qualitätsermittlung Getreide 2007"/>
    <hyperlink ref="A1:D1" location="Inhaltsverzeichnis!E7" display="7         Besondere Ernte- und Qualitätsermittlung Getreide 2012"/>
    <hyperlink ref="A27:D27" location="Inhaltsverzeichnis!E15" display="7.1.2  Aufteilung der Volldruschproben nach Ackerzahlgruppen"/>
    <hyperlink ref="A3" location="Inhaltsverzeichnis!E12" display="7.1.1   Anteile einzelner Sorten an den Volldruschproben"/>
    <hyperlink ref="A1:E1" location="Inhaltsverzeichnis!E10" display="7         Besondere Ernte- und Qualitätsermittlung Getreide 2019"/>
    <hyperlink ref="A2:E2" location="Inhaltsverzeichnis!E13" display="7.1      Winterweizen"/>
    <hyperlink ref="A3:E3" location="Inhaltsverzeichnis!E15" display="7.1.1   Anteile einzelner Sorten an den Volldruschproben"/>
    <hyperlink ref="A27:E27" location="Inhaltsverzeichnis!E17" display="7.1.2  Aufteilung der Volldruschproben nach Ackerzahlgruppen"/>
    <hyperlink ref="A40:D40" location="Inhaltsverzeichnis!E20" display="7.1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9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1" s="18" customFormat="1" ht="12" customHeight="1">
      <c r="A1" s="532" t="s">
        <v>350</v>
      </c>
      <c r="B1" s="532"/>
      <c r="C1" s="532"/>
      <c r="D1" s="532"/>
      <c r="E1" s="532"/>
    </row>
    <row r="2" spans="1:11" s="18" customFormat="1" ht="12" customHeight="1">
      <c r="A2" s="532" t="s">
        <v>294</v>
      </c>
      <c r="B2" s="532"/>
      <c r="C2" s="532"/>
      <c r="D2" s="532"/>
      <c r="E2" s="532"/>
    </row>
    <row r="3" spans="1:11" ht="12" customHeight="1"/>
    <row r="4" spans="1:11" ht="12" customHeight="1">
      <c r="A4" s="551" t="s">
        <v>106</v>
      </c>
      <c r="B4" s="94">
        <v>2016</v>
      </c>
      <c r="C4" s="94">
        <v>2017</v>
      </c>
      <c r="D4" s="94">
        <v>2018</v>
      </c>
      <c r="E4" s="94">
        <v>2019</v>
      </c>
      <c r="H4" s="83"/>
      <c r="I4" s="111"/>
      <c r="J4" s="111"/>
      <c r="K4" s="111"/>
    </row>
    <row r="5" spans="1:11" ht="12" customHeight="1">
      <c r="A5" s="551"/>
      <c r="B5" s="543" t="s">
        <v>90</v>
      </c>
      <c r="C5" s="543"/>
      <c r="D5" s="543"/>
      <c r="E5" s="544"/>
      <c r="H5" s="170"/>
      <c r="I5" s="170"/>
      <c r="J5" s="170"/>
      <c r="K5" s="170"/>
    </row>
    <row r="6" spans="1:11" ht="12" customHeight="1">
      <c r="A6" s="75"/>
      <c r="B6" s="75"/>
      <c r="C6" s="2"/>
      <c r="D6" s="2"/>
      <c r="E6" s="2"/>
    </row>
    <row r="7" spans="1:11">
      <c r="A7" s="269" t="s">
        <v>118</v>
      </c>
      <c r="B7" s="289">
        <v>21</v>
      </c>
      <c r="C7" s="289">
        <v>16</v>
      </c>
      <c r="D7" s="289">
        <v>16</v>
      </c>
      <c r="E7" s="289">
        <v>16.5</v>
      </c>
      <c r="G7" s="287"/>
      <c r="H7" s="289"/>
      <c r="I7" s="289"/>
      <c r="J7" s="289"/>
      <c r="K7" s="289"/>
    </row>
    <row r="8" spans="1:11" ht="12" customHeight="1">
      <c r="A8" s="269" t="s">
        <v>479</v>
      </c>
      <c r="B8" s="288" t="s">
        <v>2</v>
      </c>
      <c r="C8" s="288" t="s">
        <v>2</v>
      </c>
      <c r="D8" s="289">
        <v>6.5</v>
      </c>
      <c r="E8" s="289">
        <v>12</v>
      </c>
      <c r="G8" s="287"/>
      <c r="H8" s="288"/>
      <c r="I8" s="289"/>
      <c r="J8" s="289"/>
      <c r="K8" s="289"/>
    </row>
    <row r="9" spans="1:11" ht="12" customHeight="1">
      <c r="A9" s="269" t="s">
        <v>402</v>
      </c>
      <c r="B9" s="289">
        <v>4</v>
      </c>
      <c r="C9" s="289">
        <v>13</v>
      </c>
      <c r="D9" s="289">
        <v>12</v>
      </c>
      <c r="E9" s="289">
        <v>10.5</v>
      </c>
      <c r="G9" s="287"/>
      <c r="H9" s="289"/>
      <c r="I9" s="289"/>
      <c r="J9" s="289"/>
      <c r="K9" s="289"/>
    </row>
    <row r="10" spans="1:11" ht="12" customHeight="1">
      <c r="A10" s="269" t="s">
        <v>462</v>
      </c>
      <c r="B10" s="288" t="s">
        <v>2</v>
      </c>
      <c r="C10" s="289">
        <v>2.5</v>
      </c>
      <c r="D10" s="289">
        <v>8</v>
      </c>
      <c r="E10" s="289">
        <v>10</v>
      </c>
      <c r="G10" s="287"/>
      <c r="H10" s="288"/>
      <c r="I10" s="288"/>
      <c r="J10" s="289"/>
      <c r="K10" s="289"/>
    </row>
    <row r="11" spans="1:11" ht="12" customHeight="1">
      <c r="A11" s="269" t="s">
        <v>117</v>
      </c>
      <c r="B11" s="289">
        <v>8</v>
      </c>
      <c r="C11" s="289">
        <v>5.5</v>
      </c>
      <c r="D11" s="289">
        <v>5.5</v>
      </c>
      <c r="E11" s="289">
        <v>7</v>
      </c>
      <c r="G11" s="287"/>
      <c r="H11" s="288"/>
      <c r="I11" s="288"/>
      <c r="J11" s="288"/>
      <c r="K11" s="289"/>
    </row>
    <row r="12" spans="1:11">
      <c r="A12" s="269" t="s">
        <v>461</v>
      </c>
      <c r="B12" s="289">
        <v>1</v>
      </c>
      <c r="C12" s="289">
        <v>2.5</v>
      </c>
      <c r="D12" s="289">
        <v>3.5</v>
      </c>
      <c r="E12" s="289">
        <v>6.5</v>
      </c>
      <c r="G12" s="287"/>
      <c r="H12" s="289"/>
      <c r="I12" s="289"/>
      <c r="J12" s="289"/>
      <c r="K12" s="289"/>
    </row>
    <row r="13" spans="1:11" ht="12" customHeight="1">
      <c r="A13" s="269" t="s">
        <v>426</v>
      </c>
      <c r="B13" s="289">
        <v>4.5</v>
      </c>
      <c r="C13" s="289">
        <v>9.5</v>
      </c>
      <c r="D13" s="289">
        <v>12.5</v>
      </c>
      <c r="E13" s="289">
        <v>6.5</v>
      </c>
      <c r="G13" s="287"/>
      <c r="H13" s="289"/>
      <c r="I13" s="289"/>
      <c r="J13" s="289"/>
      <c r="K13" s="289"/>
    </row>
    <row r="14" spans="1:11" ht="12" customHeight="1">
      <c r="A14" s="287" t="s">
        <v>538</v>
      </c>
      <c r="B14" s="288" t="s">
        <v>2</v>
      </c>
      <c r="C14" s="288" t="s">
        <v>2</v>
      </c>
      <c r="D14" s="289">
        <v>1</v>
      </c>
      <c r="E14" s="289">
        <v>6</v>
      </c>
      <c r="G14" s="287"/>
      <c r="H14" s="288"/>
      <c r="I14" s="289"/>
      <c r="J14" s="289"/>
      <c r="K14" s="289"/>
    </row>
    <row r="15" spans="1:11" ht="12" customHeight="1">
      <c r="A15" s="269" t="s">
        <v>463</v>
      </c>
      <c r="B15" s="288" t="s">
        <v>2</v>
      </c>
      <c r="C15" s="289">
        <v>2.5</v>
      </c>
      <c r="D15" s="289">
        <v>3.5</v>
      </c>
      <c r="E15" s="289">
        <v>3</v>
      </c>
      <c r="G15" s="287"/>
      <c r="H15" s="288"/>
      <c r="I15" s="288"/>
      <c r="J15" s="289"/>
      <c r="K15" s="289"/>
    </row>
    <row r="16" spans="1:11" ht="12" customHeight="1">
      <c r="A16" s="287" t="s">
        <v>539</v>
      </c>
      <c r="B16" s="289">
        <v>5.5</v>
      </c>
      <c r="C16" s="289">
        <v>3</v>
      </c>
      <c r="D16" s="289">
        <v>0.5</v>
      </c>
      <c r="E16" s="289">
        <v>2.5</v>
      </c>
      <c r="G16" s="287"/>
      <c r="H16" s="289"/>
      <c r="I16" s="289"/>
      <c r="J16" s="289"/>
      <c r="K16" s="289"/>
    </row>
    <row r="17" spans="1:11">
      <c r="A17" s="269" t="s">
        <v>412</v>
      </c>
      <c r="B17" s="289">
        <v>11</v>
      </c>
      <c r="C17" s="289">
        <v>13.5</v>
      </c>
      <c r="D17" s="289">
        <v>6</v>
      </c>
      <c r="E17" s="289">
        <v>2</v>
      </c>
      <c r="G17" s="287"/>
      <c r="H17" s="288"/>
      <c r="I17" s="289"/>
      <c r="J17" s="289"/>
      <c r="K17" s="289"/>
    </row>
    <row r="18" spans="1:11" ht="12" customHeight="1">
      <c r="A18" s="269" t="s">
        <v>481</v>
      </c>
      <c r="B18" s="288" t="s">
        <v>2</v>
      </c>
      <c r="C18" s="289">
        <v>1</v>
      </c>
      <c r="D18" s="289">
        <v>2</v>
      </c>
      <c r="E18" s="289">
        <v>2</v>
      </c>
      <c r="F18" s="83"/>
      <c r="G18" s="287"/>
      <c r="H18" s="101"/>
      <c r="I18" s="111"/>
      <c r="J18" s="289"/>
      <c r="K18" s="289"/>
    </row>
    <row r="19" spans="1:11" ht="12" customHeight="1">
      <c r="A19" s="287" t="s">
        <v>540</v>
      </c>
      <c r="B19" s="289">
        <v>0.5</v>
      </c>
      <c r="C19" s="289">
        <v>0.5</v>
      </c>
      <c r="D19" s="289">
        <v>1</v>
      </c>
      <c r="E19" s="289">
        <v>2</v>
      </c>
      <c r="F19" s="83"/>
      <c r="G19" s="287"/>
      <c r="H19" s="289"/>
      <c r="I19" s="289"/>
      <c r="J19" s="289"/>
      <c r="K19" s="289"/>
    </row>
    <row r="20" spans="1:11" ht="12" customHeight="1">
      <c r="A20" s="269" t="s">
        <v>480</v>
      </c>
      <c r="B20" s="289">
        <v>1</v>
      </c>
      <c r="C20" s="289">
        <v>0.5</v>
      </c>
      <c r="D20" s="289">
        <v>3</v>
      </c>
      <c r="E20" s="289">
        <v>1.5</v>
      </c>
      <c r="G20" s="287"/>
      <c r="H20" s="288"/>
      <c r="I20" s="288"/>
      <c r="J20" s="289"/>
      <c r="K20" s="289"/>
    </row>
    <row r="21" spans="1:11" ht="12" customHeight="1">
      <c r="A21" s="269" t="s">
        <v>116</v>
      </c>
      <c r="B21" s="289">
        <v>3</v>
      </c>
      <c r="C21" s="289">
        <v>3</v>
      </c>
      <c r="D21" s="289">
        <v>2</v>
      </c>
      <c r="E21" s="289">
        <v>1.5</v>
      </c>
      <c r="G21" s="287"/>
      <c r="H21" s="289"/>
      <c r="I21" s="289"/>
      <c r="J21" s="289"/>
      <c r="K21" s="289"/>
    </row>
    <row r="23" spans="1:11" ht="12" customHeight="1"/>
    <row r="24" spans="1:11" ht="12" customHeight="1"/>
    <row r="25" spans="1:11" s="90" customFormat="1" ht="12" customHeight="1">
      <c r="A25" s="532" t="s">
        <v>295</v>
      </c>
      <c r="B25" s="532"/>
      <c r="C25" s="532"/>
      <c r="D25" s="532"/>
      <c r="E25" s="532"/>
    </row>
    <row r="26" spans="1:11" ht="12" customHeight="1">
      <c r="E26" s="87"/>
    </row>
    <row r="27" spans="1:11" ht="36" customHeight="1">
      <c r="A27" s="551" t="s">
        <v>107</v>
      </c>
      <c r="B27" s="74" t="s">
        <v>157</v>
      </c>
      <c r="C27" s="74" t="s">
        <v>378</v>
      </c>
      <c r="D27" s="74" t="s">
        <v>108</v>
      </c>
      <c r="E27" s="97" t="s">
        <v>109</v>
      </c>
    </row>
    <row r="28" spans="1:11" ht="12" customHeight="1">
      <c r="A28" s="551"/>
      <c r="B28" s="15" t="s">
        <v>4</v>
      </c>
      <c r="C28" s="15" t="s">
        <v>377</v>
      </c>
      <c r="D28" s="15" t="s">
        <v>104</v>
      </c>
      <c r="E28" s="16" t="s">
        <v>101</v>
      </c>
    </row>
    <row r="29" spans="1:11" ht="12" customHeight="1">
      <c r="A29" s="75"/>
      <c r="B29" s="75"/>
      <c r="C29" s="2"/>
      <c r="D29" s="2"/>
      <c r="E29" s="2"/>
    </row>
    <row r="30" spans="1:11" ht="12" customHeight="1">
      <c r="A30" s="98" t="s">
        <v>110</v>
      </c>
      <c r="B30" s="272">
        <v>55</v>
      </c>
      <c r="C30" s="273">
        <v>22</v>
      </c>
      <c r="D30" s="271">
        <v>1078</v>
      </c>
      <c r="E30" s="270">
        <v>29.8</v>
      </c>
      <c r="F30" s="102"/>
    </row>
    <row r="31" spans="1:11" ht="12" customHeight="1">
      <c r="A31" s="100" t="s">
        <v>111</v>
      </c>
      <c r="B31" s="272">
        <v>62</v>
      </c>
      <c r="C31" s="273">
        <v>27</v>
      </c>
      <c r="D31" s="271">
        <v>1592</v>
      </c>
      <c r="E31" s="270">
        <v>39.1</v>
      </c>
      <c r="F31" s="102"/>
    </row>
    <row r="32" spans="1:11" ht="12" customHeight="1">
      <c r="A32" s="100" t="s">
        <v>112</v>
      </c>
      <c r="B32" s="272">
        <v>54</v>
      </c>
      <c r="C32" s="273">
        <v>32</v>
      </c>
      <c r="D32" s="271">
        <v>1878</v>
      </c>
      <c r="E32" s="270">
        <v>42.5</v>
      </c>
      <c r="F32" s="102"/>
    </row>
    <row r="33" spans="1:6" ht="12" customHeight="1">
      <c r="A33" s="100" t="s">
        <v>113</v>
      </c>
      <c r="B33" s="272">
        <v>22</v>
      </c>
      <c r="C33" s="273">
        <v>36</v>
      </c>
      <c r="D33" s="271">
        <v>657</v>
      </c>
      <c r="E33" s="270">
        <v>44.2</v>
      </c>
      <c r="F33" s="102"/>
    </row>
    <row r="34" spans="1:6" ht="12" customHeight="1">
      <c r="A34" s="100" t="s">
        <v>114</v>
      </c>
      <c r="B34" s="272">
        <v>6</v>
      </c>
      <c r="C34" s="273">
        <v>41</v>
      </c>
      <c r="D34" s="271">
        <v>138</v>
      </c>
      <c r="E34" s="268">
        <v>57.5</v>
      </c>
      <c r="F34" s="102"/>
    </row>
    <row r="35" spans="1:6" ht="12" customHeight="1">
      <c r="A35" s="100" t="s">
        <v>115</v>
      </c>
      <c r="B35" s="272">
        <v>1</v>
      </c>
      <c r="C35" s="273">
        <v>45</v>
      </c>
      <c r="D35" s="274">
        <v>36</v>
      </c>
      <c r="E35" s="268" t="s">
        <v>3</v>
      </c>
      <c r="F35" s="102"/>
    </row>
    <row r="38" spans="1:6">
      <c r="A38" s="512" t="s">
        <v>604</v>
      </c>
      <c r="B38" s="512"/>
      <c r="C38" s="512"/>
      <c r="D38" s="512"/>
    </row>
    <row r="40" spans="1:6" ht="30.6">
      <c r="A40" s="554" t="s">
        <v>584</v>
      </c>
      <c r="B40" s="556" t="s">
        <v>585</v>
      </c>
      <c r="C40" s="504" t="s">
        <v>157</v>
      </c>
      <c r="D40" s="514" t="s">
        <v>586</v>
      </c>
      <c r="E40" s="557" t="s">
        <v>587</v>
      </c>
    </row>
    <row r="41" spans="1:6">
      <c r="A41" s="555"/>
      <c r="B41" s="556"/>
      <c r="C41" s="515" t="s">
        <v>4</v>
      </c>
      <c r="D41" s="515" t="s">
        <v>104</v>
      </c>
      <c r="E41" s="557"/>
    </row>
    <row r="43" spans="1:6">
      <c r="A43" s="503" t="s">
        <v>605</v>
      </c>
      <c r="B43" s="506">
        <v>52</v>
      </c>
      <c r="C43" s="506">
        <v>2</v>
      </c>
      <c r="D43" s="506">
        <v>59</v>
      </c>
      <c r="E43" s="506">
        <v>29</v>
      </c>
    </row>
    <row r="44" spans="1:6">
      <c r="A44" s="503" t="s">
        <v>606</v>
      </c>
      <c r="B44" s="506">
        <v>53</v>
      </c>
      <c r="C44" s="506">
        <v>1</v>
      </c>
      <c r="D44" s="506">
        <v>48</v>
      </c>
      <c r="E44" s="506">
        <v>30</v>
      </c>
    </row>
    <row r="45" spans="1:6">
      <c r="A45" s="503" t="s">
        <v>588</v>
      </c>
      <c r="B45" s="506">
        <v>54</v>
      </c>
      <c r="C45" s="506">
        <v>1</v>
      </c>
      <c r="D45" s="506">
        <v>15</v>
      </c>
      <c r="E45" s="506">
        <v>28</v>
      </c>
    </row>
    <row r="46" spans="1:6">
      <c r="A46" s="503" t="s">
        <v>589</v>
      </c>
      <c r="B46" s="506">
        <v>60</v>
      </c>
      <c r="C46" s="506">
        <v>8</v>
      </c>
      <c r="D46" s="506">
        <v>185</v>
      </c>
      <c r="E46" s="506">
        <v>28</v>
      </c>
    </row>
    <row r="47" spans="1:6">
      <c r="A47" s="503" t="s">
        <v>590</v>
      </c>
      <c r="B47" s="506">
        <v>61</v>
      </c>
      <c r="C47" s="506">
        <v>16</v>
      </c>
      <c r="D47" s="506">
        <v>457</v>
      </c>
      <c r="E47" s="506">
        <v>25</v>
      </c>
    </row>
    <row r="48" spans="1:6">
      <c r="A48" s="503" t="s">
        <v>591</v>
      </c>
      <c r="B48" s="506">
        <v>62</v>
      </c>
      <c r="C48" s="506">
        <v>18</v>
      </c>
      <c r="D48" s="506">
        <v>412</v>
      </c>
      <c r="E48" s="506">
        <v>29</v>
      </c>
    </row>
    <row r="49" spans="1:5">
      <c r="A49" s="503" t="s">
        <v>592</v>
      </c>
      <c r="B49" s="506">
        <v>63</v>
      </c>
      <c r="C49" s="506">
        <v>10</v>
      </c>
      <c r="D49" s="506">
        <v>158</v>
      </c>
      <c r="E49" s="506">
        <v>31</v>
      </c>
    </row>
    <row r="50" spans="1:5">
      <c r="A50" s="503" t="s">
        <v>593</v>
      </c>
      <c r="B50" s="506">
        <v>64</v>
      </c>
      <c r="C50" s="506">
        <v>15</v>
      </c>
      <c r="D50" s="506">
        <v>543</v>
      </c>
      <c r="E50" s="506">
        <v>31</v>
      </c>
    </row>
    <row r="51" spans="1:5">
      <c r="A51" s="503" t="s">
        <v>594</v>
      </c>
      <c r="B51" s="506">
        <v>65</v>
      </c>
      <c r="C51" s="506">
        <v>11</v>
      </c>
      <c r="D51" s="506">
        <v>316</v>
      </c>
      <c r="E51" s="506">
        <v>28</v>
      </c>
    </row>
    <row r="52" spans="1:5">
      <c r="A52" s="503" t="s">
        <v>595</v>
      </c>
      <c r="B52" s="506">
        <v>66</v>
      </c>
      <c r="C52" s="506">
        <v>7</v>
      </c>
      <c r="D52" s="506">
        <v>136</v>
      </c>
      <c r="E52" s="506">
        <v>25</v>
      </c>
    </row>
    <row r="53" spans="1:5">
      <c r="A53" s="503" t="s">
        <v>596</v>
      </c>
      <c r="B53" s="506">
        <v>67</v>
      </c>
      <c r="C53" s="506">
        <v>18</v>
      </c>
      <c r="D53" s="506">
        <v>421</v>
      </c>
      <c r="E53" s="506">
        <v>22</v>
      </c>
    </row>
    <row r="54" spans="1:5">
      <c r="A54" s="503" t="s">
        <v>597</v>
      </c>
      <c r="B54" s="506">
        <v>68</v>
      </c>
      <c r="C54" s="506">
        <v>18</v>
      </c>
      <c r="D54" s="506">
        <v>772</v>
      </c>
      <c r="E54" s="506">
        <v>31</v>
      </c>
    </row>
    <row r="55" spans="1:5">
      <c r="A55" s="503" t="s">
        <v>598</v>
      </c>
      <c r="B55" s="506">
        <v>69</v>
      </c>
      <c r="C55" s="506">
        <v>21</v>
      </c>
      <c r="D55" s="506">
        <v>463</v>
      </c>
      <c r="E55" s="506">
        <v>31</v>
      </c>
    </row>
    <row r="56" spans="1:5">
      <c r="A56" s="503" t="s">
        <v>599</v>
      </c>
      <c r="B56" s="506">
        <v>70</v>
      </c>
      <c r="C56" s="506">
        <v>18</v>
      </c>
      <c r="D56" s="506">
        <v>451</v>
      </c>
      <c r="E56" s="506">
        <v>30</v>
      </c>
    </row>
    <row r="57" spans="1:5">
      <c r="A57" s="503" t="s">
        <v>600</v>
      </c>
      <c r="B57" s="506">
        <v>71</v>
      </c>
      <c r="C57" s="506">
        <v>10</v>
      </c>
      <c r="D57" s="506">
        <v>183</v>
      </c>
      <c r="E57" s="506">
        <v>25</v>
      </c>
    </row>
    <row r="58" spans="1:5">
      <c r="A58" s="503" t="s">
        <v>601</v>
      </c>
      <c r="B58" s="506">
        <v>72</v>
      </c>
      <c r="C58" s="506">
        <v>17</v>
      </c>
      <c r="D58" s="506">
        <v>508</v>
      </c>
      <c r="E58" s="506">
        <v>28</v>
      </c>
    </row>
    <row r="59" spans="1:5">
      <c r="A59" s="503" t="s">
        <v>602</v>
      </c>
      <c r="B59" s="506">
        <v>73</v>
      </c>
      <c r="C59" s="506">
        <v>9</v>
      </c>
      <c r="D59" s="506">
        <v>252</v>
      </c>
      <c r="E59" s="506">
        <v>31</v>
      </c>
    </row>
  </sheetData>
  <mergeCells count="9">
    <mergeCell ref="A1:E1"/>
    <mergeCell ref="A2:E2"/>
    <mergeCell ref="A25:E25"/>
    <mergeCell ref="A40:A41"/>
    <mergeCell ref="B40:B41"/>
    <mergeCell ref="E40:E41"/>
    <mergeCell ref="B5:E5"/>
    <mergeCell ref="A27:A28"/>
    <mergeCell ref="A4:A5"/>
  </mergeCells>
  <phoneticPr fontId="0" type="noConversion"/>
  <hyperlinks>
    <hyperlink ref="A25" location="Inhaltsverzeichnis!A34" display="7.1.2  Aufteilung der Volldruschproben nach Ackerzahlgruppen"/>
    <hyperlink ref="A1" location="Inhaltsverzeichnis!E15" display="7.2      Roggen"/>
    <hyperlink ref="A2" location="Inhaltsverzeichnis!A36" display="7.2.1   Anteile einzelner Sorten an den Volldruschproben"/>
    <hyperlink ref="A2:C2" location="Inhaltsverzeichnis!E12" display="7.2.1   Anteile einzelner Sorten an den Volldruschproben"/>
    <hyperlink ref="A25:C25" location="Inhaltsverzeichnis!A51" display="7.2.2  Aufteilung der Volldruschproben nach Ackerzahlgruppen"/>
    <hyperlink ref="A25:D25" location="Inhaltsverzeichnis!E23" display="7.2.2  Aufteilung der Volldruschproben nach Ackerzahlgruppen"/>
    <hyperlink ref="A2:D2" location="Inhaltsverzeichnis!E20" display="7.2.1   Anteile einzelner Sorten an den Volldruschproben"/>
    <hyperlink ref="A1:C1" location="Inhaltsverzeichnis!E18" display="7.2      Roggen und Wintermenggetreide"/>
    <hyperlink ref="A1:E1" location="Inhaltsverzeichnis!E23" display="7.2      Roggen und Wintermenggetreide"/>
    <hyperlink ref="A2:E2" location="Inhaltsverzeichnis!E25" display="7.2.1   Anteile einzelner Sorten an den Volldruschproben"/>
    <hyperlink ref="A25:E25" location="Inhaltsverzeichnis!E28" display="7.2.2  Aufteilung der Volldruschproben nach Ackerzahlgruppen"/>
    <hyperlink ref="A38:D38" location="Inhaltsverzeichnis!E31" display="7.2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zoomScaleNormal="100" workbookViewId="0">
      <selection sqref="A1:G1"/>
    </sheetView>
  </sheetViews>
  <sheetFormatPr baseColWidth="10" defaultRowHeight="13.2"/>
  <sheetData>
    <row r="1" spans="1:7">
      <c r="A1" s="532" t="s">
        <v>639</v>
      </c>
      <c r="B1" s="532"/>
      <c r="C1" s="532"/>
      <c r="D1" s="532"/>
      <c r="E1" s="532"/>
      <c r="F1" s="532"/>
      <c r="G1" s="532"/>
    </row>
  </sheetData>
  <mergeCells count="1">
    <mergeCell ref="A1:G1"/>
  </mergeCells>
  <hyperlinks>
    <hyperlink ref="A1:G1" location="Inhaltsverzeichnis!B21" display="Verteilung der Volldruschproben von Winterweizen und Winterroggen nach Verwaltungsbezirken 2019"/>
  </hyperlinks>
  <pageMargins left="0.51181102362204722" right="0.51181102362204722" top="0.78740157480314965" bottom="0.59055118110236227" header="0.31496062992125984" footer="0.23622047244094491"/>
  <pageSetup paperSize="9" firstPageNumber="14" orientation="portrait" useFirstPageNumber="1" r:id="rId1"/>
  <headerFooter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R36"/>
  <sheetViews>
    <sheetView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13" max="13" width="11.88671875" bestFit="1" customWidth="1"/>
  </cols>
  <sheetData>
    <row r="1" spans="1:16" s="18" customFormat="1" ht="12" customHeight="1">
      <c r="A1" s="532" t="s">
        <v>442</v>
      </c>
      <c r="B1" s="532"/>
      <c r="C1" s="532"/>
      <c r="D1" s="532"/>
      <c r="E1" s="532"/>
    </row>
    <row r="2" spans="1:16" s="18" customFormat="1" ht="12" customHeight="1">
      <c r="A2" s="532" t="s">
        <v>296</v>
      </c>
      <c r="B2" s="532"/>
      <c r="C2" s="532"/>
      <c r="D2" s="532"/>
      <c r="E2" s="532"/>
    </row>
    <row r="3" spans="1:16" ht="12" customHeight="1"/>
    <row r="4" spans="1:16" ht="12" customHeight="1">
      <c r="A4" s="551" t="s">
        <v>106</v>
      </c>
      <c r="B4" s="94">
        <v>2016</v>
      </c>
      <c r="C4" s="94">
        <v>2017</v>
      </c>
      <c r="D4" s="94">
        <v>2018</v>
      </c>
      <c r="E4" s="94">
        <v>2019</v>
      </c>
    </row>
    <row r="5" spans="1:16" ht="12" customHeight="1">
      <c r="A5" s="551"/>
      <c r="B5" s="543" t="s">
        <v>90</v>
      </c>
      <c r="C5" s="543"/>
      <c r="D5" s="543"/>
      <c r="E5" s="544"/>
    </row>
    <row r="6" spans="1:16" ht="12" customHeight="1">
      <c r="A6" s="75"/>
      <c r="B6" s="75"/>
      <c r="C6" s="2"/>
      <c r="D6" s="2"/>
      <c r="E6" s="2"/>
      <c r="I6" s="170"/>
      <c r="J6" s="170"/>
      <c r="K6" s="170"/>
      <c r="L6" s="170"/>
    </row>
    <row r="7" spans="1:16" ht="12" customHeight="1">
      <c r="A7" s="275" t="s">
        <v>431</v>
      </c>
      <c r="B7" s="277">
        <v>2.4</v>
      </c>
      <c r="C7" s="277">
        <v>12.9</v>
      </c>
      <c r="D7" s="277">
        <v>40</v>
      </c>
      <c r="E7" s="277">
        <v>47.1</v>
      </c>
      <c r="F7" s="93"/>
      <c r="H7" s="287"/>
      <c r="I7" s="276"/>
      <c r="J7" s="277"/>
      <c r="K7" s="277"/>
      <c r="L7" s="277"/>
      <c r="M7" s="105"/>
      <c r="N7" s="105"/>
      <c r="P7" s="112"/>
    </row>
    <row r="8" spans="1:16" ht="12" customHeight="1">
      <c r="A8" s="275" t="s">
        <v>353</v>
      </c>
      <c r="B8" s="277">
        <v>9.4</v>
      </c>
      <c r="C8" s="277">
        <v>12.9</v>
      </c>
      <c r="D8" s="277">
        <v>10.6</v>
      </c>
      <c r="E8" s="277">
        <v>8.1999999999999993</v>
      </c>
      <c r="F8" s="93"/>
      <c r="H8" s="287"/>
      <c r="I8" s="277"/>
      <c r="J8" s="277"/>
      <c r="K8" s="277"/>
      <c r="L8" s="277"/>
      <c r="M8" s="105"/>
      <c r="N8" s="105"/>
      <c r="P8" s="112"/>
    </row>
    <row r="9" spans="1:16" ht="12" customHeight="1">
      <c r="A9" s="275" t="s">
        <v>384</v>
      </c>
      <c r="B9" s="277">
        <v>5.9</v>
      </c>
      <c r="C9" s="277">
        <v>8.1999999999999993</v>
      </c>
      <c r="D9" s="277">
        <v>5.9</v>
      </c>
      <c r="E9" s="277">
        <v>5.9</v>
      </c>
      <c r="F9" s="93"/>
      <c r="G9" s="83"/>
      <c r="H9" s="287"/>
      <c r="I9" s="277"/>
      <c r="J9" s="277"/>
      <c r="K9" s="277"/>
      <c r="L9" s="277"/>
      <c r="M9" s="105"/>
      <c r="N9" s="105"/>
      <c r="P9" s="112"/>
    </row>
    <row r="10" spans="1:16" ht="12" customHeight="1">
      <c r="A10" s="275" t="s">
        <v>274</v>
      </c>
      <c r="B10" s="277">
        <v>3.5</v>
      </c>
      <c r="C10" s="277">
        <v>4.7</v>
      </c>
      <c r="D10" s="277">
        <v>1.2</v>
      </c>
      <c r="E10" s="277">
        <v>4.7</v>
      </c>
      <c r="F10" s="93"/>
      <c r="G10" s="83"/>
      <c r="H10" s="287"/>
      <c r="I10" s="277"/>
      <c r="J10" s="277"/>
      <c r="K10" s="277"/>
      <c r="L10" s="277"/>
      <c r="M10" s="105"/>
      <c r="N10" s="105"/>
      <c r="P10" s="112"/>
    </row>
    <row r="11" spans="1:16" ht="12" customHeight="1">
      <c r="A11" s="287" t="s">
        <v>541</v>
      </c>
      <c r="B11" s="276" t="s">
        <v>2</v>
      </c>
      <c r="C11" s="276" t="s">
        <v>2</v>
      </c>
      <c r="D11" s="276" t="s">
        <v>2</v>
      </c>
      <c r="E11" s="277">
        <v>4.7</v>
      </c>
      <c r="F11" s="93"/>
      <c r="G11" s="83"/>
      <c r="H11" s="287"/>
      <c r="I11" s="277"/>
      <c r="J11" s="277"/>
      <c r="K11" s="277"/>
      <c r="L11" s="277"/>
      <c r="M11" s="105"/>
      <c r="N11" s="105"/>
      <c r="P11" s="112"/>
    </row>
    <row r="12" spans="1:16" ht="12" customHeight="1">
      <c r="A12" s="275" t="s">
        <v>483</v>
      </c>
      <c r="B12" s="276" t="s">
        <v>2</v>
      </c>
      <c r="C12" s="276" t="s">
        <v>2</v>
      </c>
      <c r="D12" s="277">
        <v>1.2</v>
      </c>
      <c r="E12" s="277">
        <v>4.7</v>
      </c>
      <c r="F12" s="93"/>
      <c r="G12" s="81"/>
      <c r="H12" s="287"/>
      <c r="I12" s="277"/>
      <c r="J12" s="277"/>
      <c r="K12" s="277"/>
      <c r="L12" s="277"/>
      <c r="M12" s="105"/>
      <c r="N12" s="105"/>
      <c r="P12" s="112"/>
    </row>
    <row r="13" spans="1:16" ht="12" customHeight="1">
      <c r="A13" s="287" t="s">
        <v>385</v>
      </c>
      <c r="B13" s="277">
        <v>32.9</v>
      </c>
      <c r="C13" s="277">
        <v>23.5</v>
      </c>
      <c r="D13" s="277">
        <v>16.5</v>
      </c>
      <c r="E13" s="277">
        <v>3.5</v>
      </c>
      <c r="F13" s="93"/>
      <c r="G13" s="81"/>
      <c r="H13" s="287"/>
      <c r="I13" s="276"/>
      <c r="J13" s="277"/>
      <c r="K13" s="277"/>
      <c r="L13" s="277"/>
      <c r="M13" s="105"/>
      <c r="N13" s="105"/>
      <c r="P13" s="112"/>
    </row>
    <row r="14" spans="1:16" ht="12" customHeight="1">
      <c r="A14" s="275" t="s">
        <v>123</v>
      </c>
      <c r="B14" s="277">
        <v>14.1</v>
      </c>
      <c r="C14" s="277">
        <v>4.7</v>
      </c>
      <c r="D14" s="277">
        <v>5.9</v>
      </c>
      <c r="E14" s="277">
        <v>3.5</v>
      </c>
      <c r="F14" s="93"/>
      <c r="H14" s="287"/>
      <c r="I14" s="276"/>
      <c r="J14" s="276"/>
      <c r="K14" s="276"/>
      <c r="L14" s="277"/>
      <c r="M14" s="105"/>
      <c r="N14" s="105"/>
      <c r="P14" s="112"/>
    </row>
    <row r="15" spans="1:16" ht="12" customHeight="1">
      <c r="A15" s="275" t="s">
        <v>403</v>
      </c>
      <c r="B15" s="277">
        <v>2.4</v>
      </c>
      <c r="C15" s="277">
        <v>3.5</v>
      </c>
      <c r="D15" s="277">
        <v>1.2</v>
      </c>
      <c r="E15" s="277">
        <v>3.5</v>
      </c>
      <c r="F15" s="93"/>
      <c r="G15" s="83"/>
      <c r="H15" s="287"/>
      <c r="I15" s="277"/>
      <c r="J15" s="277"/>
      <c r="K15" s="277"/>
      <c r="L15" s="277"/>
      <c r="M15" s="105"/>
      <c r="N15" s="105"/>
      <c r="P15" s="112"/>
    </row>
    <row r="16" spans="1:16" ht="12" customHeight="1">
      <c r="A16" s="287" t="s">
        <v>542</v>
      </c>
      <c r="B16" s="276" t="s">
        <v>2</v>
      </c>
      <c r="C16" s="276" t="s">
        <v>2</v>
      </c>
      <c r="D16" s="276" t="s">
        <v>2</v>
      </c>
      <c r="E16" s="277">
        <v>2.4</v>
      </c>
      <c r="F16" s="93"/>
      <c r="G16" s="83"/>
      <c r="H16" s="287"/>
      <c r="I16" s="276"/>
      <c r="J16" s="277"/>
      <c r="K16" s="277"/>
      <c r="L16" s="277"/>
      <c r="M16" s="105"/>
      <c r="N16" s="105"/>
      <c r="P16" s="112"/>
    </row>
    <row r="17" spans="1:18">
      <c r="A17" s="275" t="s">
        <v>416</v>
      </c>
      <c r="B17" s="277">
        <v>3.5</v>
      </c>
      <c r="C17" s="277">
        <v>4.7</v>
      </c>
      <c r="D17" s="277">
        <v>3.5</v>
      </c>
      <c r="E17" s="277">
        <v>2.4</v>
      </c>
      <c r="G17" s="81"/>
      <c r="H17" s="287"/>
      <c r="I17" s="277"/>
      <c r="J17" s="277"/>
      <c r="K17" s="277"/>
      <c r="L17" s="277"/>
    </row>
    <row r="18" spans="1:18">
      <c r="A18" s="275" t="s">
        <v>432</v>
      </c>
      <c r="B18" s="277">
        <v>2.4</v>
      </c>
      <c r="C18" s="277">
        <v>5.9</v>
      </c>
      <c r="D18" s="277">
        <v>2.4</v>
      </c>
      <c r="E18" s="277">
        <v>2.4</v>
      </c>
      <c r="H18" s="287"/>
      <c r="I18" s="276"/>
      <c r="J18" s="276"/>
      <c r="K18" s="276"/>
      <c r="L18" s="277"/>
    </row>
    <row r="19" spans="1:18">
      <c r="A19" s="275" t="s">
        <v>482</v>
      </c>
      <c r="B19" s="276" t="s">
        <v>2</v>
      </c>
      <c r="C19" s="276" t="s">
        <v>2</v>
      </c>
      <c r="D19" s="277">
        <v>1.2</v>
      </c>
      <c r="E19" s="277">
        <v>1.2</v>
      </c>
      <c r="H19" s="287"/>
      <c r="I19" s="277"/>
      <c r="J19" s="277"/>
      <c r="K19" s="277"/>
      <c r="L19" s="277"/>
    </row>
    <row r="20" spans="1:18" ht="12" customHeight="1">
      <c r="A20" s="275" t="s">
        <v>415</v>
      </c>
      <c r="B20" s="277">
        <v>4.7</v>
      </c>
      <c r="C20" s="277">
        <v>3.5</v>
      </c>
      <c r="D20" s="277">
        <v>1.2</v>
      </c>
      <c r="E20" s="277">
        <v>1.2</v>
      </c>
      <c r="F20" s="93"/>
      <c r="H20" s="287"/>
      <c r="I20" s="276"/>
      <c r="J20" s="276"/>
      <c r="K20" s="276"/>
      <c r="L20" s="277"/>
      <c r="M20" s="105"/>
      <c r="N20" s="105"/>
      <c r="P20" s="112"/>
    </row>
    <row r="21" spans="1:18" ht="12" customHeight="1">
      <c r="A21" s="287" t="s">
        <v>543</v>
      </c>
      <c r="B21" s="276" t="s">
        <v>2</v>
      </c>
      <c r="C21" s="276" t="s">
        <v>2</v>
      </c>
      <c r="D21" s="276" t="s">
        <v>2</v>
      </c>
      <c r="E21" s="277">
        <v>1.2</v>
      </c>
      <c r="H21" s="287"/>
      <c r="I21" s="277"/>
      <c r="J21" s="277"/>
      <c r="K21" s="277"/>
      <c r="L21" s="277"/>
    </row>
    <row r="22" spans="1:18" ht="12" customHeight="1">
      <c r="A22" s="275"/>
      <c r="B22" s="276"/>
      <c r="C22" s="276"/>
      <c r="D22" s="277"/>
    </row>
    <row r="23" spans="1:18" ht="12" customHeight="1"/>
    <row r="24" spans="1:18" ht="12" customHeight="1"/>
    <row r="25" spans="1:18" ht="12" customHeight="1"/>
    <row r="26" spans="1:18" s="18" customFormat="1" ht="12" customHeight="1">
      <c r="A26" s="532" t="s">
        <v>297</v>
      </c>
      <c r="B26" s="532"/>
      <c r="C26" s="532"/>
      <c r="D26" s="532"/>
      <c r="E26" s="532"/>
    </row>
    <row r="27" spans="1:18" ht="12" customHeight="1">
      <c r="E27" s="87"/>
    </row>
    <row r="28" spans="1:18" ht="36" customHeight="1">
      <c r="A28" s="551" t="s">
        <v>107</v>
      </c>
      <c r="B28" s="74" t="s">
        <v>157</v>
      </c>
      <c r="C28" s="74" t="s">
        <v>378</v>
      </c>
      <c r="D28" s="74" t="s">
        <v>108</v>
      </c>
      <c r="E28" s="97" t="s">
        <v>109</v>
      </c>
    </row>
    <row r="29" spans="1:18" ht="12" customHeight="1">
      <c r="A29" s="558"/>
      <c r="B29" s="15" t="s">
        <v>4</v>
      </c>
      <c r="C29" s="15" t="s">
        <v>377</v>
      </c>
      <c r="D29" s="15" t="s">
        <v>104</v>
      </c>
      <c r="E29" s="109" t="s">
        <v>101</v>
      </c>
    </row>
    <row r="30" spans="1:18" ht="12" customHeight="1">
      <c r="A30" s="103"/>
      <c r="B30" s="103"/>
      <c r="C30" s="91"/>
      <c r="D30" s="91"/>
      <c r="E30" s="2"/>
    </row>
    <row r="31" spans="1:18" ht="12" customHeight="1">
      <c r="A31" s="98" t="s">
        <v>110</v>
      </c>
      <c r="B31" s="279">
        <v>11</v>
      </c>
      <c r="C31" s="280">
        <v>24</v>
      </c>
      <c r="D31" s="280">
        <v>266</v>
      </c>
      <c r="E31" s="278">
        <v>34.299999999999997</v>
      </c>
      <c r="F31" s="106"/>
      <c r="G31" s="93"/>
      <c r="I31" s="105"/>
      <c r="J31" s="105"/>
      <c r="L31" s="105"/>
      <c r="N31" s="104"/>
      <c r="O31" s="104"/>
      <c r="P31" s="105"/>
      <c r="R31" s="102"/>
    </row>
    <row r="32" spans="1:18" ht="12" customHeight="1">
      <c r="A32" s="100" t="s">
        <v>111</v>
      </c>
      <c r="B32" s="279">
        <v>27</v>
      </c>
      <c r="C32" s="280">
        <v>27</v>
      </c>
      <c r="D32" s="280">
        <v>727</v>
      </c>
      <c r="E32" s="278">
        <v>41.3</v>
      </c>
      <c r="F32" s="106"/>
      <c r="G32" s="93"/>
      <c r="I32" s="105"/>
      <c r="J32" s="105"/>
      <c r="L32" s="105"/>
      <c r="N32" s="104"/>
      <c r="O32" s="104"/>
      <c r="P32" s="105"/>
      <c r="R32" s="102"/>
    </row>
    <row r="33" spans="1:18" ht="12" customHeight="1">
      <c r="A33" s="100" t="s">
        <v>112</v>
      </c>
      <c r="B33" s="279">
        <v>29</v>
      </c>
      <c r="C33" s="280">
        <v>32</v>
      </c>
      <c r="D33" s="280">
        <v>516</v>
      </c>
      <c r="E33" s="278">
        <v>41</v>
      </c>
      <c r="F33" s="106"/>
      <c r="G33" s="93"/>
      <c r="I33" s="209"/>
      <c r="J33" s="105"/>
      <c r="L33" s="105"/>
      <c r="N33" s="104"/>
      <c r="O33" s="104"/>
      <c r="P33" s="105"/>
      <c r="R33" s="102"/>
    </row>
    <row r="34" spans="1:18" ht="12" customHeight="1">
      <c r="A34" s="100" t="s">
        <v>113</v>
      </c>
      <c r="B34" s="279">
        <v>10</v>
      </c>
      <c r="C34" s="280">
        <v>36</v>
      </c>
      <c r="D34" s="280">
        <v>324</v>
      </c>
      <c r="E34" s="278">
        <v>43.3</v>
      </c>
      <c r="F34" s="106"/>
      <c r="G34" s="93"/>
      <c r="I34" s="105"/>
      <c r="J34" s="105"/>
      <c r="L34" s="105"/>
      <c r="N34" s="104"/>
      <c r="O34" s="104"/>
      <c r="P34" s="105"/>
      <c r="R34" s="102"/>
    </row>
    <row r="35" spans="1:18" ht="12" customHeight="1">
      <c r="A35" s="100" t="s">
        <v>114</v>
      </c>
      <c r="B35" s="279">
        <v>6</v>
      </c>
      <c r="C35" s="280">
        <v>42</v>
      </c>
      <c r="D35" s="280">
        <v>111</v>
      </c>
      <c r="E35" s="281">
        <v>51.7</v>
      </c>
      <c r="F35" s="106"/>
      <c r="G35" s="93"/>
      <c r="I35" s="105"/>
      <c r="J35" s="105"/>
      <c r="L35" s="105"/>
      <c r="N35" s="104"/>
      <c r="O35" s="104"/>
      <c r="P35" s="105"/>
      <c r="R35" s="102"/>
    </row>
    <row r="36" spans="1:18" ht="12" customHeight="1">
      <c r="A36" s="100" t="s">
        <v>115</v>
      </c>
      <c r="B36" s="279">
        <v>2</v>
      </c>
      <c r="C36" s="280">
        <v>46</v>
      </c>
      <c r="D36" s="280">
        <v>28</v>
      </c>
      <c r="E36" s="268" t="s">
        <v>3</v>
      </c>
      <c r="F36" s="106"/>
      <c r="G36" s="93"/>
      <c r="I36" s="105"/>
      <c r="J36" s="105"/>
      <c r="L36" s="105"/>
      <c r="N36" s="104"/>
      <c r="O36" s="104"/>
      <c r="P36" s="105"/>
      <c r="R36" s="102"/>
    </row>
  </sheetData>
  <mergeCells count="6">
    <mergeCell ref="A4:A5"/>
    <mergeCell ref="B5:E5"/>
    <mergeCell ref="A28:A29"/>
    <mergeCell ref="A1:E1"/>
    <mergeCell ref="A2:E2"/>
    <mergeCell ref="A26:E26"/>
  </mergeCells>
  <phoneticPr fontId="9" type="noConversion"/>
  <hyperlinks>
    <hyperlink ref="A1" location="Inhaltsverzeichnis!E42" display="7.5      Triticale"/>
    <hyperlink ref="A2" location="Inhaltsverzeichnis!A51" display="7.6.1   Anteile einzelner Sorten an den Volldruschproben"/>
    <hyperlink ref="A26" location="Inhaltsverzeichnis!A52" display="7.6.2  Aufteilung der Volldruschproben nach Ackerzahlgruppen"/>
    <hyperlink ref="A2:C2" location="Inhaltsverzeichnis!E44" display="7.6.1   Anteile einzelner Sorten an den Volldruschproben"/>
    <hyperlink ref="A26:C26" location="Inhaltsverzeichnis!E33" display="7.6.2  Aufteilung der Volldruschproben nach Ackerzahlgruppen"/>
    <hyperlink ref="A26:D26" location="Inhaltsverzeichnis!E47" display="7.5.2  Aufteilung der Volldruschproben nach Ackerzahlgruppen"/>
    <hyperlink ref="A2:D2" location="Inhaltsverzeichnis!E44" display="7.5.1   Anteile einzelner Sorten an den Volldruschproben"/>
    <hyperlink ref="A1:E1" location="Inhaltsverzeichnis!E34" display="7.3      Triticale"/>
    <hyperlink ref="A2:E2" location="Inhaltsverzeichnis!E36" display="7.3.1   Anteile einzelner Sorten an den Volldruschproben"/>
    <hyperlink ref="A26:E26" location="Inhaltsverzeichnis!E39" display="7.3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37"/>
  <sheetViews>
    <sheetView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7" max="7" width="11.88671875" bestFit="1" customWidth="1"/>
    <col min="9" max="9" width="14.109375" bestFit="1" customWidth="1"/>
  </cols>
  <sheetData>
    <row r="1" spans="1:11" s="18" customFormat="1" ht="12" customHeight="1">
      <c r="A1" s="532" t="s">
        <v>443</v>
      </c>
      <c r="B1" s="532"/>
      <c r="C1" s="532"/>
      <c r="D1" s="532"/>
      <c r="E1" s="532"/>
    </row>
    <row r="2" spans="1:11" s="18" customFormat="1" ht="12" customHeight="1">
      <c r="A2" s="532" t="s">
        <v>298</v>
      </c>
      <c r="B2" s="532"/>
      <c r="C2" s="532"/>
      <c r="D2" s="532"/>
      <c r="E2" s="532"/>
    </row>
    <row r="3" spans="1:11" ht="12" customHeight="1">
      <c r="A3" s="92"/>
    </row>
    <row r="4" spans="1:11" ht="12" customHeight="1">
      <c r="A4" s="551" t="s">
        <v>106</v>
      </c>
      <c r="B4" s="94">
        <v>2016</v>
      </c>
      <c r="C4" s="94">
        <v>2017</v>
      </c>
      <c r="D4" s="94">
        <v>2018</v>
      </c>
      <c r="E4" s="94">
        <v>2019</v>
      </c>
    </row>
    <row r="5" spans="1:11" ht="12" customHeight="1">
      <c r="A5" s="551"/>
      <c r="B5" s="543" t="s">
        <v>90</v>
      </c>
      <c r="C5" s="543"/>
      <c r="D5" s="543"/>
      <c r="E5" s="544"/>
      <c r="H5" s="170"/>
      <c r="I5" s="170"/>
      <c r="J5" s="170"/>
      <c r="K5" s="170"/>
    </row>
    <row r="6" spans="1:11" ht="12" customHeight="1">
      <c r="A6" s="75"/>
      <c r="B6" s="75"/>
      <c r="C6" s="2"/>
      <c r="D6" s="2"/>
      <c r="E6" s="2"/>
    </row>
    <row r="7" spans="1:11" ht="12" customHeight="1">
      <c r="A7" s="282" t="s">
        <v>119</v>
      </c>
      <c r="B7" s="289">
        <v>22</v>
      </c>
      <c r="C7" s="289">
        <v>29</v>
      </c>
      <c r="D7" s="289">
        <v>24</v>
      </c>
      <c r="E7" s="289">
        <v>32</v>
      </c>
      <c r="G7" s="282"/>
      <c r="H7" s="289"/>
      <c r="I7" s="289"/>
      <c r="J7" s="289"/>
      <c r="K7" s="289"/>
    </row>
    <row r="8" spans="1:11" ht="12" customHeight="1">
      <c r="A8" s="282" t="s">
        <v>464</v>
      </c>
      <c r="B8" s="288" t="s">
        <v>2</v>
      </c>
      <c r="C8" s="289">
        <v>7</v>
      </c>
      <c r="D8" s="289">
        <v>14</v>
      </c>
      <c r="E8" s="289">
        <v>14</v>
      </c>
      <c r="G8" s="282"/>
      <c r="H8" s="289"/>
      <c r="I8" s="289"/>
      <c r="J8" s="289"/>
      <c r="K8" s="289"/>
    </row>
    <row r="9" spans="1:11" ht="12" customHeight="1">
      <c r="A9" s="282" t="s">
        <v>0</v>
      </c>
      <c r="B9" s="289">
        <v>9</v>
      </c>
      <c r="C9" s="289">
        <v>10</v>
      </c>
      <c r="D9" s="289">
        <v>23</v>
      </c>
      <c r="E9" s="289">
        <v>14</v>
      </c>
      <c r="G9" s="282"/>
      <c r="H9" s="288"/>
      <c r="I9" s="288"/>
      <c r="J9" s="289"/>
      <c r="K9" s="289"/>
    </row>
    <row r="10" spans="1:11" ht="12" customHeight="1">
      <c r="A10" s="282" t="s">
        <v>414</v>
      </c>
      <c r="B10" s="289">
        <v>7</v>
      </c>
      <c r="C10" s="289">
        <v>10</v>
      </c>
      <c r="D10" s="289">
        <v>9</v>
      </c>
      <c r="E10" s="289">
        <v>5</v>
      </c>
      <c r="F10" s="166"/>
      <c r="G10" s="282"/>
      <c r="H10" s="289"/>
      <c r="I10" s="289"/>
      <c r="J10" s="289"/>
      <c r="K10" s="289"/>
    </row>
    <row r="11" spans="1:11" ht="12" customHeight="1">
      <c r="A11" s="282" t="s">
        <v>465</v>
      </c>
      <c r="B11" s="288">
        <v>1</v>
      </c>
      <c r="C11" s="289">
        <v>2</v>
      </c>
      <c r="D11" s="289">
        <v>2</v>
      </c>
      <c r="E11" s="289">
        <v>4</v>
      </c>
      <c r="F11" s="166"/>
      <c r="G11" s="282"/>
      <c r="H11" s="289"/>
      <c r="I11" s="289"/>
      <c r="J11" s="289"/>
      <c r="K11" s="289"/>
    </row>
    <row r="12" spans="1:11" ht="12" customHeight="1">
      <c r="A12" s="282" t="s">
        <v>484</v>
      </c>
      <c r="B12" s="101">
        <v>1</v>
      </c>
      <c r="C12" s="111">
        <v>1</v>
      </c>
      <c r="D12" s="289">
        <v>3</v>
      </c>
      <c r="E12" s="289">
        <v>2</v>
      </c>
      <c r="G12" s="282"/>
      <c r="H12" s="289"/>
      <c r="I12" s="289"/>
      <c r="J12" s="289"/>
      <c r="K12" s="289"/>
    </row>
    <row r="13" spans="1:11" ht="12" customHeight="1">
      <c r="A13" s="282" t="s">
        <v>544</v>
      </c>
      <c r="B13" s="288" t="s">
        <v>2</v>
      </c>
      <c r="C13" s="289">
        <v>1</v>
      </c>
      <c r="D13" s="288" t="s">
        <v>2</v>
      </c>
      <c r="E13" s="289">
        <v>2</v>
      </c>
      <c r="F13" s="166"/>
      <c r="G13" s="282"/>
      <c r="H13" s="289"/>
      <c r="I13" s="289"/>
      <c r="J13" s="289"/>
      <c r="K13" s="289"/>
    </row>
    <row r="14" spans="1:11" ht="12" customHeight="1">
      <c r="A14" s="282" t="s">
        <v>545</v>
      </c>
      <c r="B14" s="289">
        <v>1</v>
      </c>
      <c r="C14" s="289">
        <v>3</v>
      </c>
      <c r="D14" s="288" t="s">
        <v>2</v>
      </c>
      <c r="E14" s="289">
        <v>2</v>
      </c>
      <c r="G14" s="282"/>
      <c r="H14" s="289"/>
      <c r="I14" s="101"/>
      <c r="J14" s="111"/>
      <c r="K14" s="289"/>
    </row>
    <row r="15" spans="1:11" ht="12" customHeight="1">
      <c r="A15" s="282" t="s">
        <v>485</v>
      </c>
      <c r="B15" s="288" t="s">
        <v>2</v>
      </c>
      <c r="C15" s="288" t="s">
        <v>2</v>
      </c>
      <c r="D15" s="289">
        <v>1</v>
      </c>
      <c r="E15" s="289">
        <v>2</v>
      </c>
      <c r="G15" s="282"/>
      <c r="H15" s="289"/>
      <c r="I15" s="289"/>
      <c r="J15" s="289"/>
      <c r="K15" s="289"/>
    </row>
    <row r="16" spans="1:11" ht="12" customHeight="1">
      <c r="A16" s="282" t="s">
        <v>1</v>
      </c>
      <c r="B16" s="289">
        <v>8</v>
      </c>
      <c r="C16" s="289">
        <v>3</v>
      </c>
      <c r="D16" s="289">
        <v>5</v>
      </c>
      <c r="E16" s="289">
        <v>2</v>
      </c>
      <c r="F16" s="166"/>
      <c r="G16" s="282"/>
      <c r="H16" s="288"/>
      <c r="I16" s="288"/>
      <c r="J16" s="289"/>
      <c r="K16" s="289"/>
    </row>
    <row r="17" spans="1:11" ht="12" customHeight="1">
      <c r="A17" s="282" t="s">
        <v>546</v>
      </c>
      <c r="B17" s="288" t="s">
        <v>2</v>
      </c>
      <c r="C17" s="288" t="s">
        <v>2</v>
      </c>
      <c r="D17" s="289">
        <v>1</v>
      </c>
      <c r="E17" s="289">
        <v>2</v>
      </c>
      <c r="G17" s="282"/>
      <c r="H17" s="288"/>
      <c r="I17" s="289"/>
      <c r="J17" s="289"/>
      <c r="K17" s="289"/>
    </row>
    <row r="18" spans="1:11" ht="12" customHeight="1">
      <c r="A18" s="282" t="s">
        <v>429</v>
      </c>
      <c r="B18" s="289">
        <v>3</v>
      </c>
      <c r="C18" s="289">
        <v>3</v>
      </c>
      <c r="D18" s="289">
        <v>1</v>
      </c>
      <c r="E18" s="289">
        <v>2</v>
      </c>
      <c r="G18" s="282"/>
      <c r="H18" s="289"/>
      <c r="I18" s="289"/>
      <c r="J18" s="289"/>
      <c r="K18" s="289"/>
    </row>
    <row r="19" spans="1:11" ht="12" customHeight="1">
      <c r="A19" s="282" t="s">
        <v>427</v>
      </c>
      <c r="B19" s="289">
        <v>4</v>
      </c>
      <c r="C19" s="289">
        <v>5</v>
      </c>
      <c r="D19" s="289">
        <v>4</v>
      </c>
      <c r="E19" s="289">
        <v>2</v>
      </c>
      <c r="G19" s="282"/>
      <c r="H19" s="288"/>
      <c r="I19" s="288"/>
      <c r="J19" s="288"/>
      <c r="K19" s="289"/>
    </row>
    <row r="20" spans="1:11" ht="12" customHeight="1">
      <c r="A20" s="282" t="s">
        <v>413</v>
      </c>
      <c r="B20" s="289">
        <v>17</v>
      </c>
      <c r="C20" s="289">
        <v>7</v>
      </c>
      <c r="D20" s="289">
        <v>3</v>
      </c>
      <c r="E20" s="289">
        <v>1</v>
      </c>
      <c r="G20" s="282"/>
      <c r="H20" s="288"/>
      <c r="I20" s="288"/>
      <c r="J20" s="289"/>
      <c r="K20" s="289"/>
    </row>
    <row r="21" spans="1:11" ht="12" customHeight="1">
      <c r="A21" s="282" t="s">
        <v>428</v>
      </c>
      <c r="B21" s="289">
        <v>3</v>
      </c>
      <c r="C21" s="289">
        <v>3</v>
      </c>
      <c r="D21" s="289">
        <v>3</v>
      </c>
      <c r="E21" s="289">
        <v>1</v>
      </c>
      <c r="G21" s="282"/>
      <c r="H21" s="289"/>
      <c r="I21" s="289"/>
      <c r="J21" s="289"/>
      <c r="K21" s="289"/>
    </row>
    <row r="22" spans="1:11">
      <c r="A22" s="282"/>
      <c r="B22" s="289"/>
      <c r="C22" s="289"/>
      <c r="D22" s="289"/>
    </row>
    <row r="23" spans="1:11" ht="12" customHeight="1"/>
    <row r="24" spans="1:11" ht="12" customHeight="1"/>
    <row r="25" spans="1:11" ht="12" customHeight="1"/>
    <row r="26" spans="1:11" s="18" customFormat="1" ht="12" customHeight="1">
      <c r="A26" s="532" t="s">
        <v>299</v>
      </c>
      <c r="B26" s="532"/>
      <c r="C26" s="532"/>
      <c r="D26" s="532"/>
      <c r="E26" s="532"/>
    </row>
    <row r="27" spans="1:11" ht="12" customHeight="1">
      <c r="E27" s="87"/>
    </row>
    <row r="28" spans="1:11" ht="36" customHeight="1">
      <c r="A28" s="551" t="s">
        <v>107</v>
      </c>
      <c r="B28" s="74" t="s">
        <v>157</v>
      </c>
      <c r="C28" s="74" t="s">
        <v>378</v>
      </c>
      <c r="D28" s="74" t="s">
        <v>108</v>
      </c>
      <c r="E28" s="97" t="s">
        <v>109</v>
      </c>
    </row>
    <row r="29" spans="1:11" ht="12" customHeight="1">
      <c r="A29" s="558"/>
      <c r="B29" s="15" t="s">
        <v>4</v>
      </c>
      <c r="C29" s="15" t="s">
        <v>377</v>
      </c>
      <c r="D29" s="15" t="s">
        <v>104</v>
      </c>
      <c r="E29" s="16" t="s">
        <v>101</v>
      </c>
    </row>
    <row r="30" spans="1:11" ht="12" customHeight="1">
      <c r="A30" s="103"/>
      <c r="B30" s="89"/>
      <c r="C30" s="82"/>
      <c r="D30" s="91"/>
      <c r="E30" s="91"/>
    </row>
    <row r="31" spans="1:11" ht="12" customHeight="1">
      <c r="A31" s="98" t="s">
        <v>110</v>
      </c>
      <c r="B31" s="285">
        <v>4</v>
      </c>
      <c r="C31" s="286">
        <v>23</v>
      </c>
      <c r="D31" s="286">
        <v>121</v>
      </c>
      <c r="E31" s="305">
        <v>35.1</v>
      </c>
      <c r="F31" s="102"/>
      <c r="G31" s="73"/>
      <c r="H31" s="104"/>
      <c r="I31" s="104"/>
      <c r="J31" s="105"/>
    </row>
    <row r="32" spans="1:11" ht="12" customHeight="1">
      <c r="A32" s="100" t="s">
        <v>111</v>
      </c>
      <c r="B32" s="285">
        <v>12</v>
      </c>
      <c r="C32" s="286">
        <v>28</v>
      </c>
      <c r="D32" s="286">
        <v>394</v>
      </c>
      <c r="E32" s="283">
        <v>43.2</v>
      </c>
      <c r="F32" s="102"/>
      <c r="H32" s="104"/>
      <c r="I32" s="104"/>
      <c r="J32" s="105"/>
    </row>
    <row r="33" spans="1:10" ht="12" customHeight="1">
      <c r="A33" s="100" t="s">
        <v>112</v>
      </c>
      <c r="B33" s="285">
        <v>27</v>
      </c>
      <c r="C33" s="286">
        <v>31</v>
      </c>
      <c r="D33" s="284">
        <v>738</v>
      </c>
      <c r="E33" s="283">
        <v>46.4</v>
      </c>
      <c r="F33" s="102"/>
      <c r="H33" s="104"/>
      <c r="I33" s="162"/>
      <c r="J33" s="105"/>
    </row>
    <row r="34" spans="1:10" ht="12" customHeight="1">
      <c r="A34" s="100" t="s">
        <v>113</v>
      </c>
      <c r="B34" s="285">
        <v>18</v>
      </c>
      <c r="C34" s="286">
        <v>37</v>
      </c>
      <c r="D34" s="286">
        <v>662</v>
      </c>
      <c r="E34" s="283">
        <v>55.1</v>
      </c>
      <c r="F34" s="102"/>
      <c r="H34" s="104"/>
      <c r="I34" s="104"/>
      <c r="J34" s="105"/>
    </row>
    <row r="35" spans="1:10" ht="12" customHeight="1">
      <c r="A35" s="100" t="s">
        <v>114</v>
      </c>
      <c r="B35" s="285">
        <v>19</v>
      </c>
      <c r="C35" s="286">
        <v>41</v>
      </c>
      <c r="D35" s="286">
        <v>825</v>
      </c>
      <c r="E35" s="283">
        <v>61.2</v>
      </c>
      <c r="F35" s="102"/>
      <c r="H35" s="104"/>
      <c r="I35" s="104"/>
      <c r="J35" s="105"/>
    </row>
    <row r="36" spans="1:10" ht="12" customHeight="1">
      <c r="A36" s="100" t="s">
        <v>115</v>
      </c>
      <c r="B36" s="285">
        <v>20</v>
      </c>
      <c r="C36" s="286">
        <v>49</v>
      </c>
      <c r="D36" s="286">
        <v>769</v>
      </c>
      <c r="E36" s="283">
        <v>67.3</v>
      </c>
      <c r="F36" s="102"/>
      <c r="H36" s="104"/>
      <c r="I36" s="104"/>
      <c r="J36" s="105"/>
    </row>
    <row r="37" spans="1:10">
      <c r="A37" s="106"/>
      <c r="B37" s="102"/>
      <c r="C37" s="102"/>
      <c r="D37" s="102"/>
      <c r="E37" s="102"/>
    </row>
  </sheetData>
  <mergeCells count="6">
    <mergeCell ref="A4:A5"/>
    <mergeCell ref="B5:E5"/>
    <mergeCell ref="A28:A29"/>
    <mergeCell ref="A1:E1"/>
    <mergeCell ref="A2:E2"/>
    <mergeCell ref="A26:E26"/>
  </mergeCells>
  <phoneticPr fontId="0" type="noConversion"/>
  <hyperlinks>
    <hyperlink ref="A1" location="Inhaltsverzeichnis!E26" display="7.3      Wintergerste"/>
    <hyperlink ref="A2" location="Inhaltsverzeichnis!A39" display="7.3.1   Anteile einzelner Sorten an den Volldruschproben"/>
    <hyperlink ref="A26" location="Inhaltsverzeichnis!A40" display="7.3.2  Aufteilung der Volldruschproben nach Ackerzahlgruppen"/>
    <hyperlink ref="A2:C2" location="Inhaltsverzeichnis!E20" display="7.3.1   Anteile einzelner Sorten an den Volldruschproben"/>
    <hyperlink ref="A26:C26" location="Inhaltsverzeichnis!E9" display="7.3.2  Aufteilung der Volldruschproben nach Ackerzahlgruppen"/>
    <hyperlink ref="A26:D26" location="Inhaltsverzeichnis!E31" display="7.3.2  Aufteilung der Volldruschproben nach Ackerzahlgruppen"/>
    <hyperlink ref="A2:D2" location="Inhaltsverzeichnis!E28" display="7.3.1   Anteile einzelner Sorten an den Volldruschproben"/>
    <hyperlink ref="A1:E1" location="Inhaltsverzeichnis!E42" display="7.4      Wintergerste"/>
    <hyperlink ref="A2:E2" location="Inhaltsverzeichnis!E44" display="7.4.1   Anteile einzelner Sorten an den Volldruschproben"/>
    <hyperlink ref="A26:E26" location="Inhaltsverzeichnis!E47" display="7.4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36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7" max="7" width="14.77734375" customWidth="1"/>
  </cols>
  <sheetData>
    <row r="1" spans="1:17" s="18" customFormat="1" ht="12" customHeight="1">
      <c r="A1" s="532" t="s">
        <v>444</v>
      </c>
      <c r="B1" s="532"/>
      <c r="C1" s="532"/>
      <c r="D1" s="532"/>
      <c r="E1" s="532"/>
    </row>
    <row r="2" spans="1:17" s="18" customFormat="1" ht="12" customHeight="1">
      <c r="A2" s="532" t="s">
        <v>300</v>
      </c>
      <c r="B2" s="532"/>
      <c r="C2" s="532"/>
      <c r="D2" s="532"/>
      <c r="E2" s="532"/>
    </row>
    <row r="3" spans="1:17" ht="12" customHeight="1"/>
    <row r="4" spans="1:17" ht="12" customHeight="1">
      <c r="A4" s="551" t="s">
        <v>106</v>
      </c>
      <c r="B4" s="94">
        <v>2016</v>
      </c>
      <c r="C4" s="94">
        <v>2017</v>
      </c>
      <c r="D4" s="94">
        <v>2018</v>
      </c>
      <c r="E4" s="94">
        <v>2019</v>
      </c>
    </row>
    <row r="5" spans="1:17" ht="12" customHeight="1">
      <c r="A5" s="551"/>
      <c r="B5" s="543" t="s">
        <v>90</v>
      </c>
      <c r="C5" s="543"/>
      <c r="D5" s="543"/>
      <c r="E5" s="544"/>
      <c r="H5" s="170"/>
      <c r="I5" s="170"/>
      <c r="J5" s="170"/>
      <c r="K5" s="170"/>
    </row>
    <row r="6" spans="1:17" ht="12" customHeight="1">
      <c r="A6" s="75"/>
      <c r="B6" s="75"/>
      <c r="C6" s="2"/>
      <c r="D6" s="2"/>
      <c r="E6" s="2"/>
    </row>
    <row r="7" spans="1:17" ht="12" customHeight="1">
      <c r="A7" s="287" t="s">
        <v>233</v>
      </c>
      <c r="B7" s="289">
        <v>45.3</v>
      </c>
      <c r="C7" s="289">
        <v>44</v>
      </c>
      <c r="D7" s="289">
        <v>36</v>
      </c>
      <c r="E7" s="289">
        <v>46.7</v>
      </c>
      <c r="G7" s="287"/>
      <c r="H7" s="289"/>
      <c r="I7" s="289"/>
      <c r="J7" s="289"/>
      <c r="K7" s="289"/>
      <c r="M7" s="110"/>
      <c r="N7" s="105"/>
      <c r="O7" s="105"/>
      <c r="Q7" s="110"/>
    </row>
    <row r="8" spans="1:17" ht="12" customHeight="1">
      <c r="A8" s="287" t="s">
        <v>121</v>
      </c>
      <c r="B8" s="289">
        <v>16</v>
      </c>
      <c r="C8" s="289">
        <v>14.7</v>
      </c>
      <c r="D8" s="289">
        <v>17.3</v>
      </c>
      <c r="E8" s="289">
        <v>13.3</v>
      </c>
      <c r="F8" s="26"/>
      <c r="G8" s="287"/>
      <c r="H8" s="289"/>
      <c r="I8" s="289"/>
      <c r="J8" s="289"/>
      <c r="K8" s="289"/>
      <c r="M8" s="110"/>
      <c r="N8" s="105"/>
      <c r="O8" s="105"/>
      <c r="Q8" s="110"/>
    </row>
    <row r="9" spans="1:17" ht="12" customHeight="1">
      <c r="A9" s="287" t="s">
        <v>547</v>
      </c>
      <c r="B9" s="288" t="s">
        <v>2</v>
      </c>
      <c r="C9" s="288" t="s">
        <v>2</v>
      </c>
      <c r="D9" s="289">
        <v>1.3</v>
      </c>
      <c r="E9" s="289">
        <v>5.3</v>
      </c>
      <c r="G9" s="287"/>
      <c r="H9" s="289"/>
      <c r="I9" s="289"/>
      <c r="J9" s="289"/>
      <c r="K9" s="289"/>
      <c r="M9" s="110"/>
      <c r="N9" s="105"/>
      <c r="O9" s="105"/>
      <c r="Q9" s="110"/>
    </row>
    <row r="10" spans="1:17" ht="12" customHeight="1">
      <c r="A10" s="287" t="s">
        <v>120</v>
      </c>
      <c r="B10" s="289">
        <v>9.3000000000000007</v>
      </c>
      <c r="C10" s="289">
        <v>6.7</v>
      </c>
      <c r="D10" s="289">
        <v>9.3000000000000007</v>
      </c>
      <c r="E10" s="289">
        <v>4</v>
      </c>
      <c r="G10" s="287"/>
      <c r="H10" s="288"/>
      <c r="I10" s="289"/>
      <c r="J10" s="289"/>
      <c r="K10" s="289"/>
      <c r="M10" s="110"/>
      <c r="N10" s="105"/>
      <c r="O10" s="105"/>
      <c r="Q10" s="110"/>
    </row>
    <row r="11" spans="1:17" ht="12" customHeight="1">
      <c r="A11" s="287" t="s">
        <v>548</v>
      </c>
      <c r="B11" s="288" t="s">
        <v>2</v>
      </c>
      <c r="C11" s="288" t="s">
        <v>2</v>
      </c>
      <c r="D11" s="289">
        <v>1.3</v>
      </c>
      <c r="E11" s="289">
        <v>4</v>
      </c>
      <c r="G11" s="287"/>
      <c r="H11" s="288"/>
      <c r="I11" s="288"/>
      <c r="J11" s="289"/>
      <c r="K11" s="289"/>
      <c r="M11" s="110"/>
      <c r="N11" s="105"/>
      <c r="O11" s="105"/>
      <c r="Q11" s="110"/>
    </row>
    <row r="12" spans="1:17" ht="12" customHeight="1">
      <c r="A12" s="287" t="s">
        <v>383</v>
      </c>
      <c r="B12" s="289">
        <v>1.3</v>
      </c>
      <c r="C12" s="289">
        <v>1.3</v>
      </c>
      <c r="D12" s="289">
        <v>2.7</v>
      </c>
      <c r="E12" s="289">
        <v>4</v>
      </c>
      <c r="F12" s="83"/>
      <c r="G12" s="287"/>
      <c r="H12" s="289"/>
      <c r="I12" s="289"/>
      <c r="J12" s="289"/>
      <c r="K12" s="289"/>
      <c r="M12" s="110"/>
      <c r="N12" s="105"/>
      <c r="O12" s="105"/>
      <c r="Q12" s="110"/>
    </row>
    <row r="13" spans="1:17" ht="12" customHeight="1">
      <c r="A13" s="287" t="s">
        <v>122</v>
      </c>
      <c r="B13" s="289">
        <v>2.7</v>
      </c>
      <c r="C13" s="289">
        <v>2.7</v>
      </c>
      <c r="D13" s="289">
        <v>2.7</v>
      </c>
      <c r="E13" s="289">
        <v>4</v>
      </c>
      <c r="F13" s="83"/>
      <c r="G13" s="287"/>
      <c r="H13" s="289"/>
      <c r="I13" s="289"/>
      <c r="J13" s="289"/>
      <c r="K13" s="289"/>
      <c r="M13" s="110"/>
      <c r="N13" s="105"/>
      <c r="O13" s="105"/>
      <c r="Q13" s="110"/>
    </row>
    <row r="14" spans="1:17" ht="13.05" customHeight="1">
      <c r="A14" s="287" t="s">
        <v>549</v>
      </c>
      <c r="B14" s="288" t="s">
        <v>2</v>
      </c>
      <c r="C14" s="288" t="s">
        <v>2</v>
      </c>
      <c r="D14" s="288" t="s">
        <v>2</v>
      </c>
      <c r="E14" s="289">
        <v>2.7</v>
      </c>
      <c r="F14" s="83"/>
      <c r="G14" s="287"/>
      <c r="H14" s="289"/>
      <c r="I14" s="101"/>
      <c r="J14" s="288"/>
      <c r="K14" s="289"/>
    </row>
    <row r="15" spans="1:17">
      <c r="A15" s="287" t="s">
        <v>550</v>
      </c>
      <c r="B15" s="288" t="s">
        <v>2</v>
      </c>
      <c r="C15" s="288" t="s">
        <v>2</v>
      </c>
      <c r="D15" s="288" t="s">
        <v>2</v>
      </c>
      <c r="E15" s="289">
        <v>2.7</v>
      </c>
      <c r="F15" s="83"/>
      <c r="G15" s="287"/>
      <c r="H15" s="288"/>
      <c r="I15" s="289"/>
      <c r="J15" s="289"/>
      <c r="K15" s="289"/>
    </row>
    <row r="16" spans="1:17">
      <c r="A16" s="287" t="s">
        <v>551</v>
      </c>
      <c r="B16" s="288" t="s">
        <v>2</v>
      </c>
      <c r="C16" s="289">
        <v>1.3</v>
      </c>
      <c r="D16" s="289">
        <v>1.3</v>
      </c>
      <c r="E16" s="289">
        <v>2.7</v>
      </c>
      <c r="F16" s="83"/>
      <c r="G16" s="287"/>
      <c r="H16" s="289"/>
      <c r="I16" s="289"/>
      <c r="J16" s="289"/>
      <c r="K16" s="289"/>
    </row>
    <row r="17" spans="1:17">
      <c r="A17" s="287" t="s">
        <v>430</v>
      </c>
      <c r="B17" s="289">
        <v>2.7</v>
      </c>
      <c r="C17" s="289">
        <v>1.3</v>
      </c>
      <c r="D17" s="289">
        <v>4</v>
      </c>
      <c r="E17" s="289">
        <v>2.7</v>
      </c>
      <c r="G17" s="287"/>
      <c r="H17" s="288"/>
      <c r="I17" s="288"/>
      <c r="J17" s="288"/>
      <c r="K17" s="289"/>
    </row>
    <row r="18" spans="1:17">
      <c r="A18" s="287" t="s">
        <v>466</v>
      </c>
      <c r="B18" s="288" t="s">
        <v>2</v>
      </c>
      <c r="C18" s="289">
        <v>2.7</v>
      </c>
      <c r="D18" s="289">
        <v>2.7</v>
      </c>
      <c r="E18" s="289">
        <v>1.3</v>
      </c>
      <c r="G18" s="287"/>
      <c r="H18" s="288"/>
      <c r="I18" s="288"/>
      <c r="J18" s="289"/>
      <c r="K18" s="289"/>
    </row>
    <row r="19" spans="1:17">
      <c r="A19" s="287" t="s">
        <v>552</v>
      </c>
      <c r="B19" s="101">
        <v>1.3</v>
      </c>
      <c r="C19" s="289">
        <v>4</v>
      </c>
      <c r="D19" s="288" t="s">
        <v>2</v>
      </c>
      <c r="E19" s="289">
        <v>1.3</v>
      </c>
      <c r="G19" s="287"/>
      <c r="H19" s="289"/>
      <c r="I19" s="289"/>
      <c r="J19" s="289"/>
      <c r="K19" s="289"/>
    </row>
    <row r="20" spans="1:17" ht="12" customHeight="1">
      <c r="A20" s="287" t="s">
        <v>486</v>
      </c>
      <c r="B20" s="101">
        <v>1.3</v>
      </c>
      <c r="C20" s="288" t="s">
        <v>2</v>
      </c>
      <c r="D20" s="289">
        <v>2.7</v>
      </c>
      <c r="E20" s="289">
        <v>1.3</v>
      </c>
      <c r="F20" s="26"/>
      <c r="G20" s="287"/>
      <c r="H20" s="288"/>
      <c r="I20" s="289"/>
      <c r="J20" s="289"/>
      <c r="K20" s="289"/>
      <c r="M20" s="110"/>
      <c r="N20" s="105"/>
      <c r="O20" s="105"/>
      <c r="Q20" s="110"/>
    </row>
    <row r="21" spans="1:17" ht="12" customHeight="1">
      <c r="A21" s="287" t="s">
        <v>234</v>
      </c>
      <c r="B21" s="289">
        <v>4</v>
      </c>
      <c r="C21" s="289">
        <v>5.3</v>
      </c>
      <c r="D21" s="289">
        <v>2.7</v>
      </c>
      <c r="E21" s="289">
        <v>1.3</v>
      </c>
      <c r="F21" s="26"/>
      <c r="G21" s="287"/>
      <c r="H21" s="289"/>
      <c r="I21" s="288"/>
      <c r="J21" s="289"/>
      <c r="K21" s="289"/>
      <c r="M21" s="110"/>
      <c r="N21" s="105"/>
      <c r="O21" s="105"/>
      <c r="Q21" s="110"/>
    </row>
    <row r="22" spans="1:17" ht="12" customHeight="1"/>
    <row r="23" spans="1:17" ht="12" customHeight="1"/>
    <row r="24" spans="1:17" ht="12" customHeight="1"/>
    <row r="25" spans="1:17" ht="12" customHeight="1"/>
    <row r="26" spans="1:17" s="18" customFormat="1" ht="12" customHeight="1">
      <c r="A26" s="532" t="s">
        <v>301</v>
      </c>
      <c r="B26" s="532"/>
      <c r="C26" s="532"/>
      <c r="D26" s="532"/>
      <c r="E26" s="532"/>
    </row>
    <row r="27" spans="1:17" ht="12" customHeight="1">
      <c r="A27" s="92"/>
      <c r="E27" s="87"/>
    </row>
    <row r="28" spans="1:17" ht="36" customHeight="1">
      <c r="A28" s="551" t="s">
        <v>107</v>
      </c>
      <c r="B28" s="74" t="s">
        <v>157</v>
      </c>
      <c r="C28" s="74" t="s">
        <v>378</v>
      </c>
      <c r="D28" s="74" t="s">
        <v>108</v>
      </c>
      <c r="E28" s="97" t="s">
        <v>109</v>
      </c>
    </row>
    <row r="29" spans="1:17" ht="12" customHeight="1">
      <c r="A29" s="558"/>
      <c r="B29" s="15" t="s">
        <v>4</v>
      </c>
      <c r="C29" s="15" t="s">
        <v>377</v>
      </c>
      <c r="D29" s="15" t="s">
        <v>104</v>
      </c>
      <c r="E29" s="109" t="s">
        <v>101</v>
      </c>
    </row>
    <row r="30" spans="1:17" ht="12" customHeight="1">
      <c r="A30" s="103"/>
      <c r="B30" s="103"/>
      <c r="C30" s="91"/>
      <c r="D30" s="91"/>
      <c r="E30" s="2"/>
    </row>
    <row r="31" spans="1:17" ht="12" customHeight="1">
      <c r="A31" s="98" t="s">
        <v>110</v>
      </c>
      <c r="B31" s="291">
        <v>19</v>
      </c>
      <c r="C31" s="292">
        <v>22</v>
      </c>
      <c r="D31" s="292">
        <v>455</v>
      </c>
      <c r="E31" s="290">
        <v>11.1</v>
      </c>
      <c r="G31" s="105"/>
      <c r="I31" s="104"/>
      <c r="J31" s="104"/>
      <c r="K31" s="105"/>
      <c r="M31" s="104"/>
    </row>
    <row r="32" spans="1:17" ht="12" customHeight="1">
      <c r="A32" s="100" t="s">
        <v>111</v>
      </c>
      <c r="B32" s="291">
        <v>22</v>
      </c>
      <c r="C32" s="292">
        <v>27</v>
      </c>
      <c r="D32" s="292">
        <v>331</v>
      </c>
      <c r="E32" s="290">
        <v>20.100000000000001</v>
      </c>
      <c r="G32" s="163"/>
      <c r="I32" s="104"/>
      <c r="J32" s="104"/>
      <c r="K32" s="105"/>
      <c r="M32" s="104"/>
    </row>
    <row r="33" spans="1:13" ht="12" customHeight="1">
      <c r="A33" s="100" t="s">
        <v>112</v>
      </c>
      <c r="B33" s="291">
        <v>21</v>
      </c>
      <c r="C33" s="292">
        <v>31</v>
      </c>
      <c r="D33" s="292">
        <v>336</v>
      </c>
      <c r="E33" s="290">
        <v>29.2</v>
      </c>
      <c r="G33" s="105"/>
      <c r="I33" s="104"/>
      <c r="J33" s="104"/>
      <c r="K33" s="105"/>
      <c r="M33" s="104"/>
    </row>
    <row r="34" spans="1:13" ht="12" customHeight="1">
      <c r="A34" s="100" t="s">
        <v>113</v>
      </c>
      <c r="B34" s="291">
        <v>11</v>
      </c>
      <c r="C34" s="292">
        <v>36</v>
      </c>
      <c r="D34" s="292">
        <v>197</v>
      </c>
      <c r="E34" s="290">
        <v>25.4</v>
      </c>
      <c r="G34" s="105"/>
      <c r="I34" s="104"/>
      <c r="J34" s="104"/>
      <c r="K34" s="105"/>
      <c r="M34" s="104"/>
    </row>
    <row r="35" spans="1:13" ht="12" customHeight="1">
      <c r="A35" s="100" t="s">
        <v>114</v>
      </c>
      <c r="B35" s="291">
        <v>2</v>
      </c>
      <c r="C35" s="292">
        <v>42</v>
      </c>
      <c r="D35" s="292">
        <v>71</v>
      </c>
      <c r="E35" s="268" t="s">
        <v>3</v>
      </c>
      <c r="G35" s="105"/>
      <c r="I35" s="104"/>
      <c r="J35" s="104"/>
      <c r="K35" s="105"/>
      <c r="M35" s="104"/>
    </row>
    <row r="36" spans="1:13" ht="12" customHeight="1">
      <c r="A36" s="100" t="s">
        <v>115</v>
      </c>
      <c r="B36" s="276" t="s">
        <v>2</v>
      </c>
      <c r="C36" s="276" t="s">
        <v>2</v>
      </c>
      <c r="D36" s="276" t="s">
        <v>2</v>
      </c>
      <c r="E36" s="276" t="s">
        <v>2</v>
      </c>
      <c r="G36" s="105"/>
      <c r="I36" s="104"/>
      <c r="J36" s="104"/>
      <c r="K36" s="105"/>
      <c r="M36" s="104"/>
    </row>
  </sheetData>
  <mergeCells count="6">
    <mergeCell ref="A4:A5"/>
    <mergeCell ref="B5:E5"/>
    <mergeCell ref="A28:A29"/>
    <mergeCell ref="A1:E1"/>
    <mergeCell ref="A2:E2"/>
    <mergeCell ref="A26:E26"/>
  </mergeCells>
  <phoneticPr fontId="9" type="noConversion"/>
  <hyperlinks>
    <hyperlink ref="A1" location="Inhaltsverzeichnis!E34" display="7.4      Hafer"/>
    <hyperlink ref="A2" location="Inhaltsverzeichnis!A45" display="7.5.1   Anteile einzelner Sorten an den Volldruschproben"/>
    <hyperlink ref="A26" location="Inhaltsverzeichnis!A46" display="7.5.2  Aufteilung der Volldruschproben nach Ackerzahlgruppen"/>
    <hyperlink ref="A2:C2" location="Inhaltsverzeichnis!E36" display="7.5.1   Anteile einzelner Sorten an den Volldruschproben"/>
    <hyperlink ref="A26:C26" location="Inhaltsverzeichnis!E25" display="7.5.2  Aufteilung der Volldruschproben nach Ackerzahlgruppen"/>
    <hyperlink ref="A26:D26" location="Inhaltsverzeichnis!E39" display="7.4.2  Aufteilung der Volldruschproben nach Ackerzahlgruppen"/>
    <hyperlink ref="A2:D2" location="Inhaltsverzeichnis!E36" display="7.4.1   Anteile einzelner Sorten an den Volldruschproben"/>
    <hyperlink ref="A1:E1" location="Inhaltsverzeichnis!E50" display="7.5      Hafer"/>
    <hyperlink ref="A2:E2" location="Inhaltsverzeichnis!E52" display="7.5.1   Anteile einzelner Sorten an den Volldruschproben"/>
    <hyperlink ref="A26:E26" location="Inhaltsverzeichnis!E55" display="7.5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3"/>
  <sheetViews>
    <sheetView zoomScaleNormal="100" workbookViewId="0">
      <selection sqref="A1:E1"/>
    </sheetView>
  </sheetViews>
  <sheetFormatPr baseColWidth="10" defaultRowHeight="13.2"/>
  <cols>
    <col min="1" max="1" width="18.88671875" customWidth="1"/>
    <col min="2" max="3" width="14.6640625" customWidth="1"/>
  </cols>
  <sheetData>
    <row r="1" spans="1:5" s="18" customFormat="1" ht="12" customHeight="1">
      <c r="A1" s="561" t="s">
        <v>362</v>
      </c>
      <c r="B1" s="561"/>
      <c r="C1" s="561"/>
      <c r="D1" s="561"/>
      <c r="E1" s="561"/>
    </row>
    <row r="2" spans="1:5" s="18" customFormat="1" ht="12" customHeight="1">
      <c r="A2" s="532" t="s">
        <v>363</v>
      </c>
      <c r="B2" s="532"/>
      <c r="C2" s="532"/>
      <c r="D2" s="532"/>
      <c r="E2" s="532"/>
    </row>
    <row r="3" spans="1:5">
      <c r="A3" s="114"/>
      <c r="B3" s="115"/>
      <c r="C3" s="115"/>
    </row>
    <row r="4" spans="1:5" ht="12" customHeight="1">
      <c r="A4" s="551" t="s">
        <v>124</v>
      </c>
      <c r="B4" s="15" t="s">
        <v>125</v>
      </c>
      <c r="C4" s="72" t="s">
        <v>126</v>
      </c>
    </row>
    <row r="5" spans="1:5" ht="12" customHeight="1">
      <c r="A5" s="551"/>
      <c r="B5" s="559" t="s">
        <v>90</v>
      </c>
      <c r="C5" s="560"/>
    </row>
    <row r="6" spans="1:5" ht="12" customHeight="1">
      <c r="A6" s="103"/>
      <c r="B6" s="116"/>
      <c r="C6" s="2"/>
    </row>
    <row r="7" spans="1:5" ht="12" customHeight="1">
      <c r="A7" s="79" t="s">
        <v>127</v>
      </c>
      <c r="B7" s="293">
        <v>12.8</v>
      </c>
      <c r="C7" s="293">
        <v>0.3</v>
      </c>
    </row>
    <row r="8" spans="1:5" ht="24" customHeight="1">
      <c r="A8" s="81" t="s">
        <v>348</v>
      </c>
      <c r="B8" s="293">
        <v>12.2</v>
      </c>
      <c r="C8" s="293">
        <v>0.4</v>
      </c>
    </row>
    <row r="9" spans="1:5" ht="12" customHeight="1">
      <c r="A9" s="79" t="s">
        <v>97</v>
      </c>
      <c r="B9" s="293">
        <v>12.6</v>
      </c>
      <c r="C9" s="293">
        <v>0.4</v>
      </c>
    </row>
    <row r="10" spans="1:5" ht="12" customHeight="1">
      <c r="A10" s="81" t="s">
        <v>55</v>
      </c>
      <c r="B10" s="293">
        <v>11.6</v>
      </c>
      <c r="C10" s="293">
        <v>0.4</v>
      </c>
    </row>
    <row r="11" spans="1:5" ht="12" customHeight="1">
      <c r="A11" s="79" t="s">
        <v>95</v>
      </c>
      <c r="B11" s="293">
        <v>12</v>
      </c>
      <c r="C11" s="293">
        <v>1</v>
      </c>
    </row>
    <row r="12" spans="1:5" ht="12" customHeight="1"/>
    <row r="13" spans="1:5">
      <c r="A13" s="79"/>
      <c r="B13" s="117"/>
      <c r="C13" s="117"/>
    </row>
    <row r="14" spans="1:5">
      <c r="A14" s="93"/>
      <c r="B14" s="115"/>
      <c r="C14" s="115"/>
    </row>
    <row r="19" spans="1:10" s="18" customFormat="1" ht="12">
      <c r="A19" s="561" t="s">
        <v>530</v>
      </c>
      <c r="B19" s="561"/>
      <c r="C19" s="561"/>
      <c r="D19" s="561"/>
      <c r="E19" s="561"/>
      <c r="F19" s="561"/>
    </row>
    <row r="20" spans="1:10">
      <c r="I20">
        <v>2018</v>
      </c>
      <c r="J20">
        <v>2019</v>
      </c>
    </row>
    <row r="22" spans="1:10">
      <c r="H22" s="26" t="s">
        <v>127</v>
      </c>
      <c r="I22" s="294">
        <v>12.65</v>
      </c>
      <c r="J22" s="294">
        <v>12.81</v>
      </c>
    </row>
    <row r="23" spans="1:10" ht="39.6">
      <c r="H23" s="135" t="s">
        <v>349</v>
      </c>
      <c r="I23" s="294">
        <v>12.15</v>
      </c>
      <c r="J23" s="294">
        <v>12.17</v>
      </c>
    </row>
    <row r="24" spans="1:10">
      <c r="H24" s="26" t="s">
        <v>97</v>
      </c>
      <c r="I24" s="294">
        <v>12.09</v>
      </c>
      <c r="J24" s="294">
        <v>12.6</v>
      </c>
    </row>
    <row r="25" spans="1:10">
      <c r="H25" s="26" t="s">
        <v>92</v>
      </c>
      <c r="I25" s="294">
        <v>12.45</v>
      </c>
      <c r="J25" s="294">
        <v>11.59</v>
      </c>
    </row>
    <row r="26" spans="1:10">
      <c r="H26" s="26" t="s">
        <v>95</v>
      </c>
      <c r="I26" s="294">
        <v>11.23</v>
      </c>
      <c r="J26" s="294">
        <v>12.01</v>
      </c>
    </row>
    <row r="28" spans="1:10">
      <c r="I28" s="207"/>
    </row>
    <row r="33" spans="9:9">
      <c r="I33" s="119"/>
    </row>
  </sheetData>
  <mergeCells count="5">
    <mergeCell ref="A4:A5"/>
    <mergeCell ref="B5:C5"/>
    <mergeCell ref="A1:E1"/>
    <mergeCell ref="A2:E2"/>
    <mergeCell ref="A19:F19"/>
  </mergeCells>
  <phoneticPr fontId="9" type="noConversion"/>
  <hyperlinks>
    <hyperlink ref="A1:C1" location="Inhaltsverzeichnis!E36" display="7.7      Qualitätsfeststellungen bei den untersuchten Volldruschproben von Getreide"/>
    <hyperlink ref="A2:B2" location="Inhaltsverzeichnis!E39" display="7.7.1   Feuchtigkeitsgehalte und Schwarzbesatz der Volldruschproben"/>
    <hyperlink ref="A1:D1" location="Inhaltsverzeichnis!E50" display="7.7      Qualitätsfeststellungen bei den untersuchten Volldruschproben von Getreide"/>
    <hyperlink ref="A2:C2" location="Inhaltsverzeichnis!E53" display="7.7.1   Feuchtigkeitsgehalte und Schwarzbesatz der Volldruschproben"/>
    <hyperlink ref="A2:D2" location="Inhaltsverzeichnis!A59" display="7.6.1   Feuchtigkeitsgehalte und Schwarzbesatz der Volldruschproben"/>
    <hyperlink ref="A19:C19" location="Inhaltsverzeichnis!A20" display="Feuchtigkeitsgehalte der Getreideproben 2011 und 2012"/>
    <hyperlink ref="A19" location="Inhaltsverzeichnis!B21" display="Feuchtigkeitsgehalte der Getreideproben 2014 und 2015"/>
    <hyperlink ref="A1:E1" location="Inhaltsverzeichnis!A62" display="7.6      Qualitätsfeststellungen bei den untersuchten Volldruschproben von Getreide"/>
    <hyperlink ref="A19:F19" location="Inhaltsverzeichnis!B25" display="Feuchtigkeitsgehalte der Getreideproben 2018 und 2019"/>
    <hyperlink ref="A2:E2" location="Inhaltsverzeichnis!A65" display="7.6.1   Feuchtigkeitsgehalte und Schwarzbesatz der Volldruschproben"/>
  </hyperlinks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50"/>
  <sheetViews>
    <sheetView topLeftCell="A22" workbookViewId="0">
      <selection sqref="A1:F1"/>
    </sheetView>
  </sheetViews>
  <sheetFormatPr baseColWidth="10" defaultRowHeight="13.2"/>
  <cols>
    <col min="1" max="1" width="20.6640625" customWidth="1"/>
    <col min="2" max="2" width="8.6640625" customWidth="1"/>
    <col min="3" max="4" width="9.33203125" customWidth="1"/>
    <col min="5" max="9" width="8.6640625" customWidth="1"/>
  </cols>
  <sheetData>
    <row r="1" spans="1:9" s="18" customFormat="1" ht="12" customHeight="1">
      <c r="A1" s="532" t="s">
        <v>364</v>
      </c>
      <c r="B1" s="532"/>
      <c r="C1" s="532"/>
      <c r="D1" s="532"/>
      <c r="E1" s="532"/>
      <c r="F1" s="532"/>
    </row>
    <row r="2" spans="1:9" ht="12" customHeight="1"/>
    <row r="3" spans="1:9" ht="36" customHeight="1">
      <c r="A3" s="50" t="s">
        <v>125</v>
      </c>
      <c r="B3" s="74" t="s">
        <v>128</v>
      </c>
      <c r="C3" s="74" t="s">
        <v>251</v>
      </c>
      <c r="D3" s="74" t="s">
        <v>97</v>
      </c>
      <c r="E3" s="74" t="s">
        <v>129</v>
      </c>
      <c r="F3" s="508" t="s">
        <v>608</v>
      </c>
    </row>
    <row r="4" spans="1:9" ht="12" customHeight="1">
      <c r="A4" s="75"/>
      <c r="B4" s="75"/>
      <c r="C4" s="2"/>
      <c r="D4" s="2"/>
      <c r="E4" s="2"/>
      <c r="F4" s="2"/>
    </row>
    <row r="5" spans="1:9" ht="12" customHeight="1">
      <c r="A5" s="238" t="s">
        <v>130</v>
      </c>
      <c r="B5" s="370" t="s">
        <v>2</v>
      </c>
      <c r="C5" s="295">
        <v>1</v>
      </c>
      <c r="D5" s="370">
        <v>1.2</v>
      </c>
      <c r="E5" s="295">
        <v>16</v>
      </c>
      <c r="F5" s="295">
        <v>4.2</v>
      </c>
      <c r="G5" s="73"/>
    </row>
    <row r="6" spans="1:9" ht="12" customHeight="1">
      <c r="A6" s="100" t="s">
        <v>131</v>
      </c>
      <c r="B6" s="295">
        <v>23.5</v>
      </c>
      <c r="C6" s="295">
        <v>47</v>
      </c>
      <c r="D6" s="370">
        <v>31.8</v>
      </c>
      <c r="E6" s="295">
        <v>55</v>
      </c>
      <c r="F6" s="295">
        <v>45.1</v>
      </c>
      <c r="G6" s="73"/>
      <c r="H6" s="105"/>
      <c r="I6" s="90"/>
    </row>
    <row r="7" spans="1:9" ht="12" customHeight="1">
      <c r="A7" s="100" t="s">
        <v>132</v>
      </c>
      <c r="B7" s="295">
        <v>58.3</v>
      </c>
      <c r="C7" s="295">
        <v>41</v>
      </c>
      <c r="D7" s="370">
        <v>54.1</v>
      </c>
      <c r="E7" s="295">
        <v>18</v>
      </c>
      <c r="F7" s="295">
        <v>42.3</v>
      </c>
      <c r="G7" s="73"/>
      <c r="H7" s="105"/>
      <c r="I7" s="90"/>
    </row>
    <row r="8" spans="1:9" ht="12" customHeight="1">
      <c r="A8" s="100" t="s">
        <v>133</v>
      </c>
      <c r="B8" s="295">
        <v>17.399999999999999</v>
      </c>
      <c r="C8" s="295">
        <v>9.5</v>
      </c>
      <c r="D8" s="370">
        <v>12.9</v>
      </c>
      <c r="E8" s="295">
        <v>7</v>
      </c>
      <c r="F8" s="295">
        <v>7</v>
      </c>
      <c r="G8" s="73"/>
      <c r="H8" s="105"/>
      <c r="I8" s="90"/>
    </row>
    <row r="9" spans="1:9" ht="12" customHeight="1">
      <c r="A9" s="100" t="s">
        <v>134</v>
      </c>
      <c r="B9" s="370">
        <v>0.9</v>
      </c>
      <c r="C9" s="370">
        <v>1</v>
      </c>
      <c r="D9" s="370" t="s">
        <v>2</v>
      </c>
      <c r="E9" s="370">
        <v>3</v>
      </c>
      <c r="F9" s="295" t="s">
        <v>2</v>
      </c>
      <c r="G9" s="73"/>
      <c r="H9" s="105"/>
      <c r="I9" s="90"/>
    </row>
    <row r="10" spans="1:9" ht="12" customHeight="1">
      <c r="A10" s="121" t="s">
        <v>135</v>
      </c>
      <c r="B10" s="370" t="s">
        <v>2</v>
      </c>
      <c r="C10" s="370">
        <v>0.5</v>
      </c>
      <c r="D10" s="370" t="s">
        <v>2</v>
      </c>
      <c r="E10" s="370" t="s">
        <v>2</v>
      </c>
      <c r="F10" s="370">
        <v>1.4</v>
      </c>
      <c r="G10" s="73"/>
      <c r="H10" s="122"/>
      <c r="I10" s="90"/>
    </row>
    <row r="11" spans="1:9" ht="12" customHeight="1">
      <c r="A11" s="123" t="s">
        <v>136</v>
      </c>
      <c r="B11" s="370" t="s">
        <v>2</v>
      </c>
      <c r="C11" s="370" t="s">
        <v>2</v>
      </c>
      <c r="D11" s="370" t="s">
        <v>2</v>
      </c>
      <c r="E11" s="370">
        <v>1</v>
      </c>
      <c r="F11" s="370" t="s">
        <v>2</v>
      </c>
      <c r="G11" s="73"/>
      <c r="H11" s="120"/>
      <c r="I11" s="90"/>
    </row>
    <row r="12" spans="1:9">
      <c r="A12" s="124"/>
      <c r="B12" s="26"/>
      <c r="F12" s="423"/>
    </row>
    <row r="13" spans="1:9">
      <c r="A13" s="124"/>
      <c r="B13" s="80"/>
      <c r="C13" s="80"/>
      <c r="D13" s="80"/>
      <c r="E13" s="80"/>
      <c r="F13" s="80"/>
    </row>
    <row r="16" spans="1:9" s="18" customFormat="1" ht="12" customHeight="1">
      <c r="A16" s="532" t="s">
        <v>365</v>
      </c>
      <c r="B16" s="532"/>
      <c r="C16" s="532"/>
      <c r="D16" s="532"/>
      <c r="E16" s="532"/>
      <c r="F16" s="532"/>
    </row>
    <row r="17" spans="1:8" ht="12" customHeight="1"/>
    <row r="18" spans="1:8" ht="36" customHeight="1">
      <c r="A18" s="50" t="s">
        <v>126</v>
      </c>
      <c r="B18" s="74" t="s">
        <v>128</v>
      </c>
      <c r="C18" s="74" t="s">
        <v>251</v>
      </c>
      <c r="D18" s="74" t="s">
        <v>97</v>
      </c>
      <c r="E18" s="74" t="s">
        <v>129</v>
      </c>
      <c r="F18" s="508" t="s">
        <v>608</v>
      </c>
    </row>
    <row r="19" spans="1:8" ht="12" customHeight="1">
      <c r="A19" s="75"/>
      <c r="B19" s="75"/>
      <c r="C19" s="2"/>
      <c r="D19" s="2"/>
      <c r="E19" s="2"/>
      <c r="F19" s="2"/>
    </row>
    <row r="20" spans="1:8" ht="12" customHeight="1">
      <c r="A20" s="125" t="s">
        <v>137</v>
      </c>
      <c r="B20" s="296">
        <v>33.9</v>
      </c>
      <c r="C20" s="296">
        <v>21.5</v>
      </c>
      <c r="D20" s="296">
        <v>18.8</v>
      </c>
      <c r="E20" s="296">
        <v>26</v>
      </c>
      <c r="F20" s="296">
        <v>9.9</v>
      </c>
      <c r="H20" s="90"/>
    </row>
    <row r="21" spans="1:8" ht="12" customHeight="1">
      <c r="A21" s="100" t="s">
        <v>138</v>
      </c>
      <c r="B21" s="296">
        <v>54.8</v>
      </c>
      <c r="C21" s="296">
        <v>54.5</v>
      </c>
      <c r="D21" s="296">
        <v>60</v>
      </c>
      <c r="E21" s="296">
        <v>55</v>
      </c>
      <c r="F21" s="296">
        <v>35.200000000000003</v>
      </c>
      <c r="H21" s="90"/>
    </row>
    <row r="22" spans="1:8" ht="12" customHeight="1">
      <c r="A22" s="100" t="s">
        <v>139</v>
      </c>
      <c r="B22" s="296">
        <v>6.1</v>
      </c>
      <c r="C22" s="296">
        <v>14</v>
      </c>
      <c r="D22" s="296">
        <v>11.8</v>
      </c>
      <c r="E22" s="296">
        <v>12</v>
      </c>
      <c r="F22" s="296">
        <v>15.5</v>
      </c>
      <c r="H22" s="90"/>
    </row>
    <row r="23" spans="1:8" ht="12" customHeight="1">
      <c r="A23" s="100" t="s">
        <v>140</v>
      </c>
      <c r="B23" s="296">
        <v>2.6</v>
      </c>
      <c r="C23" s="296">
        <v>5.5</v>
      </c>
      <c r="D23" s="296">
        <v>5.9</v>
      </c>
      <c r="E23" s="296">
        <v>1</v>
      </c>
      <c r="F23" s="296">
        <v>12.7</v>
      </c>
      <c r="H23" s="90"/>
    </row>
    <row r="24" spans="1:8" ht="12" customHeight="1">
      <c r="A24" s="100" t="s">
        <v>141</v>
      </c>
      <c r="B24" s="296">
        <v>0.9</v>
      </c>
      <c r="C24" s="296">
        <v>1</v>
      </c>
      <c r="D24" s="370" t="s">
        <v>2</v>
      </c>
      <c r="E24" s="296">
        <v>1</v>
      </c>
      <c r="F24" s="296">
        <v>7</v>
      </c>
      <c r="H24" s="90"/>
    </row>
    <row r="25" spans="1:8" ht="12" customHeight="1">
      <c r="A25" s="100" t="s">
        <v>142</v>
      </c>
      <c r="B25" s="370">
        <v>1.7</v>
      </c>
      <c r="C25" s="296">
        <v>2.5</v>
      </c>
      <c r="D25" s="296">
        <v>2.4</v>
      </c>
      <c r="E25" s="296">
        <v>2</v>
      </c>
      <c r="F25" s="296">
        <v>9.9</v>
      </c>
      <c r="H25" s="90"/>
    </row>
    <row r="26" spans="1:8" ht="12" customHeight="1">
      <c r="A26" s="100" t="s">
        <v>143</v>
      </c>
      <c r="B26" s="370" t="s">
        <v>2</v>
      </c>
      <c r="C26" s="296">
        <v>1</v>
      </c>
      <c r="D26" s="370">
        <v>1.2</v>
      </c>
      <c r="E26" s="296">
        <v>2</v>
      </c>
      <c r="F26" s="296">
        <v>5.6</v>
      </c>
    </row>
    <row r="27" spans="1:8" ht="12" customHeight="1">
      <c r="A27" s="100" t="s">
        <v>144</v>
      </c>
      <c r="B27" s="370" t="s">
        <v>2</v>
      </c>
      <c r="C27" s="370" t="s">
        <v>2</v>
      </c>
      <c r="D27" s="370" t="s">
        <v>2</v>
      </c>
      <c r="E27" s="370">
        <v>1</v>
      </c>
      <c r="F27" s="370" t="s">
        <v>2</v>
      </c>
    </row>
    <row r="28" spans="1:8" ht="12" customHeight="1">
      <c r="A28" s="100" t="s">
        <v>145</v>
      </c>
      <c r="B28" s="370" t="s">
        <v>2</v>
      </c>
      <c r="C28" s="370" t="s">
        <v>2</v>
      </c>
      <c r="D28" s="370" t="s">
        <v>2</v>
      </c>
      <c r="E28" s="370" t="s">
        <v>2</v>
      </c>
      <c r="F28" s="296">
        <v>4.2</v>
      </c>
    </row>
    <row r="29" spans="1:8">
      <c r="E29" s="73"/>
      <c r="F29" s="423"/>
    </row>
    <row r="30" spans="1:8">
      <c r="F30" s="73"/>
    </row>
    <row r="31" spans="1:8">
      <c r="A31" s="510" t="s">
        <v>448</v>
      </c>
      <c r="B31" s="510"/>
      <c r="C31" s="510"/>
      <c r="D31" s="510"/>
    </row>
    <row r="33" spans="1:9" ht="45.45" customHeight="1">
      <c r="A33" s="252" t="s">
        <v>89</v>
      </c>
      <c r="B33" s="251" t="s">
        <v>449</v>
      </c>
      <c r="C33" s="251" t="s">
        <v>456</v>
      </c>
      <c r="D33" s="249" t="s">
        <v>450</v>
      </c>
      <c r="E33" s="249" t="s">
        <v>451</v>
      </c>
      <c r="F33" s="249" t="s">
        <v>452</v>
      </c>
      <c r="G33" s="249" t="s">
        <v>453</v>
      </c>
      <c r="H33" s="249" t="s">
        <v>454</v>
      </c>
      <c r="I33" s="250" t="s">
        <v>455</v>
      </c>
    </row>
    <row r="34" spans="1:9">
      <c r="A34" s="191"/>
      <c r="B34" s="191"/>
      <c r="C34" s="191"/>
      <c r="D34" s="191"/>
      <c r="E34" s="191"/>
      <c r="F34" s="191"/>
      <c r="G34" s="191"/>
      <c r="H34" s="191"/>
      <c r="I34" s="191"/>
    </row>
    <row r="35" spans="1:9">
      <c r="A35" s="191"/>
      <c r="B35" s="562" t="s">
        <v>4</v>
      </c>
      <c r="C35" s="562"/>
      <c r="D35" s="562"/>
      <c r="E35" s="562"/>
      <c r="F35" s="562"/>
      <c r="G35" s="562"/>
      <c r="H35" s="562"/>
      <c r="I35" s="562"/>
    </row>
    <row r="36" spans="1:9">
      <c r="A36" s="191" t="s">
        <v>127</v>
      </c>
      <c r="B36" s="297">
        <v>115</v>
      </c>
      <c r="C36" s="370" t="s">
        <v>2</v>
      </c>
      <c r="D36" s="370" t="s">
        <v>2</v>
      </c>
      <c r="E36" s="370" t="s">
        <v>2</v>
      </c>
      <c r="F36" s="370" t="s">
        <v>2</v>
      </c>
      <c r="G36" s="370" t="s">
        <v>2</v>
      </c>
      <c r="H36" s="370" t="s">
        <v>2</v>
      </c>
      <c r="I36" s="297">
        <v>115</v>
      </c>
    </row>
    <row r="37" spans="1:9" ht="21">
      <c r="A37" s="253" t="s">
        <v>252</v>
      </c>
      <c r="B37" s="297">
        <v>199</v>
      </c>
      <c r="C37" s="297">
        <v>1</v>
      </c>
      <c r="D37" s="370" t="s">
        <v>2</v>
      </c>
      <c r="E37" s="370" t="s">
        <v>2</v>
      </c>
      <c r="F37" s="370" t="s">
        <v>2</v>
      </c>
      <c r="G37" s="370" t="s">
        <v>2</v>
      </c>
      <c r="H37" s="370" t="s">
        <v>2</v>
      </c>
      <c r="I37" s="297">
        <v>200</v>
      </c>
    </row>
    <row r="38" spans="1:9">
      <c r="A38" s="191" t="s">
        <v>97</v>
      </c>
      <c r="B38" s="297">
        <v>84</v>
      </c>
      <c r="C38" s="297">
        <v>1</v>
      </c>
      <c r="D38" s="370" t="s">
        <v>2</v>
      </c>
      <c r="E38" s="370" t="s">
        <v>2</v>
      </c>
      <c r="F38" s="370" t="s">
        <v>2</v>
      </c>
      <c r="G38" s="370" t="s">
        <v>2</v>
      </c>
      <c r="H38" s="370" t="s">
        <v>2</v>
      </c>
      <c r="I38" s="297">
        <v>85</v>
      </c>
    </row>
    <row r="39" spans="1:9">
      <c r="A39" s="191" t="s">
        <v>92</v>
      </c>
      <c r="B39" s="297">
        <v>100</v>
      </c>
      <c r="C39" s="370" t="s">
        <v>2</v>
      </c>
      <c r="D39" s="370" t="s">
        <v>2</v>
      </c>
      <c r="E39" s="370" t="s">
        <v>2</v>
      </c>
      <c r="F39" s="370" t="s">
        <v>2</v>
      </c>
      <c r="G39" s="370" t="s">
        <v>2</v>
      </c>
      <c r="H39" s="370" t="s">
        <v>2</v>
      </c>
      <c r="I39" s="297">
        <v>100</v>
      </c>
    </row>
    <row r="40" spans="1:9">
      <c r="A40" s="191" t="s">
        <v>95</v>
      </c>
      <c r="B40" s="297">
        <v>71</v>
      </c>
      <c r="C40" s="370" t="s">
        <v>2</v>
      </c>
      <c r="D40" s="370" t="s">
        <v>2</v>
      </c>
      <c r="E40" s="370" t="s">
        <v>2</v>
      </c>
      <c r="F40" s="370" t="s">
        <v>2</v>
      </c>
      <c r="G40" s="370" t="s">
        <v>2</v>
      </c>
      <c r="H40" s="370" t="s">
        <v>2</v>
      </c>
      <c r="I40" s="297">
        <v>71</v>
      </c>
    </row>
    <row r="41" spans="1:9">
      <c r="A41" s="191"/>
      <c r="B41" s="191"/>
      <c r="C41" s="191"/>
      <c r="D41" s="191"/>
      <c r="E41" s="191"/>
      <c r="F41" s="191"/>
      <c r="G41" s="191"/>
      <c r="H41" s="191"/>
      <c r="I41" s="191"/>
    </row>
    <row r="42" spans="1:9">
      <c r="A42" s="191"/>
      <c r="B42" s="562" t="s">
        <v>188</v>
      </c>
      <c r="C42" s="562"/>
      <c r="D42" s="562"/>
      <c r="E42" s="562"/>
      <c r="F42" s="562"/>
      <c r="G42" s="562"/>
      <c r="H42" s="562"/>
      <c r="I42" s="562"/>
    </row>
    <row r="43" spans="1:9">
      <c r="A43" s="191" t="s">
        <v>127</v>
      </c>
      <c r="B43" s="298">
        <v>100</v>
      </c>
      <c r="C43" s="370" t="s">
        <v>2</v>
      </c>
      <c r="D43" s="370" t="s">
        <v>2</v>
      </c>
      <c r="E43" s="370" t="s">
        <v>2</v>
      </c>
      <c r="F43" s="370" t="s">
        <v>2</v>
      </c>
      <c r="G43" s="370" t="s">
        <v>2</v>
      </c>
      <c r="H43" s="370" t="s">
        <v>2</v>
      </c>
      <c r="I43" s="299">
        <v>100</v>
      </c>
    </row>
    <row r="44" spans="1:9" ht="21">
      <c r="A44" s="253" t="s">
        <v>252</v>
      </c>
      <c r="B44" s="298">
        <v>99.5</v>
      </c>
      <c r="C44" s="297">
        <v>0.5</v>
      </c>
      <c r="D44" s="370" t="s">
        <v>2</v>
      </c>
      <c r="E44" s="370" t="s">
        <v>2</v>
      </c>
      <c r="F44" s="370" t="s">
        <v>2</v>
      </c>
      <c r="G44" s="370" t="s">
        <v>2</v>
      </c>
      <c r="H44" s="370" t="s">
        <v>2</v>
      </c>
      <c r="I44" s="299">
        <v>100</v>
      </c>
    </row>
    <row r="45" spans="1:9">
      <c r="A45" s="191" t="s">
        <v>97</v>
      </c>
      <c r="B45" s="298">
        <v>98.8</v>
      </c>
      <c r="C45" s="298">
        <v>1.2</v>
      </c>
      <c r="D45" s="370" t="s">
        <v>2</v>
      </c>
      <c r="E45" s="370" t="s">
        <v>2</v>
      </c>
      <c r="F45" s="370" t="s">
        <v>2</v>
      </c>
      <c r="G45" s="370" t="s">
        <v>2</v>
      </c>
      <c r="H45" s="370" t="s">
        <v>2</v>
      </c>
      <c r="I45" s="299">
        <v>100</v>
      </c>
    </row>
    <row r="46" spans="1:9">
      <c r="A46" s="191" t="s">
        <v>92</v>
      </c>
      <c r="B46" s="298">
        <v>100</v>
      </c>
      <c r="C46" s="370" t="s">
        <v>2</v>
      </c>
      <c r="D46" s="370" t="s">
        <v>2</v>
      </c>
      <c r="E46" s="370" t="s">
        <v>2</v>
      </c>
      <c r="F46" s="370" t="s">
        <v>2</v>
      </c>
      <c r="G46" s="370" t="s">
        <v>2</v>
      </c>
      <c r="H46" s="370" t="s">
        <v>2</v>
      </c>
      <c r="I46" s="299">
        <v>100</v>
      </c>
    </row>
    <row r="47" spans="1:9">
      <c r="A47" s="191" t="s">
        <v>95</v>
      </c>
      <c r="B47" s="298">
        <v>100</v>
      </c>
      <c r="C47" s="370" t="s">
        <v>2</v>
      </c>
      <c r="D47" s="370" t="s">
        <v>2</v>
      </c>
      <c r="E47" s="370" t="s">
        <v>2</v>
      </c>
      <c r="F47" s="370" t="s">
        <v>2</v>
      </c>
      <c r="G47" s="370" t="s">
        <v>2</v>
      </c>
      <c r="H47" s="370" t="s">
        <v>2</v>
      </c>
      <c r="I47" s="299">
        <v>100</v>
      </c>
    </row>
    <row r="49" spans="1:1">
      <c r="A49" s="3" t="s">
        <v>7</v>
      </c>
    </row>
    <row r="50" spans="1:1">
      <c r="A50" s="3" t="s">
        <v>607</v>
      </c>
    </row>
  </sheetData>
  <mergeCells count="4">
    <mergeCell ref="A1:F1"/>
    <mergeCell ref="A16:F16"/>
    <mergeCell ref="B35:I35"/>
    <mergeCell ref="B42:I42"/>
  </mergeCells>
  <phoneticPr fontId="9" type="noConversion"/>
  <hyperlinks>
    <hyperlink ref="A1:E1" location="Inhaltsverzeichnis!E42" display="7.7.2    Feuchtigkeitsgehalte der untersuchten Volldruschproben in Prozent "/>
    <hyperlink ref="A1" location="Inhaltsverzeichnis!A59" display="7.7.2    Feuchtigkeitsgehalte der untersuchten Volldruschproben in Prozent "/>
    <hyperlink ref="A16:E16" location="Inhaltsverzeichnis!A65" display="7.6.3    Schwarzbesatz der untersuchten Volldruschproben in Prozent "/>
    <hyperlink ref="A31:C31" location="Inhaltsverzeichnis!A68" display="7.6.4   Auswuchs der untersuchten Volldruschproben"/>
    <hyperlink ref="A1:F1" location="Inhaltsverzeichnis!A68" display="7.6.2    Feuchtigkeitsgehalte der untersuchten Volldruschproben in Prozent "/>
    <hyperlink ref="A16:F16" location="Inhaltsverzeichnis!A71" display="7.6.3    Schwarzbesatz der untersuchten Volldruschproben in Prozent "/>
    <hyperlink ref="A31:D31" location="Inhaltsverzeichnis!A74" display="7.6.4   Auswuchs der untersuchten Volldruschproben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57"/>
  <sheetViews>
    <sheetView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8" max="8" width="11.88671875" bestFit="1" customWidth="1"/>
  </cols>
  <sheetData>
    <row r="1" spans="1:13" s="18" customFormat="1" ht="12" customHeight="1">
      <c r="A1" s="532" t="s">
        <v>531</v>
      </c>
      <c r="B1" s="532"/>
      <c r="C1" s="532"/>
      <c r="D1" s="532"/>
      <c r="E1" s="532"/>
      <c r="F1"/>
      <c r="G1"/>
      <c r="H1"/>
      <c r="I1"/>
      <c r="J1" s="28"/>
      <c r="K1" s="28"/>
      <c r="L1" s="28"/>
      <c r="M1" s="28"/>
    </row>
    <row r="2" spans="1:13" s="18" customFormat="1" ht="12" customHeight="1">
      <c r="A2" s="532" t="s">
        <v>302</v>
      </c>
      <c r="B2" s="532"/>
      <c r="C2" s="532"/>
      <c r="D2" s="532"/>
      <c r="E2" s="532"/>
      <c r="F2"/>
      <c r="G2"/>
      <c r="H2" s="28"/>
      <c r="I2" s="28"/>
      <c r="J2" s="28"/>
      <c r="K2" s="28"/>
      <c r="L2" s="28"/>
      <c r="M2" s="28"/>
    </row>
    <row r="3" spans="1:13" ht="12" customHeight="1">
      <c r="F3" s="118"/>
      <c r="G3" s="118"/>
      <c r="H3" s="118"/>
      <c r="I3" s="118"/>
      <c r="J3" s="118"/>
      <c r="K3" s="118"/>
      <c r="L3" s="118"/>
      <c r="M3" s="118"/>
    </row>
    <row r="4" spans="1:13" ht="12" customHeight="1">
      <c r="A4" s="551" t="s">
        <v>106</v>
      </c>
      <c r="B4" s="94">
        <v>2016</v>
      </c>
      <c r="C4" s="94">
        <v>2017</v>
      </c>
      <c r="D4" s="94">
        <v>2018</v>
      </c>
      <c r="E4" s="94">
        <v>2019</v>
      </c>
      <c r="F4" s="118"/>
      <c r="G4" s="108"/>
      <c r="H4" s="108"/>
      <c r="I4" s="108"/>
      <c r="J4" s="118"/>
      <c r="K4" s="108"/>
      <c r="L4" s="108"/>
      <c r="M4" s="108"/>
    </row>
    <row r="5" spans="1:13" ht="12" customHeight="1">
      <c r="A5" s="551"/>
      <c r="B5" s="543" t="s">
        <v>90</v>
      </c>
      <c r="C5" s="543"/>
      <c r="D5" s="543"/>
      <c r="E5" s="544"/>
      <c r="F5" s="108"/>
      <c r="G5" s="108"/>
      <c r="H5" s="170"/>
      <c r="I5" s="170"/>
      <c r="J5" s="170"/>
      <c r="K5" s="170"/>
      <c r="L5" s="108"/>
      <c r="M5" s="108"/>
    </row>
    <row r="6" spans="1:13" ht="12" customHeight="1">
      <c r="A6" s="75"/>
      <c r="B6" s="75"/>
      <c r="C6" s="564"/>
      <c r="D6" s="564"/>
      <c r="E6" s="2"/>
      <c r="F6" s="114"/>
      <c r="G6" s="114"/>
      <c r="H6" s="114"/>
      <c r="I6" s="114"/>
      <c r="J6" s="114"/>
      <c r="K6" s="114"/>
      <c r="L6" s="114"/>
      <c r="M6" s="114"/>
    </row>
    <row r="7" spans="1:13" ht="12" customHeight="1">
      <c r="A7" s="301" t="s">
        <v>553</v>
      </c>
      <c r="B7" s="324" t="s">
        <v>2</v>
      </c>
      <c r="C7" s="324" t="s">
        <v>2</v>
      </c>
      <c r="D7" s="300">
        <v>1.7</v>
      </c>
      <c r="E7" s="300">
        <v>10.4</v>
      </c>
      <c r="F7" s="114"/>
      <c r="G7" s="301"/>
      <c r="H7" s="300"/>
      <c r="I7" s="300"/>
      <c r="J7" s="300"/>
      <c r="K7" s="300"/>
      <c r="L7" s="126"/>
      <c r="M7" s="114"/>
    </row>
    <row r="8" spans="1:13" ht="12" customHeight="1">
      <c r="A8" s="301" t="s">
        <v>404</v>
      </c>
      <c r="B8" s="300">
        <v>9.6</v>
      </c>
      <c r="C8" s="300">
        <v>13</v>
      </c>
      <c r="D8" s="300">
        <v>13</v>
      </c>
      <c r="E8" s="300">
        <v>7</v>
      </c>
      <c r="G8" s="301"/>
      <c r="H8" s="324"/>
      <c r="I8" s="324"/>
      <c r="J8" s="300"/>
      <c r="K8" s="300"/>
      <c r="L8" s="126"/>
      <c r="M8" s="114"/>
    </row>
    <row r="9" spans="1:13" ht="12" customHeight="1">
      <c r="A9" s="301" t="s">
        <v>488</v>
      </c>
      <c r="B9" s="324" t="s">
        <v>2</v>
      </c>
      <c r="C9" s="277">
        <v>0.9</v>
      </c>
      <c r="D9" s="300">
        <v>4.3</v>
      </c>
      <c r="E9" s="300">
        <v>6.1</v>
      </c>
      <c r="F9" s="81"/>
      <c r="G9" s="301"/>
      <c r="H9" s="324"/>
      <c r="I9" s="300"/>
      <c r="J9" s="300"/>
      <c r="K9" s="300"/>
      <c r="L9" s="126"/>
      <c r="M9" s="114"/>
    </row>
    <row r="10" spans="1:13" ht="12" customHeight="1">
      <c r="A10" s="301" t="s">
        <v>467</v>
      </c>
      <c r="B10" s="324" t="s">
        <v>2</v>
      </c>
      <c r="C10" s="300">
        <v>3.5</v>
      </c>
      <c r="D10" s="300">
        <v>8.6999999999999993</v>
      </c>
      <c r="E10" s="300">
        <v>6.1</v>
      </c>
      <c r="G10" s="301"/>
      <c r="H10" s="300"/>
      <c r="I10" s="300"/>
      <c r="J10" s="300"/>
      <c r="K10" s="300"/>
      <c r="L10" s="126"/>
      <c r="M10" s="114"/>
    </row>
    <row r="11" spans="1:13" ht="12" customHeight="1">
      <c r="A11" s="301" t="s">
        <v>490</v>
      </c>
      <c r="B11" s="428" t="s">
        <v>2</v>
      </c>
      <c r="C11" s="300">
        <v>1.7</v>
      </c>
      <c r="D11" s="300">
        <v>1.7</v>
      </c>
      <c r="E11" s="300">
        <v>6.1</v>
      </c>
      <c r="F11" s="500"/>
      <c r="G11" s="301"/>
      <c r="H11" s="95"/>
      <c r="I11" s="113"/>
      <c r="J11" s="113"/>
      <c r="K11" s="300"/>
      <c r="L11" s="126"/>
      <c r="M11" s="114"/>
    </row>
    <row r="12" spans="1:13" ht="12" customHeight="1">
      <c r="A12" s="301" t="s">
        <v>468</v>
      </c>
      <c r="B12" s="300">
        <v>1.7</v>
      </c>
      <c r="C12" s="300">
        <v>3.5</v>
      </c>
      <c r="D12" s="300">
        <v>7.8</v>
      </c>
      <c r="E12" s="300">
        <v>5.2</v>
      </c>
      <c r="F12" s="81"/>
      <c r="G12" s="301"/>
      <c r="H12" s="324"/>
      <c r="I12" s="324"/>
      <c r="J12" s="277"/>
      <c r="K12" s="300"/>
      <c r="L12" s="126"/>
      <c r="M12" s="114"/>
    </row>
    <row r="13" spans="1:13" ht="12" customHeight="1">
      <c r="A13" s="301" t="s">
        <v>354</v>
      </c>
      <c r="B13" s="300">
        <v>8.6999999999999993</v>
      </c>
      <c r="C13" s="300">
        <v>14.8</v>
      </c>
      <c r="D13" s="300">
        <v>6.1</v>
      </c>
      <c r="E13" s="300">
        <v>4.3</v>
      </c>
      <c r="F13" s="83"/>
      <c r="G13" s="301"/>
      <c r="H13" s="300"/>
      <c r="I13" s="300"/>
      <c r="J13" s="300"/>
      <c r="K13" s="300"/>
      <c r="L13" s="126"/>
      <c r="M13" s="114"/>
    </row>
    <row r="14" spans="1:13" ht="12" customHeight="1">
      <c r="A14" s="301" t="s">
        <v>487</v>
      </c>
      <c r="B14" s="113">
        <v>2.6</v>
      </c>
      <c r="C14" s="113">
        <v>0.9</v>
      </c>
      <c r="D14" s="300">
        <v>6.1</v>
      </c>
      <c r="E14" s="300">
        <v>4.3</v>
      </c>
      <c r="F14" s="83"/>
      <c r="G14" s="301"/>
      <c r="H14" s="324"/>
      <c r="I14" s="300"/>
      <c r="J14" s="300"/>
      <c r="K14" s="300"/>
      <c r="L14" s="126"/>
      <c r="M14" s="114"/>
    </row>
    <row r="15" spans="1:13" ht="12" customHeight="1">
      <c r="A15" s="301" t="s">
        <v>489</v>
      </c>
      <c r="B15" s="324" t="s">
        <v>2</v>
      </c>
      <c r="C15" s="324" t="s">
        <v>2</v>
      </c>
      <c r="D15" s="300">
        <v>2.6</v>
      </c>
      <c r="E15" s="300">
        <v>4.3</v>
      </c>
      <c r="F15" s="81"/>
      <c r="G15" s="301"/>
      <c r="H15" s="324"/>
      <c r="I15" s="324"/>
      <c r="J15" s="324"/>
      <c r="K15" s="300"/>
      <c r="L15" s="126"/>
      <c r="M15" s="114"/>
    </row>
    <row r="16" spans="1:13" ht="12" customHeight="1">
      <c r="A16" s="301" t="s">
        <v>433</v>
      </c>
      <c r="B16" s="300">
        <v>3.5</v>
      </c>
      <c r="C16" s="300">
        <v>3.5</v>
      </c>
      <c r="D16" s="300">
        <v>3.5</v>
      </c>
      <c r="E16" s="300">
        <v>3.5</v>
      </c>
      <c r="F16" s="83"/>
      <c r="G16" s="301"/>
      <c r="H16" s="300"/>
      <c r="I16" s="300"/>
      <c r="J16" s="300"/>
      <c r="K16" s="300"/>
      <c r="L16" s="126"/>
      <c r="M16" s="114"/>
    </row>
    <row r="17" spans="1:13" ht="12" customHeight="1">
      <c r="A17" s="301" t="s">
        <v>554</v>
      </c>
      <c r="B17" s="324" t="s">
        <v>2</v>
      </c>
      <c r="C17" s="324" t="s">
        <v>2</v>
      </c>
      <c r="D17" s="324" t="s">
        <v>2</v>
      </c>
      <c r="E17" s="300">
        <v>3.5</v>
      </c>
      <c r="F17" s="83"/>
      <c r="G17" s="301"/>
      <c r="H17" s="324"/>
      <c r="I17" s="113"/>
      <c r="J17" s="300"/>
      <c r="K17" s="300"/>
      <c r="L17" s="126"/>
      <c r="M17" s="114"/>
    </row>
    <row r="18" spans="1:13" ht="12" customHeight="1">
      <c r="A18" s="301" t="s">
        <v>355</v>
      </c>
      <c r="B18" s="300">
        <v>6.1</v>
      </c>
      <c r="C18" s="300">
        <v>1.7</v>
      </c>
      <c r="D18" s="300">
        <v>1.7</v>
      </c>
      <c r="E18" s="300">
        <v>3.5</v>
      </c>
      <c r="F18" s="114"/>
      <c r="G18" s="301"/>
      <c r="H18" s="324"/>
      <c r="I18" s="324"/>
      <c r="J18" s="324"/>
      <c r="K18" s="300"/>
      <c r="L18" s="126"/>
      <c r="M18" s="114"/>
    </row>
    <row r="19" spans="1:13" ht="12" customHeight="1">
      <c r="A19" s="301" t="s">
        <v>469</v>
      </c>
      <c r="B19" s="324" t="s">
        <v>2</v>
      </c>
      <c r="C19" s="300">
        <v>2.6</v>
      </c>
      <c r="D19" s="300">
        <v>1.7</v>
      </c>
      <c r="E19" s="300">
        <v>2.6</v>
      </c>
      <c r="F19" s="114"/>
      <c r="G19" s="301"/>
      <c r="H19" s="324"/>
      <c r="I19" s="300"/>
      <c r="J19" s="300"/>
      <c r="K19" s="300"/>
      <c r="L19" s="126"/>
      <c r="M19" s="114"/>
    </row>
    <row r="20" spans="1:13" ht="12" customHeight="1">
      <c r="A20" s="301" t="s">
        <v>555</v>
      </c>
      <c r="B20" s="324" t="s">
        <v>2</v>
      </c>
      <c r="C20" s="324" t="s">
        <v>2</v>
      </c>
      <c r="D20" s="300">
        <v>0.9</v>
      </c>
      <c r="E20" s="300">
        <v>2.6</v>
      </c>
      <c r="F20" s="114"/>
      <c r="G20" s="301"/>
      <c r="H20" s="300"/>
      <c r="I20" s="300"/>
      <c r="J20" s="300"/>
      <c r="K20" s="300"/>
      <c r="L20" s="126"/>
      <c r="M20" s="114"/>
    </row>
    <row r="21" spans="1:13" ht="12" customHeight="1">
      <c r="A21" s="301" t="s">
        <v>556</v>
      </c>
      <c r="B21" s="324" t="s">
        <v>2</v>
      </c>
      <c r="C21" s="324" t="s">
        <v>2</v>
      </c>
      <c r="D21" s="324" t="s">
        <v>2</v>
      </c>
      <c r="E21" s="300">
        <v>2.6</v>
      </c>
      <c r="F21" s="114"/>
      <c r="G21" s="301"/>
      <c r="H21" s="324"/>
      <c r="I21" s="324"/>
      <c r="J21" s="300"/>
      <c r="K21" s="300"/>
      <c r="L21" s="126"/>
      <c r="M21" s="114"/>
    </row>
    <row r="22" spans="1:13" ht="12" customHeight="1">
      <c r="A22" s="301"/>
      <c r="B22" s="300"/>
      <c r="C22" s="300"/>
      <c r="D22" s="300"/>
      <c r="E22" s="300"/>
      <c r="F22" s="118"/>
      <c r="G22" s="118"/>
      <c r="H22" s="118"/>
      <c r="I22" s="118"/>
      <c r="J22" s="118"/>
      <c r="K22" s="118"/>
      <c r="L22" s="118"/>
      <c r="M22" s="118"/>
    </row>
    <row r="23" spans="1:13" ht="12" customHeight="1">
      <c r="E23" s="300"/>
      <c r="F23" s="118"/>
      <c r="G23" s="118"/>
      <c r="H23" s="118"/>
      <c r="I23" s="118"/>
      <c r="J23" s="118"/>
      <c r="K23" s="118"/>
      <c r="L23" s="118"/>
      <c r="M23" s="118"/>
    </row>
    <row r="24" spans="1:13" ht="12" customHeight="1">
      <c r="A24" s="301"/>
      <c r="B24" s="324"/>
      <c r="C24" s="324"/>
      <c r="D24" s="300"/>
      <c r="F24" s="118"/>
      <c r="G24" s="118"/>
      <c r="H24" s="118"/>
      <c r="I24" s="118"/>
      <c r="J24" s="118"/>
      <c r="K24" s="118"/>
      <c r="L24" s="118"/>
      <c r="M24" s="118"/>
    </row>
    <row r="25" spans="1:13" ht="12" customHeight="1">
      <c r="F25" s="118"/>
      <c r="G25" s="118"/>
      <c r="H25" s="118"/>
      <c r="I25" s="118"/>
      <c r="J25" s="118"/>
      <c r="K25" s="118"/>
      <c r="L25" s="118"/>
      <c r="M25" s="118"/>
    </row>
    <row r="26" spans="1:13" s="18" customFormat="1" ht="12" customHeight="1">
      <c r="A26" s="532" t="s">
        <v>303</v>
      </c>
      <c r="B26" s="532"/>
      <c r="C26" s="532"/>
      <c r="D26" s="532"/>
      <c r="E26" s="532"/>
      <c r="F26"/>
      <c r="G26"/>
      <c r="H26"/>
      <c r="I26"/>
      <c r="J26" s="28"/>
      <c r="K26" s="28"/>
      <c r="L26" s="28"/>
      <c r="M26" s="28"/>
    </row>
    <row r="27" spans="1:13" ht="12" customHeight="1">
      <c r="F27" s="118"/>
      <c r="G27" s="118"/>
      <c r="H27" s="118"/>
      <c r="I27" s="118"/>
      <c r="J27" s="118"/>
      <c r="K27" s="118"/>
      <c r="L27" s="118"/>
      <c r="M27" s="118"/>
    </row>
    <row r="28" spans="1:13" ht="36" customHeight="1">
      <c r="A28" s="551" t="s">
        <v>107</v>
      </c>
      <c r="B28" s="74" t="s">
        <v>157</v>
      </c>
      <c r="C28" s="74" t="s">
        <v>378</v>
      </c>
      <c r="D28" s="74" t="s">
        <v>108</v>
      </c>
      <c r="E28" s="97" t="s">
        <v>146</v>
      </c>
      <c r="F28" s="107"/>
      <c r="G28" s="107"/>
      <c r="H28" s="107"/>
      <c r="I28" s="108"/>
      <c r="J28" s="108"/>
      <c r="K28" s="107"/>
      <c r="L28" s="108"/>
      <c r="M28" s="108"/>
    </row>
    <row r="29" spans="1:13" ht="12" customHeight="1">
      <c r="A29" s="551"/>
      <c r="B29" s="15" t="s">
        <v>4</v>
      </c>
      <c r="C29" s="15" t="s">
        <v>377</v>
      </c>
      <c r="D29" s="74" t="s">
        <v>104</v>
      </c>
      <c r="E29" s="97" t="s">
        <v>101</v>
      </c>
      <c r="F29" s="107"/>
      <c r="G29" s="107"/>
      <c r="H29" s="108"/>
      <c r="I29" s="108"/>
      <c r="J29" s="108"/>
      <c r="K29" s="108"/>
      <c r="L29" s="108"/>
      <c r="M29" s="108"/>
    </row>
    <row r="30" spans="1:13" ht="12" customHeight="1">
      <c r="A30" s="75"/>
      <c r="B30" s="75"/>
      <c r="C30" s="2"/>
      <c r="D30" s="2"/>
      <c r="E30" s="2"/>
      <c r="F30" s="114"/>
      <c r="G30" s="114"/>
      <c r="H30" s="114"/>
      <c r="I30" s="114"/>
      <c r="J30" s="114"/>
      <c r="K30" s="114"/>
      <c r="L30" s="114"/>
      <c r="M30" s="114"/>
    </row>
    <row r="31" spans="1:13" ht="12" customHeight="1">
      <c r="A31" s="98" t="s">
        <v>110</v>
      </c>
      <c r="B31" s="303">
        <v>3</v>
      </c>
      <c r="C31" s="304">
        <v>21</v>
      </c>
      <c r="D31" s="304">
        <v>93</v>
      </c>
      <c r="E31" s="268">
        <v>19.100000000000001</v>
      </c>
      <c r="F31" s="118"/>
      <c r="G31" s="114"/>
      <c r="H31" s="118"/>
      <c r="I31" s="127"/>
      <c r="J31" s="127"/>
      <c r="K31" s="114"/>
      <c r="L31" s="118"/>
      <c r="M31" s="127"/>
    </row>
    <row r="32" spans="1:13" ht="12" customHeight="1">
      <c r="A32" s="100" t="s">
        <v>111</v>
      </c>
      <c r="B32" s="303">
        <v>13</v>
      </c>
      <c r="C32" s="304">
        <v>27</v>
      </c>
      <c r="D32" s="306">
        <v>314</v>
      </c>
      <c r="E32" s="302">
        <v>17.3</v>
      </c>
      <c r="F32" s="118"/>
      <c r="G32" s="114"/>
      <c r="H32" s="118"/>
      <c r="I32" s="127"/>
      <c r="J32" s="127"/>
      <c r="K32" s="114"/>
      <c r="L32" s="118"/>
      <c r="M32" s="127"/>
    </row>
    <row r="33" spans="1:13" ht="12" customHeight="1">
      <c r="A33" s="100" t="s">
        <v>112</v>
      </c>
      <c r="B33" s="303">
        <v>23</v>
      </c>
      <c r="C33" s="304">
        <v>32</v>
      </c>
      <c r="D33" s="306">
        <v>792</v>
      </c>
      <c r="E33" s="302">
        <v>21.3</v>
      </c>
      <c r="F33" s="118"/>
      <c r="G33" s="114"/>
      <c r="H33" s="118"/>
      <c r="I33" s="127"/>
      <c r="J33" s="127"/>
      <c r="K33" s="114"/>
      <c r="L33" s="118"/>
      <c r="M33" s="127"/>
    </row>
    <row r="34" spans="1:13" ht="12" customHeight="1">
      <c r="A34" s="100" t="s">
        <v>113</v>
      </c>
      <c r="B34" s="303">
        <v>37</v>
      </c>
      <c r="C34" s="304">
        <v>37</v>
      </c>
      <c r="D34" s="306">
        <v>1561</v>
      </c>
      <c r="E34" s="302">
        <v>27.1</v>
      </c>
      <c r="F34" s="118"/>
      <c r="G34" s="114"/>
      <c r="H34" s="118"/>
      <c r="I34" s="127"/>
      <c r="J34" s="127"/>
      <c r="K34" s="114"/>
      <c r="L34" s="118"/>
      <c r="M34" s="127"/>
    </row>
    <row r="35" spans="1:13" ht="12" customHeight="1">
      <c r="A35" s="100" t="s">
        <v>114</v>
      </c>
      <c r="B35" s="303">
        <v>22</v>
      </c>
      <c r="C35" s="304">
        <v>42</v>
      </c>
      <c r="D35" s="306">
        <v>1142</v>
      </c>
      <c r="E35" s="302">
        <v>28</v>
      </c>
      <c r="F35" s="118"/>
      <c r="G35" s="114"/>
      <c r="H35" s="118"/>
      <c r="I35" s="127"/>
      <c r="J35" s="127"/>
      <c r="K35" s="114"/>
      <c r="L35" s="118"/>
      <c r="M35" s="127"/>
    </row>
    <row r="36" spans="1:13" ht="12" customHeight="1">
      <c r="A36" s="100" t="s">
        <v>115</v>
      </c>
      <c r="B36" s="303">
        <v>17</v>
      </c>
      <c r="C36" s="304">
        <v>50</v>
      </c>
      <c r="D36" s="306">
        <v>752</v>
      </c>
      <c r="E36" s="302">
        <v>26.5</v>
      </c>
      <c r="F36" s="118"/>
      <c r="G36" s="114"/>
      <c r="H36" s="118"/>
      <c r="I36" s="127"/>
      <c r="J36" s="127"/>
      <c r="K36" s="114"/>
      <c r="L36" s="118"/>
      <c r="M36" s="127"/>
    </row>
    <row r="37" spans="1:13">
      <c r="A37" s="26"/>
      <c r="B37" s="26"/>
      <c r="F37" s="118"/>
      <c r="G37" s="118"/>
      <c r="H37" s="118"/>
      <c r="I37" s="118"/>
      <c r="J37" s="118"/>
      <c r="K37" s="118"/>
      <c r="L37" s="118"/>
      <c r="M37" s="118"/>
    </row>
    <row r="38" spans="1:13">
      <c r="F38" s="118"/>
      <c r="G38" s="118"/>
      <c r="H38" s="118"/>
      <c r="I38" s="118"/>
      <c r="J38" s="118"/>
      <c r="K38" s="118"/>
      <c r="L38" s="118"/>
      <c r="M38" s="118"/>
    </row>
    <row r="39" spans="1:13">
      <c r="A39" s="518" t="s">
        <v>620</v>
      </c>
      <c r="B39" s="512"/>
      <c r="C39" s="512"/>
      <c r="D39" s="512"/>
      <c r="F39" s="118"/>
      <c r="G39" s="118"/>
      <c r="H39" s="118"/>
      <c r="I39" s="118"/>
      <c r="J39" s="118"/>
      <c r="K39" s="118"/>
      <c r="L39" s="118"/>
      <c r="M39" s="118"/>
    </row>
    <row r="40" spans="1:13">
      <c r="F40" s="118"/>
      <c r="G40" s="118"/>
      <c r="H40" s="118"/>
      <c r="I40" s="118"/>
      <c r="J40" s="118"/>
      <c r="K40" s="118"/>
      <c r="L40" s="118"/>
      <c r="M40" s="118"/>
    </row>
    <row r="41" spans="1:13" ht="30.6">
      <c r="A41" s="563" t="s">
        <v>584</v>
      </c>
      <c r="B41" s="556" t="s">
        <v>585</v>
      </c>
      <c r="C41" s="504" t="s">
        <v>157</v>
      </c>
      <c r="D41" s="514" t="s">
        <v>586</v>
      </c>
      <c r="E41" s="557" t="s">
        <v>587</v>
      </c>
      <c r="F41" s="118"/>
      <c r="G41" s="118"/>
      <c r="H41" s="118"/>
      <c r="I41" s="118"/>
      <c r="J41" s="118"/>
      <c r="K41" s="118"/>
      <c r="L41" s="118"/>
      <c r="M41" s="118"/>
    </row>
    <row r="42" spans="1:13">
      <c r="A42" s="563"/>
      <c r="B42" s="556"/>
      <c r="C42" s="515" t="s">
        <v>4</v>
      </c>
      <c r="D42" s="515" t="s">
        <v>104</v>
      </c>
      <c r="E42" s="557"/>
      <c r="F42" s="118"/>
      <c r="G42" s="118"/>
      <c r="H42" s="118"/>
      <c r="I42" s="118"/>
      <c r="J42" s="118"/>
      <c r="K42" s="118"/>
      <c r="L42" s="118"/>
      <c r="M42" s="118"/>
    </row>
    <row r="43" spans="1:13">
      <c r="F43" s="118"/>
      <c r="G43" s="118"/>
      <c r="H43" s="118"/>
      <c r="I43" s="118"/>
      <c r="J43" s="118"/>
      <c r="K43" s="118"/>
      <c r="L43" s="118"/>
      <c r="M43" s="118"/>
    </row>
    <row r="44" spans="1:13">
      <c r="A44" s="503" t="s">
        <v>588</v>
      </c>
      <c r="B44" s="506">
        <v>54</v>
      </c>
      <c r="C44" s="506">
        <v>1</v>
      </c>
      <c r="D44" s="506">
        <v>9</v>
      </c>
      <c r="E44" s="506">
        <v>31</v>
      </c>
      <c r="F44" s="118"/>
      <c r="G44" s="118"/>
      <c r="H44" s="118"/>
      <c r="I44" s="118"/>
      <c r="J44" s="118"/>
      <c r="K44" s="118"/>
      <c r="L44" s="118"/>
      <c r="M44" s="118"/>
    </row>
    <row r="45" spans="1:13">
      <c r="A45" s="503" t="s">
        <v>589</v>
      </c>
      <c r="B45" s="506">
        <v>60</v>
      </c>
      <c r="C45" s="506">
        <v>4</v>
      </c>
      <c r="D45" s="506">
        <v>172</v>
      </c>
      <c r="E45" s="506">
        <v>33</v>
      </c>
      <c r="F45" s="118"/>
      <c r="G45" s="118"/>
      <c r="H45" s="118"/>
      <c r="I45" s="118"/>
      <c r="J45" s="118"/>
      <c r="K45" s="118"/>
      <c r="L45" s="118"/>
      <c r="M45" s="118"/>
    </row>
    <row r="46" spans="1:13">
      <c r="A46" s="503" t="s">
        <v>590</v>
      </c>
      <c r="B46" s="506">
        <v>61</v>
      </c>
      <c r="C46" s="506">
        <v>4</v>
      </c>
      <c r="D46" s="506">
        <v>82</v>
      </c>
      <c r="E46" s="506">
        <v>36</v>
      </c>
      <c r="F46" s="118"/>
      <c r="G46" s="118"/>
      <c r="H46" s="118"/>
      <c r="I46" s="118"/>
      <c r="J46" s="118"/>
      <c r="K46" s="118"/>
      <c r="L46" s="118"/>
      <c r="M46" s="118"/>
    </row>
    <row r="47" spans="1:13">
      <c r="A47" s="503" t="s">
        <v>591</v>
      </c>
      <c r="B47" s="506">
        <v>62</v>
      </c>
      <c r="C47" s="506">
        <v>5</v>
      </c>
      <c r="D47" s="506">
        <v>109</v>
      </c>
      <c r="E47" s="506">
        <v>38</v>
      </c>
      <c r="F47" s="118"/>
      <c r="G47" s="118"/>
      <c r="H47" s="118"/>
      <c r="I47" s="118"/>
      <c r="J47" s="118"/>
      <c r="K47" s="118"/>
      <c r="L47" s="118"/>
      <c r="M47" s="118"/>
    </row>
    <row r="48" spans="1:13">
      <c r="A48" s="503" t="s">
        <v>592</v>
      </c>
      <c r="B48" s="506">
        <v>63</v>
      </c>
      <c r="C48" s="506">
        <v>7</v>
      </c>
      <c r="D48" s="506">
        <v>317</v>
      </c>
      <c r="E48" s="506">
        <v>40</v>
      </c>
      <c r="F48" s="118"/>
      <c r="G48" s="118"/>
      <c r="H48" s="118"/>
      <c r="I48" s="118"/>
      <c r="J48" s="118"/>
      <c r="K48" s="118"/>
      <c r="L48" s="118"/>
      <c r="M48" s="118"/>
    </row>
    <row r="49" spans="1:13">
      <c r="A49" s="503" t="s">
        <v>593</v>
      </c>
      <c r="B49" s="506">
        <v>64</v>
      </c>
      <c r="C49" s="506">
        <v>17</v>
      </c>
      <c r="D49" s="506">
        <v>790</v>
      </c>
      <c r="E49" s="506">
        <v>39</v>
      </c>
      <c r="F49" s="118"/>
      <c r="G49" s="118"/>
      <c r="H49" s="118"/>
      <c r="I49" s="118"/>
      <c r="J49" s="118"/>
      <c r="K49" s="118"/>
      <c r="L49" s="118"/>
      <c r="M49" s="118"/>
    </row>
    <row r="50" spans="1:13">
      <c r="A50" s="503" t="s">
        <v>594</v>
      </c>
      <c r="B50" s="506">
        <v>65</v>
      </c>
      <c r="C50" s="506">
        <v>5</v>
      </c>
      <c r="D50" s="506">
        <v>81</v>
      </c>
      <c r="E50" s="506">
        <v>30</v>
      </c>
      <c r="F50" s="118"/>
      <c r="G50" s="118"/>
      <c r="H50" s="118"/>
      <c r="I50" s="118"/>
      <c r="J50" s="118"/>
      <c r="K50" s="118"/>
      <c r="L50" s="118"/>
      <c r="M50" s="118"/>
    </row>
    <row r="51" spans="1:13">
      <c r="A51" s="503" t="s">
        <v>595</v>
      </c>
      <c r="B51" s="506">
        <v>66</v>
      </c>
      <c r="C51" s="506">
        <v>2</v>
      </c>
      <c r="D51" s="506">
        <v>105</v>
      </c>
      <c r="E51" s="506">
        <v>35</v>
      </c>
      <c r="F51" s="118"/>
      <c r="G51" s="118"/>
      <c r="H51" s="118"/>
      <c r="I51" s="118"/>
      <c r="J51" s="118"/>
      <c r="K51" s="118"/>
      <c r="L51" s="118"/>
      <c r="M51" s="118"/>
    </row>
    <row r="52" spans="1:13">
      <c r="A52" s="503" t="s">
        <v>596</v>
      </c>
      <c r="B52" s="506">
        <v>67</v>
      </c>
      <c r="C52" s="506">
        <v>6</v>
      </c>
      <c r="D52" s="506">
        <v>153</v>
      </c>
      <c r="E52" s="506">
        <v>34</v>
      </c>
      <c r="F52" s="118"/>
      <c r="G52" s="118"/>
      <c r="H52" s="118"/>
      <c r="I52" s="118"/>
      <c r="J52" s="118"/>
      <c r="K52" s="118"/>
      <c r="L52" s="118"/>
      <c r="M52" s="118"/>
    </row>
    <row r="53" spans="1:13">
      <c r="A53" s="503" t="s">
        <v>597</v>
      </c>
      <c r="B53" s="506">
        <v>68</v>
      </c>
      <c r="C53" s="506">
        <v>10</v>
      </c>
      <c r="D53" s="506">
        <v>328</v>
      </c>
      <c r="E53" s="506">
        <v>31</v>
      </c>
      <c r="F53" s="118"/>
      <c r="G53" s="118"/>
      <c r="H53" s="118"/>
      <c r="I53" s="118"/>
      <c r="J53" s="118"/>
      <c r="K53" s="118"/>
      <c r="L53" s="118"/>
      <c r="M53" s="118"/>
    </row>
    <row r="54" spans="1:13">
      <c r="A54" s="503" t="s">
        <v>598</v>
      </c>
      <c r="B54" s="506">
        <v>69</v>
      </c>
      <c r="C54" s="506">
        <v>7</v>
      </c>
      <c r="D54" s="506">
        <v>289</v>
      </c>
      <c r="E54" s="506">
        <v>35</v>
      </c>
    </row>
    <row r="55" spans="1:13">
      <c r="A55" s="503" t="s">
        <v>599</v>
      </c>
      <c r="B55" s="506">
        <v>70</v>
      </c>
      <c r="C55" s="506">
        <v>12</v>
      </c>
      <c r="D55" s="506">
        <v>448</v>
      </c>
      <c r="E55" s="506">
        <v>39</v>
      </c>
    </row>
    <row r="56" spans="1:13">
      <c r="A56" s="503" t="s">
        <v>601</v>
      </c>
      <c r="B56" s="506">
        <v>72</v>
      </c>
      <c r="C56" s="506">
        <v>7</v>
      </c>
      <c r="D56" s="506">
        <v>247</v>
      </c>
      <c r="E56" s="506">
        <v>32</v>
      </c>
    </row>
    <row r="57" spans="1:13">
      <c r="A57" s="503" t="s">
        <v>602</v>
      </c>
      <c r="B57" s="506">
        <v>73</v>
      </c>
      <c r="C57" s="506">
        <v>28</v>
      </c>
      <c r="D57" s="506">
        <v>1523</v>
      </c>
      <c r="E57" s="506">
        <v>41</v>
      </c>
    </row>
  </sheetData>
  <mergeCells count="10">
    <mergeCell ref="A1:E1"/>
    <mergeCell ref="A2:E2"/>
    <mergeCell ref="A26:E26"/>
    <mergeCell ref="A41:A42"/>
    <mergeCell ref="B41:B42"/>
    <mergeCell ref="E41:E42"/>
    <mergeCell ref="A4:A5"/>
    <mergeCell ref="B5:E5"/>
    <mergeCell ref="C6:D6"/>
    <mergeCell ref="A28:A29"/>
  </mergeCells>
  <phoneticPr fontId="9" type="noConversion"/>
  <hyperlinks>
    <hyperlink ref="A1:C1" location="Inhaltsverzeichnis!A57" display="8      Besondere Ernte- und Qualitätsermittlung Winterraps 2007"/>
    <hyperlink ref="A1" location="Inhaltsverzeichnis!A69" display="8      Besondere Ernte- und Qualitätsermittlung Winterraps 2007"/>
    <hyperlink ref="A1:D1" location="Inhaltsverzeichnis!A68" display="8      Besondere Ernte- und Qualitätsermittlung Winterraps 2014"/>
    <hyperlink ref="A2:D2" location="Inhaltsverzeichnis!A71" display="8.1   Anteile einzelner Sorten an den Volldruschproben"/>
    <hyperlink ref="A26:D26" location="Inhaltsverzeichnis!A74" display="8.2  Aufteilung der Volldruschproben nach Ackerzahlgruppen"/>
    <hyperlink ref="A1:E1" location="Inhaltsverzeichnis!A76" display="8      Besondere Ernte- und Qualitätsermittlung Winterraps 2019"/>
    <hyperlink ref="A2:E2" location="Inhaltsverzeichnis!A79" display="8.1   Anteile einzelner Sorten an den Volldruschproben"/>
    <hyperlink ref="A26:E26" location="Inhaltsverzeichnis!A82" display="8.2  Aufteilung der Volldruschproben nach Ackerzahlgruppen"/>
    <hyperlink ref="A39:D39" location="Inhaltsverzeichnis!A85" display="8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37"/>
  <sheetViews>
    <sheetView workbookViewId="0">
      <selection sqref="A1:K1"/>
    </sheetView>
  </sheetViews>
  <sheetFormatPr baseColWidth="10" defaultRowHeight="13.2"/>
  <cols>
    <col min="1" max="1" width="15.6640625" customWidth="1"/>
    <col min="2" max="2" width="8.33203125" customWidth="1"/>
    <col min="3" max="3" width="1.5546875" customWidth="1"/>
    <col min="4" max="4" width="8.33203125" customWidth="1"/>
    <col min="5" max="5" width="1.5546875" customWidth="1"/>
    <col min="6" max="6" width="8.33203125" customWidth="1"/>
    <col min="7" max="7" width="1.5546875" customWidth="1"/>
    <col min="8" max="8" width="8.33203125" customWidth="1"/>
    <col min="9" max="9" width="1.5546875" customWidth="1"/>
    <col min="10" max="11" width="9.33203125" customWidth="1"/>
  </cols>
  <sheetData>
    <row r="1" spans="1:19" s="18" customFormat="1" ht="12" customHeight="1">
      <c r="A1" s="561" t="s">
        <v>621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8"/>
      <c r="M1" s="58"/>
      <c r="N1" s="58"/>
    </row>
    <row r="2" spans="1:19" s="18" customFormat="1" ht="12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09"/>
      <c r="M2" s="58"/>
      <c r="N2" s="58"/>
      <c r="O2" s="58"/>
      <c r="P2" s="58"/>
      <c r="Q2" s="58"/>
      <c r="R2" s="58"/>
    </row>
    <row r="3" spans="1:19" ht="12" customHeight="1"/>
    <row r="4" spans="1:19" ht="36" customHeight="1">
      <c r="A4" s="240" t="s">
        <v>147</v>
      </c>
      <c r="B4" s="536">
        <v>2016</v>
      </c>
      <c r="C4" s="566"/>
      <c r="D4" s="536">
        <v>2017</v>
      </c>
      <c r="E4" s="566"/>
      <c r="F4" s="537">
        <v>2018</v>
      </c>
      <c r="G4" s="536"/>
      <c r="H4" s="537">
        <v>2019</v>
      </c>
      <c r="I4" s="536"/>
      <c r="J4" s="235"/>
      <c r="K4" s="235"/>
      <c r="L4" s="235"/>
      <c r="M4" s="108"/>
      <c r="N4" s="108"/>
      <c r="O4" s="26"/>
      <c r="P4" s="108"/>
      <c r="Q4" s="108"/>
      <c r="R4" s="130"/>
      <c r="S4" s="130"/>
    </row>
    <row r="5" spans="1:19" ht="12" customHeight="1">
      <c r="A5" s="132"/>
      <c r="B5" s="217"/>
      <c r="D5" s="191"/>
      <c r="E5" s="191"/>
      <c r="F5" s="191"/>
      <c r="G5" s="233"/>
      <c r="H5" s="233"/>
      <c r="I5" s="233"/>
      <c r="J5" s="28"/>
      <c r="K5" s="28"/>
      <c r="L5" s="28"/>
      <c r="M5" s="114"/>
      <c r="N5" s="105"/>
      <c r="O5" s="105"/>
      <c r="P5" s="105"/>
      <c r="Q5" s="105"/>
      <c r="R5" s="87"/>
      <c r="S5" s="87"/>
    </row>
    <row r="6" spans="1:19" ht="12" customHeight="1">
      <c r="A6" s="131" t="s">
        <v>125</v>
      </c>
      <c r="B6" s="219">
        <v>7.6</v>
      </c>
      <c r="C6" s="221"/>
      <c r="D6" s="307">
        <v>8</v>
      </c>
      <c r="E6" s="221"/>
      <c r="F6" s="307">
        <v>6.8</v>
      </c>
      <c r="G6" s="221"/>
      <c r="H6" s="307">
        <v>7.2</v>
      </c>
      <c r="J6" s="219"/>
      <c r="K6" s="26"/>
      <c r="L6" s="28"/>
      <c r="M6" s="127"/>
      <c r="N6" s="29"/>
      <c r="O6" s="87"/>
      <c r="Q6" s="29"/>
      <c r="R6" s="29"/>
      <c r="S6" s="87"/>
    </row>
    <row r="7" spans="1:19" ht="12" customHeight="1">
      <c r="A7" s="131" t="s">
        <v>148</v>
      </c>
      <c r="B7" s="219">
        <v>1.6</v>
      </c>
      <c r="C7" s="222"/>
      <c r="D7" s="307">
        <v>1.6</v>
      </c>
      <c r="E7" s="222"/>
      <c r="F7" s="307">
        <v>1.5</v>
      </c>
      <c r="G7" s="222"/>
      <c r="H7" s="307">
        <v>1.6</v>
      </c>
      <c r="J7" s="219"/>
      <c r="K7" s="26"/>
      <c r="L7" s="28"/>
      <c r="M7" s="127"/>
      <c r="N7" s="29"/>
      <c r="O7" s="87"/>
      <c r="Q7" s="29"/>
      <c r="R7" s="29"/>
      <c r="S7" s="87"/>
    </row>
    <row r="8" spans="1:19" ht="12" customHeight="1">
      <c r="A8" s="131" t="s">
        <v>149</v>
      </c>
      <c r="B8" s="219">
        <v>42.7</v>
      </c>
      <c r="C8" s="434" t="s">
        <v>562</v>
      </c>
      <c r="D8" s="307">
        <v>43.3</v>
      </c>
      <c r="E8" s="220" t="s">
        <v>262</v>
      </c>
      <c r="F8" s="307">
        <v>43.6</v>
      </c>
      <c r="G8" s="220" t="s">
        <v>379</v>
      </c>
      <c r="H8" s="307">
        <v>39.9</v>
      </c>
      <c r="I8" s="230" t="s">
        <v>392</v>
      </c>
      <c r="J8" s="26"/>
      <c r="K8" s="26"/>
      <c r="L8" s="28"/>
      <c r="M8" s="127"/>
      <c r="N8" s="29"/>
      <c r="O8" s="87"/>
      <c r="Q8" s="29"/>
      <c r="R8" s="29"/>
      <c r="S8" s="87"/>
    </row>
    <row r="9" spans="1:19" ht="12" customHeight="1">
      <c r="A9" s="79"/>
      <c r="B9" s="99"/>
      <c r="D9" s="2"/>
      <c r="E9" s="2"/>
      <c r="F9" s="2"/>
      <c r="G9" s="2"/>
      <c r="H9" s="2"/>
      <c r="I9" s="2"/>
      <c r="K9" s="133"/>
    </row>
    <row r="10" spans="1:19" ht="12" customHeight="1"/>
    <row r="11" spans="1:19" ht="12" customHeight="1"/>
    <row r="12" spans="1:19" s="12" customFormat="1" ht="12" customHeight="1">
      <c r="A12" s="532" t="s">
        <v>623</v>
      </c>
      <c r="B12" s="532"/>
      <c r="C12" s="532"/>
      <c r="D12" s="532"/>
      <c r="E12" s="532"/>
      <c r="F12" s="532"/>
      <c r="G12" s="532"/>
      <c r="H12" s="532"/>
      <c r="I12" s="532"/>
      <c r="J12" s="532"/>
      <c r="K12" s="532"/>
    </row>
    <row r="13" spans="1:19" ht="12" customHeight="1"/>
    <row r="14" spans="1:19" ht="36" customHeight="1">
      <c r="A14" s="50" t="s">
        <v>150</v>
      </c>
      <c r="B14" s="565" t="s">
        <v>151</v>
      </c>
      <c r="C14" s="565"/>
      <c r="D14" s="565" t="s">
        <v>152</v>
      </c>
      <c r="E14" s="565"/>
      <c r="F14" s="565" t="s">
        <v>153</v>
      </c>
      <c r="G14" s="565"/>
      <c r="H14" s="565" t="s">
        <v>154</v>
      </c>
      <c r="I14" s="565"/>
      <c r="J14" s="74" t="s">
        <v>155</v>
      </c>
      <c r="K14" s="97" t="s">
        <v>156</v>
      </c>
      <c r="L14" s="26"/>
      <c r="M14" s="134"/>
      <c r="N14" s="118"/>
      <c r="O14" s="134"/>
      <c r="P14" s="26"/>
      <c r="S14" s="135"/>
    </row>
    <row r="15" spans="1:19" ht="12" customHeight="1">
      <c r="A15" s="79"/>
      <c r="B15" s="79"/>
      <c r="C15" s="82"/>
      <c r="D15" s="53"/>
      <c r="E15" s="53"/>
      <c r="F15" s="53"/>
      <c r="G15" s="53"/>
      <c r="H15" s="53"/>
      <c r="J15" s="53"/>
      <c r="M15" s="105"/>
      <c r="N15" s="87"/>
      <c r="O15" s="105"/>
      <c r="S15" s="87"/>
    </row>
    <row r="16" spans="1:19" ht="12" customHeight="1">
      <c r="A16" s="81" t="s">
        <v>157</v>
      </c>
      <c r="B16" s="308">
        <v>12.2</v>
      </c>
      <c r="C16" s="309"/>
      <c r="D16" s="308">
        <v>65.2</v>
      </c>
      <c r="E16" s="310"/>
      <c r="F16" s="308">
        <v>20</v>
      </c>
      <c r="G16" s="311"/>
      <c r="H16" s="308">
        <v>1.7</v>
      </c>
      <c r="I16" s="311"/>
      <c r="J16" s="308">
        <v>0.9</v>
      </c>
      <c r="K16" s="425" t="s">
        <v>2</v>
      </c>
      <c r="M16" s="136"/>
      <c r="N16" s="87"/>
      <c r="O16" s="136"/>
      <c r="S16" s="137"/>
    </row>
    <row r="17" spans="1:19" ht="12" customHeight="1">
      <c r="B17" s="26"/>
      <c r="C17" s="26"/>
      <c r="D17" s="26"/>
      <c r="E17" s="26"/>
      <c r="F17" s="26"/>
      <c r="N17" s="87"/>
      <c r="O17" s="87"/>
      <c r="P17" s="87"/>
      <c r="Q17" s="87"/>
      <c r="R17" s="87"/>
      <c r="S17" s="87"/>
    </row>
    <row r="18" spans="1:19" ht="12" customHeight="1">
      <c r="B18" s="26"/>
      <c r="C18" s="26"/>
      <c r="D18" s="26"/>
      <c r="E18" s="26"/>
      <c r="F18" s="26"/>
      <c r="N18" s="87"/>
      <c r="O18" s="87"/>
      <c r="P18" s="87"/>
      <c r="Q18" s="87"/>
      <c r="R18" s="87"/>
      <c r="S18" s="87"/>
    </row>
    <row r="19" spans="1:19" ht="12" customHeight="1">
      <c r="N19" s="87"/>
      <c r="O19" s="87"/>
      <c r="P19" s="87"/>
      <c r="Q19" s="87"/>
      <c r="R19" s="87"/>
      <c r="S19" s="87"/>
    </row>
    <row r="20" spans="1:19" s="18" customFormat="1" ht="12" customHeight="1">
      <c r="A20" s="532" t="s">
        <v>624</v>
      </c>
      <c r="B20" s="532"/>
      <c r="C20" s="532"/>
      <c r="D20" s="532"/>
      <c r="E20" s="532"/>
      <c r="F20" s="532"/>
      <c r="G20" s="532"/>
      <c r="H20" s="532"/>
      <c r="I20" s="532"/>
      <c r="J20" s="532"/>
      <c r="K20" s="532"/>
      <c r="N20" s="27"/>
      <c r="O20" s="27"/>
      <c r="P20" s="27"/>
      <c r="Q20" s="27"/>
      <c r="R20" s="27"/>
      <c r="S20" s="27"/>
    </row>
    <row r="21" spans="1:19" ht="12" customHeight="1">
      <c r="N21" s="87"/>
      <c r="O21" s="87"/>
      <c r="P21" s="87"/>
      <c r="Q21" s="87"/>
      <c r="R21" s="87"/>
      <c r="S21" s="87"/>
    </row>
    <row r="22" spans="1:19" s="2" customFormat="1" ht="36" customHeight="1">
      <c r="A22" s="50" t="s">
        <v>150</v>
      </c>
      <c r="B22" s="565" t="s">
        <v>158</v>
      </c>
      <c r="C22" s="565"/>
      <c r="D22" s="565" t="s">
        <v>159</v>
      </c>
      <c r="E22" s="565"/>
      <c r="F22" s="565" t="s">
        <v>160</v>
      </c>
      <c r="G22" s="565"/>
      <c r="H22" s="565" t="s">
        <v>152</v>
      </c>
      <c r="I22" s="565"/>
      <c r="J22" s="74" t="s">
        <v>153</v>
      </c>
      <c r="K22" s="97" t="s">
        <v>161</v>
      </c>
      <c r="L22" s="79"/>
      <c r="M22" s="138"/>
      <c r="S22" s="82"/>
    </row>
    <row r="23" spans="1:19" s="2" customFormat="1" ht="12" customHeight="1">
      <c r="A23" s="79"/>
      <c r="B23" s="79"/>
      <c r="C23" s="79"/>
      <c r="D23" s="79"/>
      <c r="E23" s="79"/>
      <c r="F23" s="79"/>
      <c r="G23" s="53"/>
      <c r="J23" s="53"/>
      <c r="K23" s="53"/>
      <c r="L23" s="79"/>
      <c r="M23" s="79"/>
      <c r="S23" s="53"/>
    </row>
    <row r="24" spans="1:19" s="2" customFormat="1" ht="12" customHeight="1">
      <c r="A24" s="81" t="s">
        <v>157</v>
      </c>
      <c r="B24" s="312">
        <v>71.3</v>
      </c>
      <c r="C24" s="316"/>
      <c r="D24" s="312">
        <v>21.7</v>
      </c>
      <c r="E24" s="313"/>
      <c r="F24" s="340">
        <v>4.3</v>
      </c>
      <c r="G24" s="313"/>
      <c r="H24" s="340">
        <v>1.7</v>
      </c>
      <c r="I24" s="315"/>
      <c r="J24" s="425" t="s">
        <v>2</v>
      </c>
      <c r="K24" s="314">
        <v>0.9</v>
      </c>
      <c r="M24" s="132"/>
      <c r="S24" s="51"/>
    </row>
    <row r="25" spans="1:19" ht="12" customHeight="1"/>
    <row r="26" spans="1:19" ht="12" customHeight="1"/>
    <row r="27" spans="1:19" ht="12" customHeight="1"/>
    <row r="28" spans="1:19" s="18" customFormat="1" ht="12" customHeight="1">
      <c r="A28" s="532" t="s">
        <v>625</v>
      </c>
      <c r="B28" s="532"/>
      <c r="C28" s="532"/>
      <c r="D28" s="532"/>
      <c r="E28" s="532"/>
      <c r="F28" s="532"/>
      <c r="G28" s="532"/>
      <c r="H28" s="532"/>
      <c r="I28" s="532"/>
      <c r="J28" s="532"/>
      <c r="K28" s="532"/>
    </row>
    <row r="29" spans="1:19" ht="12" customHeight="1"/>
    <row r="30" spans="1:19" ht="36" customHeight="1">
      <c r="A30" s="50" t="s">
        <v>150</v>
      </c>
      <c r="B30" s="565" t="s">
        <v>162</v>
      </c>
      <c r="C30" s="565"/>
      <c r="D30" s="565" t="s">
        <v>163</v>
      </c>
      <c r="E30" s="565"/>
      <c r="F30" s="565" t="s">
        <v>164</v>
      </c>
      <c r="G30" s="565"/>
      <c r="H30" s="565" t="s">
        <v>165</v>
      </c>
      <c r="I30" s="565"/>
      <c r="J30" s="74" t="s">
        <v>166</v>
      </c>
      <c r="K30" s="97" t="s">
        <v>167</v>
      </c>
      <c r="M30" s="108"/>
      <c r="S30" s="108"/>
    </row>
    <row r="31" spans="1:19" ht="12" customHeight="1">
      <c r="A31" s="79"/>
      <c r="B31" s="79"/>
      <c r="C31" s="79"/>
      <c r="D31" s="79"/>
      <c r="E31" s="79"/>
      <c r="F31" s="2"/>
      <c r="G31" s="2"/>
      <c r="H31" s="53"/>
      <c r="J31" s="82"/>
      <c r="K31" s="114"/>
      <c r="L31" s="105"/>
      <c r="M31" s="90"/>
      <c r="S31" s="105"/>
    </row>
    <row r="32" spans="1:19" ht="12" customHeight="1">
      <c r="A32" s="81" t="s">
        <v>391</v>
      </c>
      <c r="B32" s="319">
        <v>45.9</v>
      </c>
      <c r="C32" s="318"/>
      <c r="D32" s="319">
        <v>33.9</v>
      </c>
      <c r="E32" s="320"/>
      <c r="F32" s="321">
        <v>11</v>
      </c>
      <c r="G32" s="317"/>
      <c r="H32" s="321">
        <v>4.5999999999999996</v>
      </c>
      <c r="I32" s="317"/>
      <c r="J32" s="321">
        <v>3.7</v>
      </c>
      <c r="K32" s="321">
        <v>0.9</v>
      </c>
      <c r="M32" s="141"/>
      <c r="S32" s="142"/>
    </row>
    <row r="33" spans="1:2" s="3" customFormat="1" ht="12" customHeight="1">
      <c r="A33" s="3" t="s">
        <v>7</v>
      </c>
    </row>
    <row r="34" spans="1:2" s="3" customFormat="1" ht="12" customHeight="1">
      <c r="A34" s="224" t="s">
        <v>563</v>
      </c>
    </row>
    <row r="35" spans="1:2" ht="12" customHeight="1">
      <c r="A35" s="224" t="s">
        <v>564</v>
      </c>
      <c r="B35" s="3"/>
    </row>
    <row r="36" spans="1:2" ht="12" customHeight="1">
      <c r="A36" s="224" t="s">
        <v>565</v>
      </c>
    </row>
    <row r="37" spans="1:2" ht="12" customHeight="1">
      <c r="A37" s="322" t="s">
        <v>566</v>
      </c>
    </row>
  </sheetData>
  <mergeCells count="20">
    <mergeCell ref="A1:K1"/>
    <mergeCell ref="A12:K12"/>
    <mergeCell ref="A20:K20"/>
    <mergeCell ref="A28:K28"/>
    <mergeCell ref="H14:I14"/>
    <mergeCell ref="H22:I22"/>
    <mergeCell ref="B4:C4"/>
    <mergeCell ref="D4:E4"/>
    <mergeCell ref="H30:I30"/>
    <mergeCell ref="F4:G4"/>
    <mergeCell ref="H4:I4"/>
    <mergeCell ref="F30:G30"/>
    <mergeCell ref="F22:G22"/>
    <mergeCell ref="F14:G14"/>
    <mergeCell ref="B30:C30"/>
    <mergeCell ref="D30:E30"/>
    <mergeCell ref="D14:E14"/>
    <mergeCell ref="B14:C14"/>
    <mergeCell ref="B22:C22"/>
    <mergeCell ref="D22:E22"/>
  </mergeCells>
  <phoneticPr fontId="9" type="noConversion"/>
  <hyperlinks>
    <hyperlink ref="A20:C20" location="Inhaltsverzeichnis!A86" display="8.3.3  Fremdbesatz in Prozent"/>
    <hyperlink ref="A28:D28" location="Inhaltsverzeichnis!A94" display="8.3.4    Ölgehalt / Fettgehalt in Prozent"/>
    <hyperlink ref="A1:F1" location="Inhaltsverzeichnis!A77" display="8.3     Qualitätsfeststellungen bei den Volldruschproben von Winterraps"/>
    <hyperlink ref="A2:G2" location="Inhaltsverzeichnis!A80" display="8.3.1  Mittlerer Feuchtigkeitsgehalt, Fremdbesatz und Ölgehalt der Volldruschproben"/>
    <hyperlink ref="A12" location="Inhaltsverzeichnis!A78" display="5.3.2  Feuchtigkeitsgehalt in Prozent"/>
    <hyperlink ref="A20" location="Inhaltsverzeichnis!A92" display="8.3.3  Fremdbesatz"/>
    <hyperlink ref="A28" location="Inhaltsverzeichnis!A82" display="5.3.4    Ölgehalt / Fettgehalt in Prozent"/>
    <hyperlink ref="A1" location="Inhaltsverzeichnis!A90" display="8.3     Qualitätsfeststellungen bei den Volldruschproben von Winterraps"/>
    <hyperlink ref="A2" location="Inhaltsverzeichnis!A89" display="8.3.1  Mittlerer Feuchtigkeitsgehalt, Fremdbesatz und Ölgehalt der Volldruschproben in Prozent"/>
    <hyperlink ref="A1:G1" location="Inhaltsverzeichnis!A71" display="5.3     Qualitätsfeststellungen bei den Volldruschproben von Winterraps"/>
    <hyperlink ref="A2:H2" location="Inhaltsverzeichnis!A86" display="8.3.1  Mittlerer Feuchtigkeitsgehalt, Fremdbesatz und Ölgehalt der Volldruschproben"/>
    <hyperlink ref="A2:I2" location="Inhaltsverzeichnis!A74" display="5.3.1  Mittlerer Feuchtigkeitsgehalt, Fremdbesatz und Ölgehalt der Volldruschproben in Prozent"/>
    <hyperlink ref="A20:B20" location="Inhaltsverzeichnis!A92" display="8.3.3  Fremdbesatz in Prozent"/>
    <hyperlink ref="A1:H1" location="Inhaltsverzeichnis!A83" display="8.3     Qualitätsfeststellungen bei den Volldruschproben von Winterraps"/>
    <hyperlink ref="A2:J2" location="Inhaltsverzeichnis!A86" display="8.3.1  Mittlerer Feuchtigkeitsgehalt, Fremdbesatz und Ölgehalt der Volldruschproben in Prozent"/>
    <hyperlink ref="A12:D12" location="Inhaltsverzeichnis!A84" display="8.3.2  Feuchtigkeitsgehalt in Prozent"/>
    <hyperlink ref="A1:J1" location="Inhaltsverzeichnis!A77" display="8.3     Qualitätsfeststellungen bei den Volldruschproben von Winterraps"/>
    <hyperlink ref="A20:D20" location="Inhaltsverzeichnis!A86" display="8.3.3  Fremdbesatz in Prozent"/>
    <hyperlink ref="A28:E28" location="Inhaltsverzeichnis!A88" display="8.3.4    Ölgehalt (Fettgehalt) in Prozent"/>
    <hyperlink ref="A1:K1" location="Inhaltsverzeichnis!A88" display="8.4     Qualitätsfeststellungen bei den Volldruschproben von Winterraps"/>
    <hyperlink ref="A20:K20" location="Inhaltsverzeichnis!A97" display="8.4.3  Fremdbesatz in Prozent"/>
    <hyperlink ref="A28:K28" location="Inhaltsverzeichnis!A99" display="8.4.4    Ölgehalt (Fettgehalt) in Prozent"/>
    <hyperlink ref="A2:L2" location="Inhaltsverzeichnis!A88" display="8.3.1  Mittlerer Feuchtigkeitsgehalt, Fremdbesatz und Ölgehalt der Volldruschproben in Prozent"/>
    <hyperlink ref="A12:K12" location="Inhaltsverzeichnis!A95" display="8.4.2  Feuchtigkeitsgehalt in Prozent"/>
    <hyperlink ref="A2:K2" location="Inhaltsverzeichnis!A91" display="8.4.1  Mittlerer Feuchtigkeitsgehalt, Fremdbesatz und Ölgehalt der Volldruschproben in Prozent"/>
  </hyperlinks>
  <pageMargins left="0.59055118110236227" right="0.59055118110236227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28"/>
  <sheetViews>
    <sheetView zoomScaleNormal="100" workbookViewId="0">
      <selection sqref="A1:G1"/>
    </sheetView>
  </sheetViews>
  <sheetFormatPr baseColWidth="10" defaultRowHeight="13.2"/>
  <cols>
    <col min="1" max="1" width="6.6640625" customWidth="1"/>
    <col min="2" max="2" width="7.44140625" customWidth="1"/>
    <col min="3" max="3" width="6.6640625" customWidth="1"/>
    <col min="4" max="5" width="13.6640625" customWidth="1"/>
    <col min="10" max="10" width="14.88671875" customWidth="1"/>
  </cols>
  <sheetData>
    <row r="1" spans="1:8" s="12" customFormat="1" ht="12" customHeight="1">
      <c r="A1" s="532" t="s">
        <v>626</v>
      </c>
      <c r="B1" s="532"/>
      <c r="C1" s="532"/>
      <c r="D1" s="532"/>
      <c r="E1" s="532"/>
      <c r="F1" s="532"/>
      <c r="G1" s="532"/>
    </row>
    <row r="2" spans="1:8" ht="12" customHeight="1"/>
    <row r="3" spans="1:8" ht="48" customHeight="1">
      <c r="A3" s="567" t="s">
        <v>437</v>
      </c>
      <c r="B3" s="568"/>
      <c r="C3" s="569"/>
      <c r="D3" s="74" t="s">
        <v>168</v>
      </c>
      <c r="E3" s="97" t="s">
        <v>169</v>
      </c>
    </row>
    <row r="4" spans="1:8" ht="12" customHeight="1">
      <c r="A4" s="570"/>
      <c r="B4" s="570"/>
      <c r="C4" s="571"/>
      <c r="D4" s="15" t="s">
        <v>4</v>
      </c>
      <c r="E4" s="16" t="s">
        <v>101</v>
      </c>
    </row>
    <row r="5" spans="1:8" ht="12" customHeight="1">
      <c r="C5" s="79"/>
      <c r="D5" s="75"/>
      <c r="E5" s="2"/>
    </row>
    <row r="6" spans="1:8" ht="12" customHeight="1">
      <c r="A6" s="100"/>
      <c r="B6" s="4" t="s">
        <v>8</v>
      </c>
      <c r="C6" s="143">
        <v>5</v>
      </c>
      <c r="D6" s="426" t="s">
        <v>2</v>
      </c>
      <c r="E6" s="428" t="s">
        <v>2</v>
      </c>
    </row>
    <row r="7" spans="1:8" ht="12" customHeight="1">
      <c r="A7" s="144">
        <v>5</v>
      </c>
      <c r="B7" s="4" t="s">
        <v>9</v>
      </c>
      <c r="C7" s="52">
        <v>10</v>
      </c>
      <c r="D7" s="429">
        <v>6</v>
      </c>
      <c r="E7" s="324">
        <v>9.1999999999999993</v>
      </c>
      <c r="G7" s="145"/>
    </row>
    <row r="8" spans="1:8" ht="12" customHeight="1">
      <c r="A8" s="144">
        <v>10</v>
      </c>
      <c r="B8" s="4" t="s">
        <v>9</v>
      </c>
      <c r="C8" s="52">
        <v>15</v>
      </c>
      <c r="D8" s="325">
        <v>13</v>
      </c>
      <c r="E8" s="323">
        <v>12.7</v>
      </c>
      <c r="G8" s="145" t="s">
        <v>5</v>
      </c>
    </row>
    <row r="9" spans="1:8" ht="12" customHeight="1">
      <c r="A9" s="144">
        <v>15</v>
      </c>
      <c r="B9" s="4" t="s">
        <v>9</v>
      </c>
      <c r="C9" s="52">
        <v>20</v>
      </c>
      <c r="D9" s="325">
        <v>15</v>
      </c>
      <c r="E9" s="323">
        <v>17.3</v>
      </c>
      <c r="G9" s="145"/>
      <c r="H9" t="s">
        <v>358</v>
      </c>
    </row>
    <row r="10" spans="1:8" ht="12" customHeight="1">
      <c r="A10" s="144">
        <v>20</v>
      </c>
      <c r="B10" s="4" t="s">
        <v>9</v>
      </c>
      <c r="C10" s="52">
        <v>25</v>
      </c>
      <c r="D10" s="325">
        <v>25</v>
      </c>
      <c r="E10" s="326">
        <v>22.2</v>
      </c>
      <c r="G10" s="145"/>
    </row>
    <row r="11" spans="1:8" ht="12" customHeight="1">
      <c r="A11" s="144">
        <v>25</v>
      </c>
      <c r="B11" s="4" t="s">
        <v>9</v>
      </c>
      <c r="C11" s="52">
        <v>30</v>
      </c>
      <c r="D11" s="325">
        <v>19</v>
      </c>
      <c r="E11" s="326">
        <v>27.4</v>
      </c>
      <c r="G11" s="145"/>
    </row>
    <row r="12" spans="1:8" ht="12" customHeight="1">
      <c r="A12" s="144">
        <v>30</v>
      </c>
      <c r="B12" s="4" t="s">
        <v>9</v>
      </c>
      <c r="C12" s="52">
        <v>35</v>
      </c>
      <c r="D12" s="325">
        <v>24</v>
      </c>
      <c r="E12" s="326">
        <v>32.799999999999997</v>
      </c>
      <c r="G12" s="145"/>
    </row>
    <row r="13" spans="1:8" ht="12" customHeight="1">
      <c r="A13" s="144">
        <v>35</v>
      </c>
      <c r="B13" s="4" t="s">
        <v>9</v>
      </c>
      <c r="C13" s="52">
        <v>40</v>
      </c>
      <c r="D13" s="325">
        <v>10</v>
      </c>
      <c r="E13" s="326">
        <v>37.299999999999997</v>
      </c>
      <c r="G13" s="145"/>
    </row>
    <row r="14" spans="1:8" ht="12" customHeight="1">
      <c r="A14" s="144">
        <v>40</v>
      </c>
      <c r="B14" s="4" t="s">
        <v>171</v>
      </c>
      <c r="C14" s="52"/>
      <c r="D14" s="325">
        <v>3</v>
      </c>
      <c r="E14" s="427">
        <v>42.7</v>
      </c>
      <c r="F14" t="s">
        <v>357</v>
      </c>
      <c r="G14" s="145"/>
    </row>
    <row r="18" spans="1:12" s="18" customFormat="1" ht="12">
      <c r="A18" s="532" t="s">
        <v>557</v>
      </c>
      <c r="B18" s="532"/>
      <c r="C18" s="532"/>
      <c r="D18" s="532"/>
      <c r="E18" s="532"/>
      <c r="F18" s="532"/>
      <c r="G18" s="47"/>
      <c r="H18" s="47"/>
    </row>
    <row r="19" spans="1:12">
      <c r="J19" t="s">
        <v>101</v>
      </c>
      <c r="K19" t="s">
        <v>4</v>
      </c>
      <c r="L19" t="s">
        <v>253</v>
      </c>
    </row>
    <row r="20" spans="1:12">
      <c r="J20" t="s">
        <v>366</v>
      </c>
      <c r="K20" s="327">
        <v>0</v>
      </c>
      <c r="L20" s="327">
        <v>0</v>
      </c>
    </row>
    <row r="21" spans="1:12">
      <c r="J21" t="s">
        <v>367</v>
      </c>
      <c r="K21" s="327">
        <v>6</v>
      </c>
      <c r="L21" s="327">
        <v>5.2</v>
      </c>
    </row>
    <row r="22" spans="1:12" ht="13.8">
      <c r="C22" s="146"/>
      <c r="D22" s="146"/>
      <c r="E22" s="146"/>
      <c r="J22" s="207" t="s">
        <v>417</v>
      </c>
      <c r="K22" s="327">
        <v>13</v>
      </c>
      <c r="L22" s="327">
        <v>11.3</v>
      </c>
    </row>
    <row r="23" spans="1:12">
      <c r="J23" t="s">
        <v>368</v>
      </c>
      <c r="K23" s="327">
        <v>15</v>
      </c>
      <c r="L23" s="328">
        <v>13</v>
      </c>
    </row>
    <row r="24" spans="1:12">
      <c r="J24" t="s">
        <v>369</v>
      </c>
      <c r="K24" s="327">
        <v>25</v>
      </c>
      <c r="L24" s="328">
        <v>21.7</v>
      </c>
    </row>
    <row r="25" spans="1:12">
      <c r="J25" t="s">
        <v>370</v>
      </c>
      <c r="K25" s="327">
        <v>19</v>
      </c>
      <c r="L25" s="328">
        <v>16.5</v>
      </c>
    </row>
    <row r="26" spans="1:12">
      <c r="J26" t="s">
        <v>371</v>
      </c>
      <c r="K26" s="327">
        <v>24</v>
      </c>
      <c r="L26" s="328">
        <v>20.9</v>
      </c>
    </row>
    <row r="27" spans="1:12">
      <c r="J27" t="s">
        <v>372</v>
      </c>
      <c r="K27" s="327">
        <v>10</v>
      </c>
      <c r="L27" s="328">
        <v>8.6999999999999993</v>
      </c>
    </row>
    <row r="28" spans="1:12">
      <c r="J28" t="s">
        <v>373</v>
      </c>
      <c r="K28" s="327">
        <v>3</v>
      </c>
      <c r="L28" s="328">
        <v>2.6</v>
      </c>
    </row>
  </sheetData>
  <mergeCells count="3">
    <mergeCell ref="A3:C4"/>
    <mergeCell ref="A1:G1"/>
    <mergeCell ref="A18:F18"/>
  </mergeCells>
  <phoneticPr fontId="9" type="noConversion"/>
  <hyperlinks>
    <hyperlink ref="A1:E1" location="Inhaltsverzeichnis!A79" display="8.4    Größenklassen der Hektarerträge der Volldruschproben bei Winterraps"/>
    <hyperlink ref="A1:F1" location="Inhaltsverzeichnis!A88" display="8.4    Größenklassen der Hektarerträge der Volldruschproben bei Winterraps"/>
    <hyperlink ref="A18" location="Inhaltsverzeichnis!B24" display="Anteile der Hektarerträge nach Größenklassen 2015 für Winterraps"/>
    <hyperlink ref="A18:F18" location="Inhaltsverzeichnis!B28" display="Anteile der Hektarerträge für Winterraps 2019 nach Größenklassen"/>
    <hyperlink ref="A1:G1" location="Inhaltsverzeichnis!E62" display="8.5    Größenklassen der Hektarerträge der Volldruschproben bei Winterraps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sqref="A1:G1"/>
    </sheetView>
  </sheetViews>
  <sheetFormatPr baseColWidth="10" defaultRowHeight="13.2"/>
  <sheetData>
    <row r="1" spans="1:7">
      <c r="A1" s="532" t="s">
        <v>641</v>
      </c>
      <c r="B1" s="532"/>
      <c r="C1" s="532"/>
      <c r="D1" s="532"/>
      <c r="E1" s="532"/>
      <c r="F1" s="532"/>
      <c r="G1" s="532"/>
    </row>
  </sheetData>
  <mergeCells count="1">
    <mergeCell ref="A1:G1"/>
  </mergeCells>
  <hyperlinks>
    <hyperlink ref="A1:E1" location="Inhaltsverzeichnis!B31" display="Hektarerträge Winterraps nach Größenklassen und Verwaltungsbezirken"/>
  </hyperlinks>
  <pageMargins left="0.51181102362204722" right="0.51181102362204722" top="0.78740157480314965" bottom="0.59055118110236227" header="0.31496062992125984" footer="0.23622047244094491"/>
  <pageSetup paperSize="9" firstPageNumber="23" orientation="portrait" useFirstPageNumber="1" r:id="rId1"/>
  <headerFooter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W46"/>
  <sheetViews>
    <sheetView workbookViewId="0">
      <selection sqref="A1:L1"/>
    </sheetView>
  </sheetViews>
  <sheetFormatPr baseColWidth="10" defaultRowHeight="13.2"/>
  <cols>
    <col min="1" max="1" width="15.88671875" customWidth="1"/>
    <col min="2" max="7" width="6.6640625" customWidth="1"/>
    <col min="8" max="8" width="8.33203125" customWidth="1"/>
    <col min="9" max="12" width="6.6640625" customWidth="1"/>
  </cols>
  <sheetData>
    <row r="1" spans="1:20" s="18" customFormat="1" ht="12" customHeight="1">
      <c r="A1" s="532" t="s">
        <v>627</v>
      </c>
      <c r="B1" s="532"/>
      <c r="C1" s="532"/>
      <c r="D1" s="532"/>
      <c r="E1" s="532"/>
      <c r="F1" s="532"/>
      <c r="G1" s="532"/>
      <c r="H1" s="532"/>
      <c r="I1" s="532"/>
      <c r="J1" s="532"/>
      <c r="K1" s="532"/>
      <c r="L1" s="532"/>
      <c r="M1" s="58"/>
    </row>
    <row r="2" spans="1:20" ht="12" customHeight="1">
      <c r="A2" s="105"/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87"/>
    </row>
    <row r="3" spans="1:20" ht="24" customHeight="1">
      <c r="A3" s="551" t="s">
        <v>89</v>
      </c>
      <c r="B3" s="572" t="s">
        <v>172</v>
      </c>
      <c r="C3" s="577"/>
      <c r="D3" s="577"/>
      <c r="E3" s="577"/>
      <c r="F3" s="577"/>
      <c r="G3" s="577"/>
      <c r="H3" s="577"/>
      <c r="I3" s="577"/>
      <c r="J3" s="577"/>
      <c r="K3" s="578"/>
      <c r="L3" s="578"/>
      <c r="M3" s="134"/>
      <c r="N3" s="134"/>
      <c r="O3" s="134"/>
      <c r="P3" s="134"/>
      <c r="Q3" s="134"/>
      <c r="R3" s="134"/>
      <c r="S3" s="134"/>
      <c r="T3" s="134"/>
    </row>
    <row r="4" spans="1:20" ht="24" customHeight="1">
      <c r="A4" s="551"/>
      <c r="B4" s="579" t="s">
        <v>491</v>
      </c>
      <c r="C4" s="580"/>
      <c r="D4" s="579" t="s">
        <v>173</v>
      </c>
      <c r="E4" s="581"/>
      <c r="F4" s="581"/>
      <c r="G4" s="580"/>
      <c r="H4" s="579" t="s">
        <v>174</v>
      </c>
      <c r="I4" s="581"/>
      <c r="J4" s="581"/>
      <c r="K4" s="580"/>
      <c r="L4" s="424" t="s">
        <v>558</v>
      </c>
      <c r="M4" s="108"/>
      <c r="N4" s="108"/>
      <c r="O4" s="108"/>
      <c r="P4" s="108"/>
      <c r="Q4" s="108"/>
      <c r="R4" s="108"/>
      <c r="S4" s="26"/>
      <c r="T4" s="134"/>
    </row>
    <row r="5" spans="1:20" ht="12" customHeight="1">
      <c r="A5" s="551"/>
      <c r="B5" s="574" t="s">
        <v>175</v>
      </c>
      <c r="C5" s="575"/>
      <c r="D5" s="575"/>
      <c r="E5" s="575"/>
      <c r="F5" s="575"/>
      <c r="G5" s="575"/>
      <c r="H5" s="575"/>
      <c r="I5" s="575"/>
      <c r="J5" s="575"/>
      <c r="K5" s="576"/>
      <c r="L5" s="576"/>
      <c r="M5" s="130"/>
      <c r="N5" s="130"/>
      <c r="O5" s="130"/>
      <c r="P5" s="130"/>
      <c r="Q5" s="130"/>
      <c r="R5" s="130"/>
      <c r="S5" s="130"/>
      <c r="T5" s="130"/>
    </row>
    <row r="6" spans="1:20" ht="12" customHeight="1">
      <c r="A6" s="551"/>
      <c r="B6" s="329" t="s">
        <v>492</v>
      </c>
      <c r="C6" s="329" t="s">
        <v>493</v>
      </c>
      <c r="D6" s="329" t="s">
        <v>494</v>
      </c>
      <c r="E6" s="329" t="s">
        <v>495</v>
      </c>
      <c r="F6" s="329" t="s">
        <v>496</v>
      </c>
      <c r="G6" s="329" t="s">
        <v>497</v>
      </c>
      <c r="H6" s="329" t="s">
        <v>498</v>
      </c>
      <c r="I6" s="329" t="s">
        <v>499</v>
      </c>
      <c r="J6" s="329" t="s">
        <v>500</v>
      </c>
      <c r="K6" s="329" t="s">
        <v>501</v>
      </c>
      <c r="L6" s="330" t="s">
        <v>471</v>
      </c>
      <c r="M6" s="26"/>
      <c r="N6" s="108"/>
      <c r="O6" s="26"/>
      <c r="P6" s="108"/>
      <c r="Q6" s="26"/>
      <c r="R6" s="108"/>
      <c r="S6" s="26"/>
      <c r="T6" s="108"/>
    </row>
    <row r="7" spans="1:20" ht="12" customHeight="1">
      <c r="A7" s="89"/>
      <c r="D7" s="225"/>
      <c r="E7" s="226"/>
      <c r="F7" s="227"/>
      <c r="G7" s="226"/>
      <c r="H7" s="226"/>
      <c r="I7" s="226"/>
      <c r="J7" s="226"/>
      <c r="K7" s="226"/>
      <c r="L7" s="226"/>
      <c r="N7" s="108"/>
      <c r="P7" s="108"/>
      <c r="R7" s="108"/>
      <c r="T7" s="108"/>
    </row>
    <row r="8" spans="1:20" ht="12" customHeight="1">
      <c r="A8" s="82" t="s">
        <v>127</v>
      </c>
      <c r="B8" s="430" t="s">
        <v>2</v>
      </c>
      <c r="C8" s="370">
        <v>0.9</v>
      </c>
      <c r="D8" s="370">
        <v>0.9</v>
      </c>
      <c r="E8" s="332">
        <v>4.3</v>
      </c>
      <c r="F8" s="332">
        <v>15.7</v>
      </c>
      <c r="G8" s="333">
        <v>63.5</v>
      </c>
      <c r="H8" s="333">
        <v>80</v>
      </c>
      <c r="I8" s="333">
        <v>97.4</v>
      </c>
      <c r="J8" s="333">
        <v>100</v>
      </c>
      <c r="K8" s="431">
        <v>100</v>
      </c>
      <c r="L8" s="432">
        <v>100</v>
      </c>
      <c r="M8" s="193"/>
      <c r="N8" s="87"/>
      <c r="P8" s="87"/>
      <c r="R8" s="87"/>
      <c r="T8" s="147"/>
    </row>
    <row r="9" spans="1:20" ht="24" customHeight="1">
      <c r="A9" s="81" t="s">
        <v>252</v>
      </c>
      <c r="B9" s="432" t="s">
        <v>2</v>
      </c>
      <c r="C9" s="432" t="s">
        <v>2</v>
      </c>
      <c r="D9" s="370">
        <v>3.5</v>
      </c>
      <c r="E9" s="332">
        <v>6.5</v>
      </c>
      <c r="F9" s="331">
        <v>19.5</v>
      </c>
      <c r="G9" s="333">
        <v>68</v>
      </c>
      <c r="H9" s="333">
        <v>83</v>
      </c>
      <c r="I9" s="333">
        <v>99</v>
      </c>
      <c r="J9" s="333">
        <v>99.5</v>
      </c>
      <c r="K9" s="333">
        <v>100</v>
      </c>
      <c r="L9" s="432">
        <v>100</v>
      </c>
      <c r="N9" s="87"/>
      <c r="P9" s="87"/>
      <c r="R9" s="87"/>
      <c r="T9" s="147"/>
    </row>
    <row r="10" spans="1:20" ht="12" customHeight="1">
      <c r="A10" s="82" t="s">
        <v>97</v>
      </c>
      <c r="B10" s="432" t="s">
        <v>2</v>
      </c>
      <c r="C10" s="432" t="s">
        <v>2</v>
      </c>
      <c r="D10" s="370">
        <v>4.7</v>
      </c>
      <c r="E10" s="332">
        <v>8.1999999999999993</v>
      </c>
      <c r="F10" s="331">
        <v>18.8</v>
      </c>
      <c r="G10" s="333">
        <v>62.4</v>
      </c>
      <c r="H10" s="333">
        <v>77.599999999999994</v>
      </c>
      <c r="I10" s="333">
        <v>97.6</v>
      </c>
      <c r="J10" s="333">
        <v>98.8</v>
      </c>
      <c r="K10" s="333">
        <v>100</v>
      </c>
      <c r="L10" s="333">
        <v>100</v>
      </c>
      <c r="N10" s="87"/>
      <c r="P10" s="87"/>
      <c r="R10" s="87"/>
      <c r="T10" s="147"/>
    </row>
    <row r="11" spans="1:20" ht="12" customHeight="1">
      <c r="A11" s="82" t="s">
        <v>92</v>
      </c>
      <c r="B11" s="432" t="s">
        <v>2</v>
      </c>
      <c r="C11" s="370">
        <v>52</v>
      </c>
      <c r="D11" s="331">
        <v>91</v>
      </c>
      <c r="E11" s="333">
        <v>98</v>
      </c>
      <c r="F11" s="333">
        <v>100</v>
      </c>
      <c r="G11" s="433">
        <v>100</v>
      </c>
      <c r="H11" s="433">
        <v>100</v>
      </c>
      <c r="I11" s="433">
        <v>100</v>
      </c>
      <c r="J11" s="433">
        <v>100</v>
      </c>
      <c r="K11" s="433">
        <v>100</v>
      </c>
      <c r="L11" s="433">
        <v>100</v>
      </c>
      <c r="N11" s="87"/>
      <c r="P11" s="87"/>
      <c r="R11" s="29"/>
      <c r="T11" s="147"/>
    </row>
    <row r="12" spans="1:20" ht="12" customHeight="1">
      <c r="A12" s="82" t="s">
        <v>95</v>
      </c>
      <c r="B12" s="370">
        <v>1.4</v>
      </c>
      <c r="C12" s="370">
        <v>1.4</v>
      </c>
      <c r="D12" s="332">
        <v>2.8</v>
      </c>
      <c r="E12" s="332">
        <v>5.6</v>
      </c>
      <c r="F12" s="332">
        <v>12.7</v>
      </c>
      <c r="G12" s="333">
        <v>46.5</v>
      </c>
      <c r="H12" s="333">
        <v>64.8</v>
      </c>
      <c r="I12" s="333">
        <v>85.9</v>
      </c>
      <c r="J12" s="333">
        <v>95.8</v>
      </c>
      <c r="K12" s="333">
        <v>98.6</v>
      </c>
      <c r="L12" s="333">
        <v>100</v>
      </c>
      <c r="N12" s="87"/>
      <c r="P12" s="87"/>
      <c r="R12" s="87"/>
      <c r="T12" s="147"/>
    </row>
    <row r="13" spans="1:20" ht="12" customHeight="1">
      <c r="A13" s="82" t="s">
        <v>98</v>
      </c>
      <c r="B13" s="432" t="s">
        <v>2</v>
      </c>
      <c r="C13" s="432" t="s">
        <v>2</v>
      </c>
      <c r="D13" s="333">
        <v>1.7</v>
      </c>
      <c r="E13" s="333">
        <v>13.9</v>
      </c>
      <c r="F13" s="333">
        <v>52.2</v>
      </c>
      <c r="G13" s="333">
        <v>78.3</v>
      </c>
      <c r="H13" s="333">
        <v>88.7</v>
      </c>
      <c r="I13" s="333">
        <v>98.3</v>
      </c>
      <c r="J13" s="349">
        <v>99.1</v>
      </c>
      <c r="K13" s="349">
        <v>99.1</v>
      </c>
      <c r="L13" s="349">
        <v>100</v>
      </c>
      <c r="N13" s="87"/>
      <c r="P13" s="87"/>
      <c r="R13" s="29"/>
      <c r="T13" s="147"/>
    </row>
    <row r="14" spans="1:20" ht="12" customHeight="1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R14" s="87"/>
      <c r="S14" s="87"/>
      <c r="T14" s="87"/>
    </row>
    <row r="15" spans="1:20" ht="12" customHeight="1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</row>
    <row r="16" spans="1:20" s="18" customFormat="1" ht="12" customHeight="1">
      <c r="A16" s="532" t="s">
        <v>628</v>
      </c>
      <c r="B16" s="532"/>
      <c r="C16" s="532"/>
      <c r="D16" s="532"/>
      <c r="E16" s="532"/>
      <c r="F16" s="532"/>
      <c r="G16" s="532"/>
      <c r="H16" s="532"/>
      <c r="I16" s="532"/>
      <c r="J16" s="532"/>
      <c r="K16" s="532"/>
      <c r="L16" s="532"/>
      <c r="M16" s="150"/>
      <c r="N16" s="150"/>
      <c r="O16" s="150"/>
      <c r="P16" s="150"/>
      <c r="Q16" s="27"/>
      <c r="R16" s="27"/>
      <c r="S16" s="27"/>
      <c r="T16" s="27"/>
    </row>
    <row r="17" spans="1:23" ht="12" customHeight="1">
      <c r="A17" s="87"/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</row>
    <row r="18" spans="1:23" ht="12" customHeight="1">
      <c r="A18" s="551" t="s">
        <v>89</v>
      </c>
      <c r="B18" s="565" t="s">
        <v>176</v>
      </c>
      <c r="C18" s="565" t="s">
        <v>177</v>
      </c>
      <c r="D18" s="572"/>
      <c r="E18" s="129"/>
      <c r="F18" s="26"/>
      <c r="G18" s="118"/>
      <c r="H18" s="118"/>
      <c r="I18" s="118"/>
      <c r="J18" s="11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26"/>
      <c r="V18" s="26"/>
      <c r="W18" s="26"/>
    </row>
    <row r="19" spans="1:23">
      <c r="A19" s="551"/>
      <c r="B19" s="565"/>
      <c r="C19" s="74" t="s">
        <v>170</v>
      </c>
      <c r="D19" s="97" t="s">
        <v>178</v>
      </c>
      <c r="E19" s="129"/>
      <c r="F19" s="26"/>
      <c r="G19" s="118"/>
      <c r="H19" s="118"/>
      <c r="I19" s="26"/>
      <c r="J19" s="11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26"/>
      <c r="V19" s="26"/>
      <c r="W19" s="26"/>
    </row>
    <row r="20" spans="1:23" ht="12" customHeight="1">
      <c r="A20" s="551"/>
      <c r="B20" s="543" t="s">
        <v>179</v>
      </c>
      <c r="C20" s="543"/>
      <c r="D20" s="16" t="s">
        <v>90</v>
      </c>
      <c r="E20" s="118"/>
      <c r="F20" s="118"/>
      <c r="G20" s="118"/>
      <c r="H20" s="118"/>
      <c r="I20" s="26"/>
      <c r="J20" s="11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26"/>
      <c r="V20" s="26"/>
      <c r="W20" s="26"/>
    </row>
    <row r="21" spans="1:23" ht="12" customHeight="1">
      <c r="A21" s="103"/>
      <c r="B21" s="75"/>
      <c r="C21" s="82"/>
      <c r="D21" s="82"/>
      <c r="E21" s="2"/>
      <c r="F21" s="53"/>
      <c r="G21" s="53"/>
      <c r="H21" s="2"/>
      <c r="I21" s="53"/>
      <c r="J21" s="53"/>
      <c r="K21" s="105"/>
      <c r="L21" s="105"/>
      <c r="M21" s="105"/>
      <c r="N21" s="105"/>
      <c r="O21" s="105"/>
      <c r="P21" s="105"/>
      <c r="Q21" s="105"/>
      <c r="R21" s="105"/>
      <c r="S21" s="105"/>
      <c r="T21" s="105"/>
    </row>
    <row r="22" spans="1:23" ht="12" customHeight="1">
      <c r="A22" s="82" t="s">
        <v>127</v>
      </c>
      <c r="B22" s="334">
        <v>55.5</v>
      </c>
      <c r="C22" s="337">
        <v>1.4</v>
      </c>
      <c r="D22" s="337">
        <v>2.5</v>
      </c>
      <c r="E22" s="2"/>
      <c r="F22" s="2"/>
      <c r="H22" s="2"/>
      <c r="I22" s="2"/>
      <c r="L22" s="87"/>
      <c r="M22" s="105"/>
      <c r="N22" s="105"/>
      <c r="O22" s="105"/>
      <c r="P22" s="105"/>
      <c r="R22" s="29"/>
      <c r="S22" s="105"/>
      <c r="T22" s="105"/>
    </row>
    <row r="23" spans="1:23" ht="24" customHeight="1">
      <c r="A23" s="81" t="s">
        <v>252</v>
      </c>
      <c r="B23" s="334">
        <v>38.700000000000003</v>
      </c>
      <c r="C23" s="337">
        <v>1.1000000000000001</v>
      </c>
      <c r="D23" s="337">
        <v>2.9</v>
      </c>
      <c r="E23" s="2"/>
      <c r="F23" s="2"/>
      <c r="H23" s="2"/>
      <c r="I23" s="2"/>
      <c r="L23" s="218"/>
      <c r="M23" s="227"/>
      <c r="N23" s="227"/>
      <c r="O23" s="105"/>
      <c r="P23" s="105"/>
      <c r="R23" s="29"/>
      <c r="S23" s="105"/>
      <c r="T23" s="105"/>
    </row>
    <row r="24" spans="1:23" ht="12" customHeight="1">
      <c r="A24" s="82" t="s">
        <v>97</v>
      </c>
      <c r="B24" s="334">
        <v>41.8</v>
      </c>
      <c r="C24" s="337">
        <v>1.5</v>
      </c>
      <c r="D24" s="337">
        <v>3.6</v>
      </c>
      <c r="E24" s="2"/>
      <c r="F24" s="2"/>
      <c r="H24" s="2"/>
      <c r="I24" s="2"/>
      <c r="L24" s="218"/>
      <c r="M24" s="227"/>
      <c r="N24" s="227"/>
      <c r="O24" s="105"/>
      <c r="P24" s="105"/>
      <c r="R24" s="29"/>
      <c r="S24" s="105"/>
      <c r="T24" s="105"/>
    </row>
    <row r="25" spans="1:23" ht="12" customHeight="1">
      <c r="A25" s="82" t="s">
        <v>92</v>
      </c>
      <c r="B25" s="334">
        <v>54.1</v>
      </c>
      <c r="C25" s="337">
        <v>1.6</v>
      </c>
      <c r="D25" s="337">
        <v>2.9</v>
      </c>
      <c r="E25" s="2"/>
      <c r="F25" s="2"/>
      <c r="H25" s="2"/>
      <c r="I25" s="2"/>
      <c r="L25" s="218"/>
      <c r="M25" s="227"/>
      <c r="N25" s="227"/>
      <c r="O25" s="105"/>
      <c r="P25" s="105"/>
      <c r="R25" s="29"/>
      <c r="S25" s="105"/>
      <c r="T25" s="105"/>
    </row>
    <row r="26" spans="1:23" ht="12" customHeight="1">
      <c r="A26" s="82" t="s">
        <v>95</v>
      </c>
      <c r="B26" s="334">
        <v>21.5</v>
      </c>
      <c r="C26" s="337">
        <v>1.5</v>
      </c>
      <c r="D26" s="337">
        <v>6.8</v>
      </c>
      <c r="E26" s="2"/>
      <c r="F26" s="2"/>
      <c r="H26" s="2"/>
      <c r="I26" s="2"/>
      <c r="L26" s="218"/>
      <c r="M26" s="227"/>
      <c r="N26" s="227"/>
      <c r="O26" s="105"/>
      <c r="P26" s="105"/>
      <c r="R26" s="29"/>
      <c r="S26" s="105"/>
      <c r="T26" s="105"/>
    </row>
    <row r="27" spans="1:23" ht="12" customHeight="1">
      <c r="A27" s="82" t="s">
        <v>98</v>
      </c>
      <c r="B27" s="334">
        <v>24.7</v>
      </c>
      <c r="C27" s="337">
        <v>0.8</v>
      </c>
      <c r="D27" s="337">
        <v>3.3</v>
      </c>
      <c r="E27" s="2"/>
      <c r="F27" s="2"/>
      <c r="H27" s="2"/>
      <c r="I27" s="2"/>
      <c r="L27" s="218"/>
      <c r="M27" s="227"/>
      <c r="N27" s="227"/>
      <c r="O27" s="105"/>
      <c r="P27" s="105"/>
      <c r="R27" s="29"/>
      <c r="S27" s="105"/>
      <c r="T27" s="105"/>
    </row>
    <row r="28" spans="1:23" ht="12" customHeight="1">
      <c r="A28" s="82" t="s">
        <v>180</v>
      </c>
      <c r="B28" s="335">
        <v>298.7</v>
      </c>
      <c r="C28" s="336">
        <v>13.8</v>
      </c>
      <c r="D28" s="336">
        <v>4.5999999999999996</v>
      </c>
      <c r="E28" s="2"/>
      <c r="F28" s="2"/>
      <c r="H28" s="2"/>
      <c r="I28" s="2"/>
      <c r="L28" s="218"/>
      <c r="M28" s="227"/>
      <c r="N28" s="227"/>
      <c r="O28" s="105"/>
      <c r="P28" s="105"/>
      <c r="R28" s="29"/>
      <c r="S28" s="105"/>
      <c r="T28" s="105"/>
    </row>
    <row r="29" spans="1:23" ht="12" customHeight="1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228"/>
      <c r="M29" s="223"/>
      <c r="N29" s="223"/>
      <c r="O29" s="87"/>
      <c r="P29" s="87"/>
      <c r="Q29" s="87"/>
      <c r="R29" s="87"/>
      <c r="S29" s="87"/>
      <c r="T29" s="87"/>
    </row>
    <row r="30" spans="1:23" ht="12" customHeight="1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</row>
    <row r="31" spans="1:23" s="18" customFormat="1" ht="24" customHeight="1">
      <c r="A31" s="549" t="s">
        <v>629</v>
      </c>
      <c r="B31" s="549"/>
      <c r="C31" s="549"/>
      <c r="D31" s="549"/>
      <c r="E31" s="549"/>
      <c r="F31" s="549"/>
      <c r="G31" s="549"/>
      <c r="H31" s="549"/>
      <c r="I31" s="549"/>
      <c r="J31" s="549"/>
      <c r="K31" s="152"/>
      <c r="L31" s="152"/>
      <c r="M31" s="152"/>
      <c r="N31" s="152"/>
      <c r="O31" s="152"/>
      <c r="P31" s="152"/>
      <c r="Q31" s="152"/>
      <c r="R31" s="152"/>
      <c r="S31" s="152"/>
      <c r="T31" s="152"/>
    </row>
    <row r="32" spans="1:23" ht="12" customHeight="1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</row>
    <row r="33" spans="1:20" ht="12" customHeight="1">
      <c r="A33" s="551" t="s">
        <v>89</v>
      </c>
      <c r="B33" s="544" t="s">
        <v>181</v>
      </c>
      <c r="C33" s="573"/>
      <c r="D33" s="573"/>
      <c r="E33" s="573"/>
      <c r="F33" s="573"/>
      <c r="G33" s="573"/>
      <c r="H33" s="397"/>
      <c r="I33" s="128"/>
      <c r="J33" s="128"/>
      <c r="K33" s="153"/>
      <c r="L33" s="153"/>
      <c r="M33" s="108"/>
      <c r="N33" s="108"/>
      <c r="O33" s="108"/>
      <c r="P33" s="108"/>
      <c r="Q33" s="108"/>
      <c r="R33" s="108"/>
      <c r="S33" s="108"/>
      <c r="T33" s="108"/>
    </row>
    <row r="34" spans="1:20" ht="24" customHeight="1">
      <c r="A34" s="551"/>
      <c r="B34" s="16" t="s">
        <v>182</v>
      </c>
      <c r="C34" s="15" t="s">
        <v>183</v>
      </c>
      <c r="D34" s="97" t="s">
        <v>184</v>
      </c>
      <c r="E34" s="15" t="s">
        <v>185</v>
      </c>
      <c r="F34" s="15" t="s">
        <v>186</v>
      </c>
      <c r="G34" s="396" t="s">
        <v>187</v>
      </c>
      <c r="H34" s="138"/>
      <c r="I34" s="26"/>
      <c r="J34" s="26"/>
      <c r="K34" s="26"/>
      <c r="L34" s="26"/>
      <c r="M34" s="108"/>
      <c r="N34" s="108"/>
      <c r="O34" s="26"/>
      <c r="P34" s="108"/>
      <c r="Q34" s="108"/>
      <c r="R34" s="26"/>
      <c r="S34" s="108"/>
      <c r="T34" s="108"/>
    </row>
    <row r="35" spans="1:20" ht="12" customHeight="1">
      <c r="A35" s="551"/>
      <c r="B35" s="544" t="s">
        <v>188</v>
      </c>
      <c r="C35" s="573"/>
      <c r="D35" s="573"/>
      <c r="E35" s="573"/>
      <c r="F35" s="573"/>
      <c r="G35" s="573"/>
      <c r="H35" s="397"/>
      <c r="I35" s="128"/>
      <c r="J35" s="128"/>
      <c r="K35" s="153"/>
      <c r="L35" s="26"/>
      <c r="M35" s="108"/>
      <c r="N35" s="108"/>
      <c r="O35" s="108"/>
      <c r="P35" s="108"/>
      <c r="Q35" s="108"/>
      <c r="R35" s="108"/>
      <c r="S35" s="108"/>
      <c r="T35" s="108"/>
    </row>
    <row r="36" spans="1:20" ht="12" customHeight="1">
      <c r="A36" s="103"/>
      <c r="B36" s="103"/>
      <c r="C36" s="75"/>
      <c r="D36" s="53"/>
      <c r="E36" s="53"/>
      <c r="F36" s="2"/>
      <c r="G36" s="53"/>
      <c r="H36" s="53"/>
      <c r="I36" s="82"/>
      <c r="J36" s="82"/>
      <c r="K36" s="93"/>
      <c r="L36" s="26"/>
      <c r="M36" s="114"/>
      <c r="N36" s="114"/>
      <c r="O36" s="114"/>
      <c r="P36" s="114"/>
      <c r="Q36" s="114"/>
      <c r="R36" s="114"/>
      <c r="S36" s="114"/>
      <c r="T36" s="114"/>
    </row>
    <row r="37" spans="1:20" ht="12" customHeight="1">
      <c r="A37" s="82" t="s">
        <v>127</v>
      </c>
      <c r="B37" s="339">
        <v>41.7</v>
      </c>
      <c r="C37" s="343" t="s">
        <v>2</v>
      </c>
      <c r="D37" s="343">
        <v>3.5</v>
      </c>
      <c r="E37" s="339">
        <v>20.9</v>
      </c>
      <c r="F37" s="343" t="s">
        <v>2</v>
      </c>
      <c r="G37" s="341">
        <v>33.9</v>
      </c>
      <c r="H37" s="343"/>
      <c r="I37" s="73"/>
      <c r="J37" s="73"/>
      <c r="K37" s="73"/>
      <c r="M37" s="127"/>
      <c r="N37" s="127"/>
      <c r="O37" s="26"/>
      <c r="P37" s="127"/>
      <c r="Q37" s="127"/>
      <c r="R37" s="26"/>
      <c r="S37" s="127"/>
      <c r="T37" s="127"/>
    </row>
    <row r="38" spans="1:20" ht="24" customHeight="1">
      <c r="A38" s="81" t="s">
        <v>252</v>
      </c>
      <c r="B38" s="339">
        <v>38</v>
      </c>
      <c r="C38" s="343" t="s">
        <v>2</v>
      </c>
      <c r="D38" s="339">
        <v>3.5</v>
      </c>
      <c r="E38" s="339">
        <v>27.5</v>
      </c>
      <c r="F38" s="339">
        <v>1.5</v>
      </c>
      <c r="G38" s="341">
        <v>29.5</v>
      </c>
      <c r="H38" s="343"/>
      <c r="I38" s="73"/>
      <c r="J38" s="73"/>
      <c r="K38" s="73"/>
      <c r="M38" s="127"/>
      <c r="N38" s="127"/>
      <c r="O38" s="26"/>
      <c r="P38" s="127"/>
      <c r="Q38" s="127"/>
      <c r="R38" s="26"/>
      <c r="S38" s="127"/>
      <c r="T38" s="127"/>
    </row>
    <row r="39" spans="1:20" ht="12" customHeight="1">
      <c r="A39" s="82" t="s">
        <v>97</v>
      </c>
      <c r="B39" s="343">
        <v>1.2</v>
      </c>
      <c r="C39" s="343" t="s">
        <v>2</v>
      </c>
      <c r="D39" s="343">
        <v>3.5</v>
      </c>
      <c r="E39" s="339">
        <v>76.5</v>
      </c>
      <c r="F39" s="343">
        <v>1.2</v>
      </c>
      <c r="G39" s="341">
        <v>17.600000000000001</v>
      </c>
      <c r="H39" s="343"/>
      <c r="I39" s="73"/>
      <c r="J39" s="73"/>
      <c r="K39" s="73"/>
      <c r="M39" s="127"/>
      <c r="N39" s="127"/>
      <c r="O39" s="26"/>
      <c r="P39" s="127"/>
      <c r="Q39" s="127"/>
      <c r="R39" s="26"/>
      <c r="S39" s="127"/>
      <c r="T39" s="127"/>
    </row>
    <row r="40" spans="1:20" ht="12" customHeight="1">
      <c r="A40" s="82" t="s">
        <v>92</v>
      </c>
      <c r="B40" s="353">
        <v>3</v>
      </c>
      <c r="C40" s="343" t="s">
        <v>2</v>
      </c>
      <c r="D40" s="339">
        <v>2</v>
      </c>
      <c r="E40" s="339">
        <v>61</v>
      </c>
      <c r="F40" s="341">
        <v>4</v>
      </c>
      <c r="G40" s="341">
        <v>30</v>
      </c>
      <c r="H40" s="343"/>
      <c r="I40" s="73"/>
      <c r="J40" s="73"/>
      <c r="K40" s="73"/>
      <c r="M40" s="127"/>
      <c r="N40" s="127"/>
      <c r="O40" s="26"/>
      <c r="P40" s="127"/>
      <c r="Q40" s="127"/>
      <c r="R40" s="26"/>
      <c r="S40" s="127"/>
      <c r="T40" s="127"/>
    </row>
    <row r="41" spans="1:20" ht="12" customHeight="1">
      <c r="A41" s="82" t="s">
        <v>95</v>
      </c>
      <c r="B41" s="339">
        <v>21.1</v>
      </c>
      <c r="C41" s="343" t="s">
        <v>2</v>
      </c>
      <c r="D41" s="339">
        <v>1.4</v>
      </c>
      <c r="E41" s="339">
        <v>62</v>
      </c>
      <c r="F41" s="343" t="s">
        <v>2</v>
      </c>
      <c r="G41" s="341">
        <v>15.5</v>
      </c>
      <c r="H41" s="343"/>
      <c r="I41" s="73"/>
      <c r="J41" s="73"/>
      <c r="K41" s="73"/>
      <c r="M41" s="127"/>
      <c r="N41" s="127"/>
      <c r="O41" s="26"/>
      <c r="P41" s="127"/>
      <c r="Q41" s="127"/>
      <c r="R41" s="26"/>
      <c r="S41" s="127"/>
      <c r="T41" s="127"/>
    </row>
    <row r="42" spans="1:20" ht="12" customHeight="1">
      <c r="A42" s="82" t="s">
        <v>98</v>
      </c>
      <c r="B42" s="338">
        <v>14.8</v>
      </c>
      <c r="C42" s="353">
        <v>3.5</v>
      </c>
      <c r="D42" s="343" t="s">
        <v>2</v>
      </c>
      <c r="E42" s="338">
        <v>3.5</v>
      </c>
      <c r="F42" s="338">
        <v>7.8</v>
      </c>
      <c r="G42" s="342">
        <v>70.400000000000006</v>
      </c>
      <c r="H42" s="340"/>
      <c r="I42" s="73"/>
      <c r="J42" s="73"/>
      <c r="K42" s="73"/>
      <c r="M42" s="127"/>
      <c r="N42" s="127"/>
      <c r="O42" s="26"/>
      <c r="P42" s="127"/>
      <c r="Q42" s="127"/>
      <c r="R42" s="26"/>
      <c r="S42" s="127"/>
      <c r="T42" s="127"/>
    </row>
    <row r="43" spans="1:20" ht="12" customHeight="1">
      <c r="A43" s="82" t="s">
        <v>180</v>
      </c>
      <c r="B43" s="339">
        <v>26.2</v>
      </c>
      <c r="C43" s="339">
        <v>69.2</v>
      </c>
      <c r="D43" s="343">
        <v>1.5</v>
      </c>
      <c r="E43" s="338">
        <v>3.1</v>
      </c>
      <c r="F43" s="343" t="s">
        <v>2</v>
      </c>
      <c r="G43" s="343" t="s">
        <v>2</v>
      </c>
      <c r="H43" s="340"/>
      <c r="I43" s="73"/>
      <c r="J43" s="73"/>
      <c r="K43" s="73"/>
      <c r="M43" s="127"/>
      <c r="N43" s="127"/>
      <c r="O43" s="26"/>
      <c r="P43" s="127"/>
      <c r="Q43" s="127"/>
      <c r="R43" s="26"/>
      <c r="S43" s="127"/>
      <c r="T43" s="127"/>
    </row>
    <row r="44" spans="1:20" ht="12" customHeight="1">
      <c r="A44" s="87"/>
      <c r="B44" s="87"/>
      <c r="C44" s="87"/>
      <c r="D44" s="87"/>
      <c r="E44" s="87"/>
      <c r="F44" s="87"/>
      <c r="G44" s="87"/>
      <c r="H44" s="87"/>
      <c r="I44" s="87"/>
      <c r="J44" s="118"/>
      <c r="K44" s="118"/>
      <c r="L44" s="118"/>
      <c r="M44" s="118"/>
      <c r="N44" s="118"/>
      <c r="O44" s="26"/>
      <c r="P44" s="118"/>
      <c r="Q44" s="118"/>
      <c r="R44" s="118"/>
      <c r="S44" s="118"/>
      <c r="T44" s="118"/>
    </row>
    <row r="45" spans="1:20" s="3" customFormat="1" ht="8.4">
      <c r="A45" s="148"/>
      <c r="B45" s="149"/>
      <c r="C45" s="149"/>
      <c r="D45" s="149"/>
      <c r="E45" s="149"/>
      <c r="F45" s="149"/>
      <c r="G45" s="149"/>
      <c r="H45" s="149"/>
      <c r="I45" s="149"/>
      <c r="J45" s="154"/>
      <c r="K45" s="154"/>
      <c r="L45" s="154"/>
      <c r="M45" s="154"/>
      <c r="N45" s="154"/>
      <c r="O45" s="155"/>
      <c r="P45" s="154"/>
      <c r="Q45" s="154"/>
      <c r="R45" s="154"/>
      <c r="S45" s="154"/>
      <c r="T45" s="154"/>
    </row>
    <row r="46" spans="1:20" s="3" customFormat="1" ht="8.4">
      <c r="A46" s="148"/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</row>
  </sheetData>
  <mergeCells count="16">
    <mergeCell ref="A1:L1"/>
    <mergeCell ref="A16:L16"/>
    <mergeCell ref="B5:L5"/>
    <mergeCell ref="B3:L3"/>
    <mergeCell ref="A3:A6"/>
    <mergeCell ref="B4:C4"/>
    <mergeCell ref="D4:G4"/>
    <mergeCell ref="H4:K4"/>
    <mergeCell ref="A33:A35"/>
    <mergeCell ref="A18:A20"/>
    <mergeCell ref="B18:B19"/>
    <mergeCell ref="C18:D18"/>
    <mergeCell ref="B20:C20"/>
    <mergeCell ref="A31:J31"/>
    <mergeCell ref="B33:G33"/>
    <mergeCell ref="B35:G35"/>
  </mergeCells>
  <phoneticPr fontId="9" type="noConversion"/>
  <hyperlinks>
    <hyperlink ref="A31:J31" location="Inhaltsverzeichnis!E71" display="Inhaltsverzeichnis!E71"/>
    <hyperlink ref="A1:G1" location="Inhaltsverzeichnis!E59" display="8.5    Zeitlicher Ablauf der Volldrusche bei Getreide und Winterraps"/>
    <hyperlink ref="A16:H16" location="Inhaltsverzeichnis!E62" display="8.6    Einfacher Standardfehler der endgültigen Hektarerträge der BEE-Kulturen"/>
    <hyperlink ref="A1" location="Inhaltsverzeichnis!E60" display="8.5    Zeitlicher Ablauf der Volldrusche bei Getreide und Winterraps"/>
    <hyperlink ref="A16" location="Inhaltsverzeichnis!E62" display="8.6    Einfacher Standardfehler der endgültigen Hektarerträge der BEE-Kulturen"/>
    <hyperlink ref="A1:L1" location="Inhaltsverzeichnis!E65" display="8.6    Zeitlicher Ablauf der Volldrusche bei Getreide und Winterraps"/>
    <hyperlink ref="A16:L16" location="Inhaltsverzeichnis!E68" display="8.7    Einfacher Standardfehler der endgültigen Hektarerträge der BEE-Kulturen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30"/>
  <sheetViews>
    <sheetView zoomScaleNormal="100" workbookViewId="0">
      <selection sqref="A1:H1"/>
    </sheetView>
  </sheetViews>
  <sheetFormatPr baseColWidth="10" defaultRowHeight="13.2"/>
  <cols>
    <col min="1" max="1" width="26.77734375" bestFit="1" customWidth="1"/>
    <col min="2" max="2" width="8.6640625" customWidth="1"/>
    <col min="3" max="4" width="9.5546875" customWidth="1"/>
    <col min="5" max="8" width="8.6640625" customWidth="1"/>
    <col min="9" max="11" width="0" hidden="1" customWidth="1"/>
  </cols>
  <sheetData>
    <row r="1" spans="1:11" s="18" customFormat="1" ht="12" customHeight="1">
      <c r="A1" s="532" t="s">
        <v>630</v>
      </c>
      <c r="B1" s="532"/>
      <c r="C1" s="532"/>
      <c r="D1" s="532"/>
      <c r="E1" s="532"/>
      <c r="F1" s="532"/>
      <c r="G1" s="532"/>
      <c r="H1" s="532"/>
    </row>
    <row r="2" spans="1:11" ht="12" customHeight="1"/>
    <row r="3" spans="1:11" ht="12" customHeight="1">
      <c r="A3" s="551" t="s">
        <v>189</v>
      </c>
      <c r="B3" s="544" t="s">
        <v>89</v>
      </c>
      <c r="C3" s="583"/>
      <c r="D3" s="583"/>
      <c r="E3" s="583"/>
      <c r="F3" s="583"/>
      <c r="G3" s="583"/>
      <c r="H3" s="583"/>
    </row>
    <row r="4" spans="1:11" ht="33" customHeight="1">
      <c r="A4" s="551"/>
      <c r="B4" s="74" t="s">
        <v>128</v>
      </c>
      <c r="C4" s="74" t="s">
        <v>251</v>
      </c>
      <c r="D4" s="15" t="s">
        <v>97</v>
      </c>
      <c r="E4" s="74" t="s">
        <v>129</v>
      </c>
      <c r="F4" s="15" t="s">
        <v>95</v>
      </c>
      <c r="G4" s="74" t="s">
        <v>190</v>
      </c>
      <c r="H4" s="16" t="s">
        <v>180</v>
      </c>
    </row>
    <row r="5" spans="1:11" ht="12" customHeight="1">
      <c r="A5" s="551"/>
      <c r="B5" s="544" t="s">
        <v>90</v>
      </c>
      <c r="C5" s="583"/>
      <c r="D5" s="583"/>
      <c r="E5" s="583"/>
      <c r="F5" s="583"/>
      <c r="G5" s="583"/>
      <c r="H5" s="583"/>
    </row>
    <row r="6" spans="1:11" ht="12" customHeight="1">
      <c r="A6" s="75"/>
      <c r="B6" s="75"/>
      <c r="C6" s="2"/>
      <c r="D6" s="2"/>
      <c r="E6" s="2"/>
      <c r="F6" s="2"/>
      <c r="G6" s="2"/>
      <c r="H6" s="2"/>
    </row>
    <row r="7" spans="1:11" ht="12" customHeight="1">
      <c r="A7" s="345" t="s">
        <v>390</v>
      </c>
      <c r="B7" s="347">
        <v>16.5</v>
      </c>
      <c r="C7" s="349">
        <v>6.5</v>
      </c>
      <c r="D7" s="349">
        <v>7.1</v>
      </c>
      <c r="E7" s="349">
        <v>38</v>
      </c>
      <c r="F7" s="349">
        <v>17.3</v>
      </c>
      <c r="G7" s="349">
        <v>31.3</v>
      </c>
      <c r="H7" s="349">
        <v>20</v>
      </c>
    </row>
    <row r="8" spans="1:11" ht="12" customHeight="1">
      <c r="A8" s="344" t="s">
        <v>192</v>
      </c>
      <c r="B8" s="343" t="s">
        <v>2</v>
      </c>
      <c r="C8" s="343" t="s">
        <v>2</v>
      </c>
      <c r="D8" s="370">
        <v>1.2</v>
      </c>
      <c r="E8" s="343" t="s">
        <v>2</v>
      </c>
      <c r="F8" s="343" t="s">
        <v>2</v>
      </c>
      <c r="G8" s="343" t="s">
        <v>2</v>
      </c>
      <c r="H8" s="343" t="s">
        <v>2</v>
      </c>
      <c r="I8" s="26"/>
      <c r="J8" s="582"/>
      <c r="K8" s="582"/>
    </row>
    <row r="9" spans="1:11" ht="12" customHeight="1">
      <c r="A9" s="345" t="s">
        <v>231</v>
      </c>
      <c r="B9" s="347">
        <v>0.9</v>
      </c>
      <c r="C9" s="349">
        <v>27</v>
      </c>
      <c r="D9" s="349">
        <v>2.4</v>
      </c>
      <c r="E9" s="347">
        <v>4</v>
      </c>
      <c r="F9" s="349">
        <v>30.7</v>
      </c>
      <c r="G9" s="349">
        <v>12.2</v>
      </c>
      <c r="H9" s="349">
        <v>24.6</v>
      </c>
    </row>
    <row r="10" spans="1:11" ht="12" customHeight="1">
      <c r="A10" s="345" t="s">
        <v>434</v>
      </c>
      <c r="B10" s="343" t="s">
        <v>2</v>
      </c>
      <c r="C10" s="343" t="s">
        <v>2</v>
      </c>
      <c r="D10" s="343" t="s">
        <v>2</v>
      </c>
      <c r="E10" s="343" t="s">
        <v>2</v>
      </c>
      <c r="F10" s="343" t="s">
        <v>2</v>
      </c>
      <c r="G10" s="343" t="s">
        <v>2</v>
      </c>
      <c r="H10" s="343" t="s">
        <v>2</v>
      </c>
      <c r="I10" s="26"/>
      <c r="J10" s="582"/>
      <c r="K10" s="582"/>
    </row>
    <row r="11" spans="1:11" ht="12" customHeight="1">
      <c r="A11" s="344" t="s">
        <v>97</v>
      </c>
      <c r="B11" s="343" t="s">
        <v>2</v>
      </c>
      <c r="C11" s="349">
        <v>3</v>
      </c>
      <c r="D11" s="349">
        <v>5.9</v>
      </c>
      <c r="E11" s="349">
        <v>1</v>
      </c>
      <c r="F11" s="349">
        <v>10.7</v>
      </c>
      <c r="G11" s="349">
        <v>7</v>
      </c>
      <c r="H11" s="349">
        <v>6.2</v>
      </c>
      <c r="I11" s="26"/>
      <c r="J11" s="582"/>
      <c r="K11" s="582"/>
    </row>
    <row r="12" spans="1:11" ht="12" customHeight="1">
      <c r="A12" s="344" t="s">
        <v>92</v>
      </c>
      <c r="B12" s="347">
        <v>5.2</v>
      </c>
      <c r="C12" s="349">
        <v>6.5</v>
      </c>
      <c r="D12" s="349">
        <v>14.1</v>
      </c>
      <c r="E12" s="370">
        <v>8</v>
      </c>
      <c r="F12" s="349">
        <v>8</v>
      </c>
      <c r="G12" s="349">
        <v>45.2</v>
      </c>
      <c r="H12" s="349">
        <v>20</v>
      </c>
      <c r="I12" s="26"/>
      <c r="J12" s="582"/>
      <c r="K12" s="582"/>
    </row>
    <row r="13" spans="1:11" ht="12" customHeight="1">
      <c r="A13" s="344" t="s">
        <v>93</v>
      </c>
      <c r="B13" s="343" t="s">
        <v>2</v>
      </c>
      <c r="C13" s="343" t="s">
        <v>2</v>
      </c>
      <c r="D13" s="370">
        <v>3.5</v>
      </c>
      <c r="E13" s="347">
        <v>1</v>
      </c>
      <c r="F13" s="347">
        <v>1.3</v>
      </c>
      <c r="G13" s="347">
        <v>1.7</v>
      </c>
      <c r="H13" s="370">
        <v>3.1</v>
      </c>
      <c r="I13" s="26"/>
      <c r="J13" s="582"/>
      <c r="K13" s="582"/>
    </row>
    <row r="14" spans="1:11" ht="12" customHeight="1">
      <c r="A14" s="344" t="s">
        <v>95</v>
      </c>
      <c r="B14" s="343" t="s">
        <v>2</v>
      </c>
      <c r="C14" s="349">
        <v>3.5</v>
      </c>
      <c r="D14" s="343" t="s">
        <v>2</v>
      </c>
      <c r="E14" s="370">
        <v>1</v>
      </c>
      <c r="F14" s="347">
        <v>6.7</v>
      </c>
      <c r="G14" s="347">
        <v>1.7</v>
      </c>
      <c r="H14" s="370">
        <v>3.1</v>
      </c>
      <c r="I14" s="26"/>
      <c r="J14" s="582"/>
      <c r="K14" s="582"/>
    </row>
    <row r="15" spans="1:11" ht="12" customHeight="1">
      <c r="A15" s="344" t="s">
        <v>389</v>
      </c>
      <c r="B15" s="348">
        <v>0.9</v>
      </c>
      <c r="C15" s="349">
        <v>1</v>
      </c>
      <c r="D15" s="347">
        <v>2.4</v>
      </c>
      <c r="E15" s="343" t="s">
        <v>2</v>
      </c>
      <c r="F15" s="349">
        <v>1.3</v>
      </c>
      <c r="G15" s="343" t="s">
        <v>2</v>
      </c>
      <c r="H15" s="343" t="s">
        <v>2</v>
      </c>
      <c r="I15" s="26"/>
      <c r="J15" s="140"/>
      <c r="K15" s="140"/>
    </row>
    <row r="16" spans="1:11" ht="12" customHeight="1">
      <c r="A16" s="344" t="s">
        <v>388</v>
      </c>
      <c r="B16" s="347">
        <v>14.8</v>
      </c>
      <c r="C16" s="349">
        <v>33</v>
      </c>
      <c r="D16" s="349">
        <v>32.9</v>
      </c>
      <c r="E16" s="349">
        <v>13</v>
      </c>
      <c r="F16" s="349">
        <v>4</v>
      </c>
      <c r="G16" s="343" t="s">
        <v>2</v>
      </c>
      <c r="H16" s="349">
        <v>4.5999999999999996</v>
      </c>
      <c r="I16" s="26"/>
      <c r="J16" s="140"/>
      <c r="K16" s="140"/>
    </row>
    <row r="17" spans="1:13" ht="12" customHeight="1">
      <c r="A17" s="344" t="s">
        <v>374</v>
      </c>
      <c r="B17" s="347">
        <v>0.9</v>
      </c>
      <c r="C17" s="349">
        <v>1</v>
      </c>
      <c r="D17" s="370">
        <v>3.5</v>
      </c>
      <c r="E17" s="370">
        <v>1</v>
      </c>
      <c r="F17" s="349">
        <v>6.7</v>
      </c>
      <c r="G17" s="347">
        <v>0.9</v>
      </c>
      <c r="H17" s="347">
        <v>1.5</v>
      </c>
      <c r="I17" s="26"/>
      <c r="J17" s="582"/>
      <c r="K17" s="582"/>
    </row>
    <row r="18" spans="1:13" ht="12" customHeight="1">
      <c r="A18" s="344" t="s">
        <v>180</v>
      </c>
      <c r="B18" s="370">
        <v>1.7</v>
      </c>
      <c r="C18" s="347">
        <v>0.5</v>
      </c>
      <c r="D18" s="347">
        <v>3.5</v>
      </c>
      <c r="E18" s="343" t="s">
        <v>2</v>
      </c>
      <c r="F18" s="343" t="s">
        <v>2</v>
      </c>
      <c r="G18" s="343" t="s">
        <v>2</v>
      </c>
      <c r="H18" s="343" t="s">
        <v>2</v>
      </c>
    </row>
    <row r="19" spans="1:13" ht="12" customHeight="1">
      <c r="A19" s="346" t="s">
        <v>193</v>
      </c>
      <c r="B19" s="347">
        <v>2.6</v>
      </c>
      <c r="C19" s="343" t="s">
        <v>2</v>
      </c>
      <c r="D19" s="343" t="s">
        <v>2</v>
      </c>
      <c r="E19" s="343" t="s">
        <v>2</v>
      </c>
      <c r="F19" s="370">
        <v>1.3</v>
      </c>
      <c r="G19" s="343" t="s">
        <v>2</v>
      </c>
      <c r="H19" s="347">
        <v>1.5</v>
      </c>
      <c r="I19" s="26"/>
      <c r="J19" s="582"/>
      <c r="K19" s="582"/>
    </row>
    <row r="20" spans="1:13" ht="12" customHeight="1">
      <c r="A20" s="345" t="s">
        <v>191</v>
      </c>
      <c r="B20" s="349">
        <v>5.2</v>
      </c>
      <c r="C20" s="349">
        <v>1.5</v>
      </c>
      <c r="D20" s="347">
        <v>2.4</v>
      </c>
      <c r="E20" s="347">
        <v>5</v>
      </c>
      <c r="F20" s="370">
        <v>1.3</v>
      </c>
      <c r="G20" s="343" t="s">
        <v>2</v>
      </c>
      <c r="H20" s="343" t="s">
        <v>2</v>
      </c>
      <c r="I20" s="26"/>
      <c r="J20" s="582"/>
      <c r="K20" s="582"/>
    </row>
    <row r="21" spans="1:13" ht="12" customHeight="1">
      <c r="A21" s="344" t="s">
        <v>375</v>
      </c>
      <c r="B21" s="343" t="s">
        <v>2</v>
      </c>
      <c r="C21" s="349">
        <v>2.5</v>
      </c>
      <c r="D21" s="370">
        <v>1.2</v>
      </c>
      <c r="E21" s="347">
        <v>1</v>
      </c>
      <c r="F21" s="347">
        <v>2.7</v>
      </c>
      <c r="G21" s="343" t="s">
        <v>2</v>
      </c>
      <c r="H21" s="347">
        <v>1.5</v>
      </c>
      <c r="I21" s="26"/>
      <c r="J21" s="582"/>
      <c r="K21" s="582"/>
    </row>
    <row r="22" spans="1:13" ht="12" customHeight="1">
      <c r="A22" s="344" t="s">
        <v>98</v>
      </c>
      <c r="B22" s="347">
        <v>48.7</v>
      </c>
      <c r="C22" s="349">
        <v>9</v>
      </c>
      <c r="D22" s="343">
        <v>14.1</v>
      </c>
      <c r="E22" s="349">
        <v>27</v>
      </c>
      <c r="F22" s="370">
        <v>2.7</v>
      </c>
      <c r="G22" s="343" t="s">
        <v>2</v>
      </c>
      <c r="H22" s="349">
        <v>6.2</v>
      </c>
      <c r="I22" s="26"/>
      <c r="J22" s="234"/>
      <c r="K22" s="234"/>
      <c r="M22" s="500"/>
    </row>
    <row r="23" spans="1:13" ht="33" customHeight="1">
      <c r="A23" s="345" t="s">
        <v>559</v>
      </c>
      <c r="B23" s="343" t="s">
        <v>2</v>
      </c>
      <c r="C23" s="370">
        <v>1</v>
      </c>
      <c r="D23" s="343" t="s">
        <v>2</v>
      </c>
      <c r="E23" s="343" t="s">
        <v>2</v>
      </c>
      <c r="F23" s="343" t="s">
        <v>2</v>
      </c>
      <c r="G23" s="343" t="s">
        <v>2</v>
      </c>
      <c r="H23" s="343" t="s">
        <v>2</v>
      </c>
    </row>
    <row r="24" spans="1:13" ht="14.4" customHeight="1">
      <c r="A24" s="344" t="s">
        <v>438</v>
      </c>
      <c r="B24" s="343" t="s">
        <v>2</v>
      </c>
      <c r="C24" s="343" t="s">
        <v>2</v>
      </c>
      <c r="D24" s="343" t="s">
        <v>2</v>
      </c>
      <c r="E24" s="343" t="s">
        <v>2</v>
      </c>
      <c r="F24" s="343" t="s">
        <v>2</v>
      </c>
      <c r="G24" s="343" t="s">
        <v>2</v>
      </c>
      <c r="H24" s="347">
        <v>3.1</v>
      </c>
    </row>
    <row r="25" spans="1:13" ht="12" customHeight="1">
      <c r="A25" s="344" t="s">
        <v>356</v>
      </c>
      <c r="B25" s="347">
        <v>0.9</v>
      </c>
      <c r="C25" s="370">
        <v>1</v>
      </c>
      <c r="D25" s="370">
        <v>1.2</v>
      </c>
      <c r="E25" s="343" t="s">
        <v>2</v>
      </c>
      <c r="F25" s="349">
        <v>5.3</v>
      </c>
      <c r="G25" s="343" t="s">
        <v>2</v>
      </c>
      <c r="H25" s="343" t="s">
        <v>2</v>
      </c>
      <c r="I25" s="26"/>
      <c r="J25" s="582"/>
      <c r="K25" s="582"/>
    </row>
    <row r="26" spans="1:13" ht="43.95" customHeight="1">
      <c r="A26" s="345" t="s">
        <v>560</v>
      </c>
      <c r="B26" s="343" t="s">
        <v>2</v>
      </c>
      <c r="C26" s="370">
        <v>0.5</v>
      </c>
      <c r="D26" s="343" t="s">
        <v>2</v>
      </c>
      <c r="E26" s="343" t="s">
        <v>2</v>
      </c>
      <c r="F26" s="343" t="s">
        <v>2</v>
      </c>
      <c r="G26" s="343" t="s">
        <v>2</v>
      </c>
      <c r="H26" s="370">
        <v>3.1</v>
      </c>
    </row>
    <row r="27" spans="1:13">
      <c r="A27" s="345" t="s">
        <v>418</v>
      </c>
      <c r="B27" s="370">
        <v>1.7</v>
      </c>
      <c r="C27" s="349">
        <v>0.5</v>
      </c>
      <c r="D27" s="347">
        <v>4.7</v>
      </c>
      <c r="E27" s="343" t="s">
        <v>2</v>
      </c>
      <c r="F27" s="343" t="s">
        <v>2</v>
      </c>
      <c r="G27" s="343" t="s">
        <v>2</v>
      </c>
      <c r="H27" s="343" t="s">
        <v>2</v>
      </c>
    </row>
    <row r="28" spans="1:13" ht="22.05" customHeight="1">
      <c r="A28" s="345" t="s">
        <v>561</v>
      </c>
      <c r="B28" s="343" t="s">
        <v>2</v>
      </c>
      <c r="C28" s="347">
        <v>2</v>
      </c>
      <c r="D28" s="343" t="s">
        <v>2</v>
      </c>
      <c r="E28" s="343" t="s">
        <v>2</v>
      </c>
      <c r="F28" s="343" t="s">
        <v>2</v>
      </c>
      <c r="G28" s="343" t="s">
        <v>2</v>
      </c>
      <c r="H28" s="370">
        <v>1.5</v>
      </c>
    </row>
    <row r="29" spans="1:13">
      <c r="C29" s="73"/>
      <c r="E29" s="73"/>
      <c r="F29" s="73"/>
      <c r="G29" s="73"/>
    </row>
    <row r="30" spans="1:13">
      <c r="D30" s="73"/>
    </row>
  </sheetData>
  <mergeCells count="15">
    <mergeCell ref="A1:H1"/>
    <mergeCell ref="J25:K25"/>
    <mergeCell ref="A3:A5"/>
    <mergeCell ref="J11:K11"/>
    <mergeCell ref="B3:H3"/>
    <mergeCell ref="J13:K13"/>
    <mergeCell ref="J10:K10"/>
    <mergeCell ref="J21:K21"/>
    <mergeCell ref="J17:K17"/>
    <mergeCell ref="B5:H5"/>
    <mergeCell ref="J19:K19"/>
    <mergeCell ref="J8:K8"/>
    <mergeCell ref="J20:K20"/>
    <mergeCell ref="J14:K14"/>
    <mergeCell ref="J12:K12"/>
  </mergeCells>
  <phoneticPr fontId="9" type="noConversion"/>
  <hyperlinks>
    <hyperlink ref="A1" location="Inhaltsverzeichnis!E69" display="8.8   Verteilung der Vorfrüchte"/>
    <hyperlink ref="A1:B1" location="Inhaltsverzeichnis!E69" display="8.8   Verteilung der Vorfrüchte"/>
    <hyperlink ref="A1:H1" location="Inhaltsverzeichnis!E75" display="8.9   Verteilung der Vorfrüchte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6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15.6640625" customWidth="1"/>
    <col min="2" max="7" width="8.6640625" customWidth="1"/>
  </cols>
  <sheetData>
    <row r="1" spans="1:8" s="18" customFormat="1" ht="12" customHeight="1">
      <c r="A1" s="532" t="s">
        <v>532</v>
      </c>
      <c r="B1" s="532"/>
      <c r="C1" s="532"/>
      <c r="D1" s="532"/>
      <c r="E1" s="532"/>
      <c r="F1" s="532"/>
      <c r="G1" s="532"/>
    </row>
    <row r="2" spans="1:8" s="18" customFormat="1" ht="12" customHeight="1">
      <c r="A2" s="532" t="s">
        <v>439</v>
      </c>
      <c r="B2" s="532"/>
      <c r="C2" s="532"/>
      <c r="D2" s="532"/>
      <c r="E2" s="532"/>
      <c r="F2" s="532"/>
      <c r="G2" s="532"/>
    </row>
    <row r="3" spans="1:8" ht="10.5" customHeight="1"/>
    <row r="4" spans="1:8" ht="12" customHeight="1">
      <c r="A4" s="586" t="s">
        <v>106</v>
      </c>
      <c r="B4" s="589" t="s">
        <v>254</v>
      </c>
      <c r="C4" s="589" t="s">
        <v>255</v>
      </c>
      <c r="D4" s="592"/>
      <c r="E4" s="544" t="s">
        <v>258</v>
      </c>
      <c r="F4" s="595"/>
      <c r="G4" s="584" t="s">
        <v>103</v>
      </c>
    </row>
    <row r="5" spans="1:8" ht="12" customHeight="1">
      <c r="A5" s="587"/>
      <c r="B5" s="590"/>
      <c r="C5" s="593"/>
      <c r="D5" s="594"/>
      <c r="E5" s="168" t="s">
        <v>259</v>
      </c>
      <c r="F5" s="169" t="s">
        <v>260</v>
      </c>
      <c r="G5" s="585"/>
      <c r="H5" s="170"/>
    </row>
    <row r="6" spans="1:8" ht="12" customHeight="1">
      <c r="A6" s="588"/>
      <c r="B6" s="591"/>
      <c r="C6" s="171" t="s">
        <v>4</v>
      </c>
      <c r="D6" s="171" t="s">
        <v>376</v>
      </c>
      <c r="E6" s="171" t="s">
        <v>104</v>
      </c>
      <c r="F6" s="171" t="s">
        <v>376</v>
      </c>
      <c r="G6" s="109" t="s">
        <v>101</v>
      </c>
    </row>
    <row r="7" spans="1:8" ht="9.9" customHeight="1">
      <c r="A7" s="182"/>
      <c r="B7" s="182"/>
      <c r="C7" s="132"/>
      <c r="D7" s="136"/>
      <c r="E7" s="132"/>
      <c r="F7" s="136"/>
      <c r="G7" s="132"/>
    </row>
    <row r="8" spans="1:8" ht="12" customHeight="1">
      <c r="A8" s="79" t="s">
        <v>256</v>
      </c>
      <c r="B8" s="359">
        <v>2014</v>
      </c>
      <c r="C8" s="360">
        <v>64</v>
      </c>
      <c r="D8" s="372">
        <v>100</v>
      </c>
      <c r="E8" s="361">
        <v>1397</v>
      </c>
      <c r="F8" s="372">
        <v>100</v>
      </c>
      <c r="G8" s="372">
        <v>428.1</v>
      </c>
    </row>
    <row r="9" spans="1:8" ht="12" customHeight="1">
      <c r="A9" s="82" t="s">
        <v>257</v>
      </c>
      <c r="B9" s="359">
        <v>2015</v>
      </c>
      <c r="C9" s="360">
        <v>65</v>
      </c>
      <c r="D9" s="372">
        <v>100</v>
      </c>
      <c r="E9" s="361">
        <v>1185</v>
      </c>
      <c r="F9" s="372">
        <v>100</v>
      </c>
      <c r="G9" s="372">
        <v>352.1</v>
      </c>
      <c r="H9" s="73"/>
    </row>
    <row r="10" spans="1:8" ht="12" customHeight="1">
      <c r="A10" s="79"/>
      <c r="B10" s="359">
        <v>2016</v>
      </c>
      <c r="C10" s="360">
        <v>65</v>
      </c>
      <c r="D10" s="372">
        <v>100</v>
      </c>
      <c r="E10" s="361">
        <v>995</v>
      </c>
      <c r="F10" s="372">
        <v>100</v>
      </c>
      <c r="G10" s="372">
        <v>333.5</v>
      </c>
      <c r="H10" s="73"/>
    </row>
    <row r="11" spans="1:8" ht="12" customHeight="1">
      <c r="A11" s="79"/>
      <c r="B11" s="359">
        <v>2017</v>
      </c>
      <c r="C11" s="360">
        <v>65</v>
      </c>
      <c r="D11" s="372">
        <v>100</v>
      </c>
      <c r="E11" s="361">
        <v>1282</v>
      </c>
      <c r="F11" s="372">
        <v>100</v>
      </c>
      <c r="G11" s="372">
        <v>355.8</v>
      </c>
      <c r="H11" s="73"/>
    </row>
    <row r="12" spans="1:8" ht="12" customHeight="1">
      <c r="A12" s="79"/>
      <c r="B12" s="359">
        <v>2018</v>
      </c>
      <c r="C12" s="360">
        <v>65</v>
      </c>
      <c r="D12" s="372">
        <v>100</v>
      </c>
      <c r="E12" s="361">
        <v>1155</v>
      </c>
      <c r="F12" s="372">
        <v>100</v>
      </c>
      <c r="G12" s="372">
        <v>251</v>
      </c>
      <c r="H12" s="73"/>
    </row>
    <row r="13" spans="1:8" ht="12" customHeight="1">
      <c r="A13" s="79"/>
      <c r="B13" s="359">
        <v>2019</v>
      </c>
      <c r="C13" s="360">
        <v>65</v>
      </c>
      <c r="D13" s="372">
        <v>100</v>
      </c>
      <c r="E13" s="361">
        <v>1159</v>
      </c>
      <c r="F13" s="372">
        <v>100</v>
      </c>
      <c r="G13" s="372">
        <v>298.7</v>
      </c>
      <c r="H13" s="73"/>
    </row>
    <row r="14" spans="1:8" ht="12" customHeight="1">
      <c r="A14" s="79"/>
      <c r="B14" s="184"/>
      <c r="C14" s="186"/>
      <c r="D14" s="151"/>
      <c r="E14" s="211"/>
      <c r="F14" s="151"/>
      <c r="G14" s="151"/>
      <c r="H14" s="73"/>
    </row>
    <row r="15" spans="1:8" ht="12" customHeight="1">
      <c r="A15" s="192" t="s">
        <v>409</v>
      </c>
      <c r="B15" s="183"/>
      <c r="C15" s="172"/>
      <c r="D15" s="80"/>
      <c r="E15" s="211"/>
      <c r="F15" s="80"/>
      <c r="G15" s="80"/>
      <c r="H15" s="73"/>
    </row>
    <row r="16" spans="1:8" ht="12" customHeight="1">
      <c r="A16" s="79" t="s">
        <v>194</v>
      </c>
      <c r="B16" s="359">
        <v>2014</v>
      </c>
      <c r="C16" s="360">
        <v>1</v>
      </c>
      <c r="D16" s="372">
        <v>1.6</v>
      </c>
      <c r="E16" s="361" t="s">
        <v>3</v>
      </c>
      <c r="F16" s="361" t="s">
        <v>3</v>
      </c>
      <c r="G16" s="361" t="s">
        <v>3</v>
      </c>
      <c r="H16" s="73"/>
    </row>
    <row r="17" spans="1:8" ht="12" customHeight="1">
      <c r="A17" s="79"/>
      <c r="B17" s="359">
        <v>2015</v>
      </c>
      <c r="C17" s="360">
        <v>4</v>
      </c>
      <c r="D17" s="372">
        <v>6.2</v>
      </c>
      <c r="E17" s="361">
        <v>6</v>
      </c>
      <c r="F17" s="372">
        <v>0.5</v>
      </c>
      <c r="G17" s="372">
        <v>251.6</v>
      </c>
      <c r="H17" s="73"/>
    </row>
    <row r="18" spans="1:8" ht="12" customHeight="1">
      <c r="A18" s="79"/>
      <c r="B18" s="359">
        <v>2016</v>
      </c>
      <c r="C18" s="360">
        <v>5</v>
      </c>
      <c r="D18" s="372">
        <v>7.7</v>
      </c>
      <c r="E18" s="361">
        <v>11</v>
      </c>
      <c r="F18" s="372">
        <v>1.1000000000000001</v>
      </c>
      <c r="G18" s="372">
        <v>270.5</v>
      </c>
      <c r="H18" s="73"/>
    </row>
    <row r="19" spans="1:8" ht="12" customHeight="1">
      <c r="A19" s="79"/>
      <c r="B19" s="359">
        <v>2017</v>
      </c>
      <c r="C19" s="360">
        <v>4</v>
      </c>
      <c r="D19" s="372">
        <v>6.2</v>
      </c>
      <c r="E19" s="361">
        <v>25</v>
      </c>
      <c r="F19" s="372">
        <v>1.9</v>
      </c>
      <c r="G19" s="372">
        <v>278.7</v>
      </c>
      <c r="H19" s="73"/>
    </row>
    <row r="20" spans="1:8" ht="12" customHeight="1">
      <c r="A20" s="79"/>
      <c r="B20" s="359">
        <v>2018</v>
      </c>
      <c r="C20" s="360">
        <v>2</v>
      </c>
      <c r="D20" s="372">
        <v>3.1</v>
      </c>
      <c r="E20" s="361" t="s">
        <v>3</v>
      </c>
      <c r="F20" s="361" t="s">
        <v>3</v>
      </c>
      <c r="G20" s="361" t="s">
        <v>3</v>
      </c>
      <c r="H20" s="73"/>
    </row>
    <row r="21" spans="1:8" ht="12" customHeight="1">
      <c r="A21" s="79"/>
      <c r="B21" s="350">
        <v>2019</v>
      </c>
      <c r="C21" s="360">
        <v>1</v>
      </c>
      <c r="D21" s="372">
        <v>1.5</v>
      </c>
      <c r="E21" s="361" t="s">
        <v>3</v>
      </c>
      <c r="F21" s="361" t="s">
        <v>3</v>
      </c>
      <c r="G21" s="361" t="s">
        <v>3</v>
      </c>
      <c r="H21" s="73"/>
    </row>
    <row r="22" spans="1:8" ht="12" customHeight="1">
      <c r="A22" s="79"/>
      <c r="B22" s="183"/>
      <c r="C22" s="172"/>
      <c r="D22" s="80"/>
      <c r="E22" s="211"/>
      <c r="F22" s="80"/>
      <c r="G22" s="80"/>
      <c r="H22" s="73"/>
    </row>
    <row r="23" spans="1:8" ht="12" customHeight="1">
      <c r="A23" s="217" t="s">
        <v>406</v>
      </c>
      <c r="B23" s="359">
        <v>2014</v>
      </c>
      <c r="C23" s="362">
        <v>5</v>
      </c>
      <c r="D23" s="372">
        <v>7.8</v>
      </c>
      <c r="E23" s="361">
        <v>163</v>
      </c>
      <c r="F23" s="372">
        <v>11.7</v>
      </c>
      <c r="G23" s="372">
        <v>480.5</v>
      </c>
      <c r="H23" s="73"/>
    </row>
    <row r="24" spans="1:8" ht="12" customHeight="1">
      <c r="A24" s="79"/>
      <c r="B24" s="359">
        <v>2015</v>
      </c>
      <c r="C24" s="362">
        <v>3</v>
      </c>
      <c r="D24" s="372">
        <v>4.5999999999999996</v>
      </c>
      <c r="E24" s="361">
        <v>103</v>
      </c>
      <c r="F24" s="372">
        <v>8.6999999999999993</v>
      </c>
      <c r="G24" s="372">
        <v>452</v>
      </c>
      <c r="H24" s="73"/>
    </row>
    <row r="25" spans="1:8" ht="12" customHeight="1">
      <c r="A25" s="79"/>
      <c r="B25" s="359">
        <v>2016</v>
      </c>
      <c r="C25" s="362" t="s">
        <v>2</v>
      </c>
      <c r="D25" s="370" t="s">
        <v>2</v>
      </c>
      <c r="E25" s="370" t="s">
        <v>2</v>
      </c>
      <c r="F25" s="370" t="s">
        <v>2</v>
      </c>
      <c r="G25" s="370" t="s">
        <v>2</v>
      </c>
      <c r="H25" s="73"/>
    </row>
    <row r="26" spans="1:8" ht="12" customHeight="1">
      <c r="A26" s="79"/>
      <c r="B26" s="359">
        <v>2017</v>
      </c>
      <c r="C26" s="362">
        <v>4</v>
      </c>
      <c r="D26" s="353">
        <v>6.2</v>
      </c>
      <c r="E26" s="361">
        <v>76</v>
      </c>
      <c r="F26" s="353">
        <v>5.9</v>
      </c>
      <c r="G26" s="353">
        <v>351.6</v>
      </c>
      <c r="H26" s="73"/>
    </row>
    <row r="27" spans="1:8" ht="12" customHeight="1">
      <c r="A27" s="79"/>
      <c r="B27" s="359">
        <v>2018</v>
      </c>
      <c r="C27" s="362">
        <v>2</v>
      </c>
      <c r="D27" s="353">
        <v>3.1</v>
      </c>
      <c r="E27" s="361" t="s">
        <v>3</v>
      </c>
      <c r="F27" s="361" t="s">
        <v>3</v>
      </c>
      <c r="G27" s="361" t="s">
        <v>3</v>
      </c>
      <c r="H27" s="73"/>
    </row>
    <row r="28" spans="1:8" ht="12" customHeight="1">
      <c r="A28" s="79"/>
      <c r="B28" s="351">
        <v>2019</v>
      </c>
      <c r="C28" s="362">
        <v>1</v>
      </c>
      <c r="D28" s="353">
        <v>1.5</v>
      </c>
      <c r="E28" s="361" t="s">
        <v>3</v>
      </c>
      <c r="F28" s="361" t="s">
        <v>3</v>
      </c>
      <c r="G28" s="361" t="s">
        <v>3</v>
      </c>
      <c r="H28" s="73"/>
    </row>
    <row r="29" spans="1:8" ht="12" customHeight="1">
      <c r="A29" s="79"/>
      <c r="B29" s="241"/>
      <c r="C29" s="218"/>
      <c r="D29" s="218"/>
      <c r="E29" s="218"/>
      <c r="F29" s="218"/>
      <c r="G29" s="218"/>
      <c r="H29" s="73"/>
    </row>
    <row r="30" spans="1:8" ht="12" customHeight="1">
      <c r="A30" s="217" t="s">
        <v>435</v>
      </c>
      <c r="B30" s="359">
        <v>2014</v>
      </c>
      <c r="C30" s="360">
        <v>2</v>
      </c>
      <c r="D30" s="370">
        <v>3.1</v>
      </c>
      <c r="E30" s="361" t="s">
        <v>3</v>
      </c>
      <c r="F30" s="361" t="s">
        <v>3</v>
      </c>
      <c r="G30" s="361" t="s">
        <v>3</v>
      </c>
      <c r="H30" s="73"/>
    </row>
    <row r="31" spans="1:8" ht="12" customHeight="1">
      <c r="A31" s="217"/>
      <c r="B31" s="359">
        <v>2015</v>
      </c>
      <c r="C31" s="360">
        <v>3</v>
      </c>
      <c r="D31" s="370">
        <v>4.5999999999999996</v>
      </c>
      <c r="E31" s="361">
        <v>12</v>
      </c>
      <c r="F31" s="370">
        <v>1</v>
      </c>
      <c r="G31" s="370">
        <v>237.7</v>
      </c>
      <c r="H31" s="73"/>
    </row>
    <row r="32" spans="1:8" ht="12" customHeight="1">
      <c r="A32" s="217"/>
      <c r="B32" s="359">
        <v>2016</v>
      </c>
      <c r="C32" s="360">
        <v>5</v>
      </c>
      <c r="D32" s="370">
        <v>7.7</v>
      </c>
      <c r="E32" s="361">
        <v>15</v>
      </c>
      <c r="F32" s="370">
        <v>1.5</v>
      </c>
      <c r="G32" s="370">
        <v>323</v>
      </c>
      <c r="H32" s="73"/>
    </row>
    <row r="33" spans="1:8" ht="12" customHeight="1">
      <c r="A33" s="217"/>
      <c r="B33" s="359">
        <v>2017</v>
      </c>
      <c r="C33" s="360">
        <v>2</v>
      </c>
      <c r="D33" s="353">
        <v>3.1</v>
      </c>
      <c r="E33" s="361" t="s">
        <v>3</v>
      </c>
      <c r="F33" s="361" t="s">
        <v>3</v>
      </c>
      <c r="G33" s="361" t="s">
        <v>3</v>
      </c>
      <c r="H33" s="73"/>
    </row>
    <row r="34" spans="1:8" ht="12" customHeight="1">
      <c r="A34" s="217"/>
      <c r="B34" s="359">
        <v>2018</v>
      </c>
      <c r="C34" s="360">
        <v>4</v>
      </c>
      <c r="D34" s="353">
        <v>6.2</v>
      </c>
      <c r="E34" s="361">
        <v>14</v>
      </c>
      <c r="F34" s="370">
        <v>1.2</v>
      </c>
      <c r="G34" s="370">
        <v>132.9</v>
      </c>
      <c r="H34" s="73"/>
    </row>
    <row r="35" spans="1:8" ht="12" customHeight="1">
      <c r="A35" s="217"/>
      <c r="B35" s="352">
        <v>2019</v>
      </c>
      <c r="C35" s="360">
        <v>5</v>
      </c>
      <c r="D35" s="353">
        <v>7.7</v>
      </c>
      <c r="E35" s="361">
        <v>17</v>
      </c>
      <c r="F35" s="370">
        <v>1.5</v>
      </c>
      <c r="G35" s="370">
        <v>216.3</v>
      </c>
      <c r="H35" s="73"/>
    </row>
    <row r="36" spans="1:8" ht="12" customHeight="1">
      <c r="A36" s="217"/>
      <c r="B36" s="241"/>
      <c r="C36" s="243"/>
      <c r="D36" s="218"/>
      <c r="E36" s="242"/>
      <c r="F36" s="218"/>
      <c r="G36" s="218"/>
      <c r="H36" s="73"/>
    </row>
    <row r="37" spans="1:8" ht="12" customHeight="1">
      <c r="A37" s="192" t="s">
        <v>410</v>
      </c>
      <c r="B37" s="183"/>
      <c r="C37" s="172"/>
      <c r="D37" s="80"/>
      <c r="E37" s="211"/>
      <c r="F37" s="80"/>
      <c r="G37" s="80"/>
      <c r="H37" s="73"/>
    </row>
    <row r="38" spans="1:8" ht="12" customHeight="1">
      <c r="A38" s="81" t="s">
        <v>196</v>
      </c>
      <c r="B38" s="359">
        <v>2014</v>
      </c>
      <c r="C38" s="360">
        <v>4</v>
      </c>
      <c r="D38" s="372">
        <v>6.3</v>
      </c>
      <c r="E38" s="361">
        <v>60</v>
      </c>
      <c r="F38" s="372">
        <v>4.3</v>
      </c>
      <c r="G38" s="372">
        <v>356.8</v>
      </c>
      <c r="H38" s="73"/>
    </row>
    <row r="39" spans="1:8" ht="12" customHeight="1">
      <c r="A39" s="81"/>
      <c r="B39" s="359">
        <v>2015</v>
      </c>
      <c r="C39" s="360">
        <v>5</v>
      </c>
      <c r="D39" s="372">
        <v>7.7</v>
      </c>
      <c r="E39" s="361">
        <v>117</v>
      </c>
      <c r="F39" s="372">
        <v>9.8000000000000007</v>
      </c>
      <c r="G39" s="372">
        <v>391.6</v>
      </c>
      <c r="H39" s="73"/>
    </row>
    <row r="40" spans="1:8" ht="12" customHeight="1">
      <c r="A40" s="79"/>
      <c r="B40" s="359">
        <v>2016</v>
      </c>
      <c r="C40" s="354">
        <v>4</v>
      </c>
      <c r="D40" s="379">
        <v>6.2</v>
      </c>
      <c r="E40" s="361">
        <v>53</v>
      </c>
      <c r="F40" s="379">
        <v>5.3</v>
      </c>
      <c r="G40" s="379">
        <v>365</v>
      </c>
      <c r="H40" s="73"/>
    </row>
    <row r="41" spans="1:8" ht="12" customHeight="1">
      <c r="A41" s="81"/>
      <c r="B41" s="359">
        <v>2017</v>
      </c>
      <c r="C41" s="360">
        <v>7</v>
      </c>
      <c r="D41" s="372">
        <v>10.8</v>
      </c>
      <c r="E41" s="361">
        <v>188</v>
      </c>
      <c r="F41" s="372">
        <v>14.7</v>
      </c>
      <c r="G41" s="372">
        <v>395.3</v>
      </c>
      <c r="H41" s="73"/>
    </row>
    <row r="42" spans="1:8" ht="12" customHeight="1">
      <c r="A42" s="81"/>
      <c r="B42" s="359">
        <v>2018</v>
      </c>
      <c r="C42" s="360">
        <v>5</v>
      </c>
      <c r="D42" s="372">
        <v>7.7</v>
      </c>
      <c r="E42" s="361">
        <v>126</v>
      </c>
      <c r="F42" s="372">
        <v>10.9</v>
      </c>
      <c r="G42" s="372">
        <v>262.2</v>
      </c>
      <c r="H42" s="73"/>
    </row>
    <row r="43" spans="1:8" ht="12" customHeight="1">
      <c r="A43" s="81"/>
      <c r="B43" s="355">
        <v>2019</v>
      </c>
      <c r="C43" s="360">
        <v>6</v>
      </c>
      <c r="D43" s="372">
        <v>9.1999999999999993</v>
      </c>
      <c r="E43" s="361">
        <v>193</v>
      </c>
      <c r="F43" s="372">
        <v>16.600000000000001</v>
      </c>
      <c r="G43" s="372">
        <v>277.10000000000002</v>
      </c>
      <c r="H43" s="73"/>
    </row>
    <row r="44" spans="1:8" ht="12" customHeight="1">
      <c r="A44" s="81"/>
      <c r="B44" s="183"/>
      <c r="C44" s="172"/>
      <c r="D44" s="80"/>
      <c r="E44" s="211"/>
      <c r="F44" s="80"/>
      <c r="G44" s="80"/>
      <c r="H44" s="73"/>
    </row>
    <row r="45" spans="1:8">
      <c r="A45" s="81" t="s">
        <v>195</v>
      </c>
      <c r="B45" s="359">
        <v>2014</v>
      </c>
      <c r="C45" s="360">
        <v>10</v>
      </c>
      <c r="D45" s="372">
        <v>15.6</v>
      </c>
      <c r="E45" s="361">
        <v>248</v>
      </c>
      <c r="F45" s="372">
        <v>17.8</v>
      </c>
      <c r="G45" s="372">
        <v>477.5</v>
      </c>
    </row>
    <row r="46" spans="1:8" ht="12" customHeight="1">
      <c r="A46" s="79"/>
      <c r="B46" s="359">
        <v>2015</v>
      </c>
      <c r="C46" s="360">
        <v>5</v>
      </c>
      <c r="D46" s="372">
        <v>7.7</v>
      </c>
      <c r="E46" s="361">
        <v>116</v>
      </c>
      <c r="F46" s="372">
        <v>9.6999999999999993</v>
      </c>
      <c r="G46" s="372">
        <v>359.2</v>
      </c>
      <c r="H46" s="73"/>
    </row>
    <row r="47" spans="1:8" ht="12" customHeight="1">
      <c r="A47" s="79"/>
      <c r="B47" s="359">
        <v>2016</v>
      </c>
      <c r="C47" s="360">
        <v>10</v>
      </c>
      <c r="D47" s="372">
        <v>15.4</v>
      </c>
      <c r="E47" s="361">
        <v>247</v>
      </c>
      <c r="F47" s="372">
        <v>24.8</v>
      </c>
      <c r="G47" s="372">
        <v>396.1</v>
      </c>
      <c r="H47" s="73"/>
    </row>
    <row r="48" spans="1:8" ht="12" customHeight="1">
      <c r="A48" s="26"/>
      <c r="B48" s="359">
        <v>2017</v>
      </c>
      <c r="C48" s="360">
        <v>10</v>
      </c>
      <c r="D48" s="372">
        <v>15.4</v>
      </c>
      <c r="E48" s="361">
        <v>253</v>
      </c>
      <c r="F48" s="372">
        <v>19.8</v>
      </c>
      <c r="G48" s="372">
        <v>385.5</v>
      </c>
      <c r="H48" s="73"/>
    </row>
    <row r="49" spans="1:8" ht="12" customHeight="1">
      <c r="A49" s="26"/>
      <c r="B49" s="359">
        <v>2018</v>
      </c>
      <c r="C49" s="360">
        <v>9</v>
      </c>
      <c r="D49" s="372">
        <v>13.8</v>
      </c>
      <c r="E49" s="361">
        <v>275</v>
      </c>
      <c r="F49" s="372">
        <v>23.8</v>
      </c>
      <c r="G49" s="372">
        <v>295.10000000000002</v>
      </c>
      <c r="H49" s="73"/>
    </row>
    <row r="50" spans="1:8" ht="12" customHeight="1">
      <c r="A50" s="26"/>
      <c r="B50" s="356">
        <v>2019</v>
      </c>
      <c r="C50" s="360">
        <v>8</v>
      </c>
      <c r="D50" s="372">
        <v>12.3</v>
      </c>
      <c r="E50" s="361">
        <v>160</v>
      </c>
      <c r="F50" s="372">
        <v>13.8</v>
      </c>
      <c r="G50" s="372">
        <v>358.7</v>
      </c>
      <c r="H50" s="73"/>
    </row>
    <row r="51" spans="1:8" ht="12" customHeight="1">
      <c r="A51" s="81"/>
      <c r="B51" s="84"/>
      <c r="C51" s="84"/>
      <c r="D51" s="80"/>
      <c r="E51" s="151"/>
      <c r="F51" s="212"/>
      <c r="G51" s="212"/>
      <c r="H51" s="73"/>
    </row>
    <row r="52" spans="1:8" ht="12" customHeight="1">
      <c r="A52" s="358" t="s">
        <v>470</v>
      </c>
      <c r="B52" s="359">
        <v>2014</v>
      </c>
      <c r="C52" s="360" t="s">
        <v>2</v>
      </c>
      <c r="D52" s="370" t="s">
        <v>2</v>
      </c>
      <c r="E52" s="370" t="s">
        <v>2</v>
      </c>
      <c r="F52" s="370" t="s">
        <v>2</v>
      </c>
      <c r="G52" s="370" t="s">
        <v>2</v>
      </c>
      <c r="H52" s="73"/>
    </row>
    <row r="53" spans="1:8" ht="12" customHeight="1">
      <c r="A53" s="357"/>
      <c r="B53" s="359">
        <v>2015</v>
      </c>
      <c r="C53" s="360">
        <v>2</v>
      </c>
      <c r="D53" s="372">
        <v>3.1</v>
      </c>
      <c r="E53" s="361" t="s">
        <v>3</v>
      </c>
      <c r="F53" s="361" t="s">
        <v>3</v>
      </c>
      <c r="G53" s="361" t="s">
        <v>3</v>
      </c>
      <c r="H53" s="73"/>
    </row>
    <row r="54" spans="1:8" ht="12" customHeight="1">
      <c r="A54" s="357"/>
      <c r="B54" s="359">
        <v>2016</v>
      </c>
      <c r="C54" s="360">
        <v>2</v>
      </c>
      <c r="D54" s="372">
        <v>3.1</v>
      </c>
      <c r="E54" s="361" t="s">
        <v>3</v>
      </c>
      <c r="F54" s="361" t="s">
        <v>3</v>
      </c>
      <c r="G54" s="361" t="s">
        <v>3</v>
      </c>
      <c r="H54" s="73"/>
    </row>
    <row r="55" spans="1:8" ht="12" customHeight="1">
      <c r="A55" s="357"/>
      <c r="B55" s="359">
        <v>2017</v>
      </c>
      <c r="C55" s="360">
        <v>7</v>
      </c>
      <c r="D55" s="372">
        <v>10.8</v>
      </c>
      <c r="E55" s="361">
        <v>138</v>
      </c>
      <c r="F55" s="372">
        <v>10.7</v>
      </c>
      <c r="G55" s="372">
        <v>447.5</v>
      </c>
      <c r="H55" s="73"/>
    </row>
    <row r="56" spans="1:8" ht="12" customHeight="1">
      <c r="A56" s="357"/>
      <c r="B56" s="359">
        <v>2018</v>
      </c>
      <c r="C56" s="360">
        <v>3</v>
      </c>
      <c r="D56" s="372">
        <v>4.5999999999999996</v>
      </c>
      <c r="E56" s="361">
        <v>119</v>
      </c>
      <c r="F56" s="372">
        <v>10.3</v>
      </c>
      <c r="G56" s="372">
        <v>340.9</v>
      </c>
      <c r="H56" s="73"/>
    </row>
    <row r="57" spans="1:8" ht="12" customHeight="1">
      <c r="A57" s="357"/>
      <c r="B57" s="359">
        <v>2019</v>
      </c>
      <c r="C57" s="360">
        <v>3</v>
      </c>
      <c r="D57" s="372">
        <v>4.5999999999999996</v>
      </c>
      <c r="E57" s="361">
        <v>69</v>
      </c>
      <c r="F57" s="372">
        <v>5.9</v>
      </c>
      <c r="G57" s="372">
        <v>377.6</v>
      </c>
      <c r="H57" s="73"/>
    </row>
    <row r="59" spans="1:8">
      <c r="A59" s="399"/>
      <c r="B59" s="374"/>
    </row>
    <row r="60" spans="1:8">
      <c r="A60" s="374"/>
      <c r="B60" s="374"/>
      <c r="C60" s="374"/>
      <c r="D60" s="374"/>
      <c r="E60" s="374"/>
      <c r="F60" s="374"/>
      <c r="G60" s="374"/>
    </row>
    <row r="61" spans="1:8">
      <c r="B61" s="374"/>
      <c r="C61" s="374"/>
      <c r="D61" s="374"/>
      <c r="E61" s="374"/>
      <c r="F61" s="374"/>
      <c r="G61" s="374"/>
    </row>
    <row r="63" spans="1:8">
      <c r="A63" s="374"/>
      <c r="B63" s="374"/>
      <c r="C63" s="374"/>
      <c r="D63" s="374"/>
      <c r="E63" s="374"/>
      <c r="F63" s="374"/>
      <c r="G63" s="374"/>
    </row>
    <row r="64" spans="1:8">
      <c r="B64" s="374"/>
      <c r="C64" s="374"/>
      <c r="D64" s="374"/>
      <c r="E64" s="374"/>
      <c r="F64" s="374"/>
      <c r="G64" s="374"/>
    </row>
    <row r="65" spans="2:7">
      <c r="B65" s="374"/>
      <c r="C65" s="374"/>
      <c r="D65" s="374"/>
      <c r="E65" s="374"/>
      <c r="F65" s="374"/>
      <c r="G65" s="374"/>
    </row>
  </sheetData>
  <mergeCells count="7">
    <mergeCell ref="A1:G1"/>
    <mergeCell ref="A2:G2"/>
    <mergeCell ref="G4:G5"/>
    <mergeCell ref="A4:A6"/>
    <mergeCell ref="B4:B6"/>
    <mergeCell ref="C4:D5"/>
    <mergeCell ref="E4:F4"/>
  </mergeCells>
  <phoneticPr fontId="9" type="noConversion"/>
  <hyperlinks>
    <hyperlink ref="A1" location="Inhaltsverzeichnis!E72" display="9       Besondere Ernte- und Qualitätsermittlung Kartoffeln 2008"/>
    <hyperlink ref="A2" location="Inhaltsverzeichnis!E75" display="9.1    Anteile einzelner Sorten an den Rodungen insgesamt"/>
    <hyperlink ref="A1:E1" location="Inhaltsverzeichnis!E74" display="9       Besondere Ernte- und Qualitätsermittlung Kartoffeln 2011"/>
    <hyperlink ref="A2:D2" location="Inhaltsverzeichnis!E75" display="9.1    Anteile einzelner Sorten an den Rodungen insgesamt"/>
    <hyperlink ref="A2:E2" location="Inhaltsverzeichnis!E77" display="9.1    Anzahl, Anbaufläche und Hektarertrag einzelner Kartoffelsorten"/>
    <hyperlink ref="A1:F1" location="Inhaltsverzeichnis!E71" display="9       Besondere Ernte- und Qualitätsermittlung Kartoffeln 2014"/>
    <hyperlink ref="A2:F2" location="Inhaltsverzeichnis!E74" display="9.1    Anzahl, Anbaufläche und Hektarertrag einzelner Kartoffelsorten"/>
    <hyperlink ref="A1:G1" location="Inhaltsverzeichnis!E77" display="9       Besondere Ernte- und Qualitätsermittlung Kartoffeln 2019"/>
    <hyperlink ref="A2:G2" location="Inhaltsverzeichnis!E80" display="9.1    Anzahl, Anbaufläche und Hektarertrag ausgewählter Kartoffelsorten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34"/>
  <sheetViews>
    <sheetView workbookViewId="0">
      <selection sqref="A1:I1"/>
    </sheetView>
  </sheetViews>
  <sheetFormatPr baseColWidth="10" defaultRowHeight="13.2"/>
  <cols>
    <col min="1" max="1" width="15.6640625" customWidth="1"/>
    <col min="2" max="9" width="7.6640625" customWidth="1"/>
  </cols>
  <sheetData>
    <row r="1" spans="1:11" s="18" customFormat="1" ht="12" customHeight="1">
      <c r="A1" s="532" t="s">
        <v>304</v>
      </c>
      <c r="B1" s="532"/>
      <c r="C1" s="532"/>
      <c r="D1" s="532"/>
      <c r="E1" s="532"/>
      <c r="F1" s="532"/>
      <c r="G1" s="532"/>
      <c r="H1" s="532"/>
      <c r="I1" s="532"/>
      <c r="J1" s="44"/>
      <c r="K1" s="44"/>
    </row>
    <row r="2" spans="1:11" ht="12" customHeight="1"/>
    <row r="3" spans="1:11" ht="24" customHeight="1">
      <c r="A3" s="551" t="s">
        <v>107</v>
      </c>
      <c r="B3" s="543" t="s">
        <v>255</v>
      </c>
      <c r="C3" s="543"/>
      <c r="D3" s="565" t="s">
        <v>378</v>
      </c>
      <c r="E3" s="565"/>
      <c r="F3" s="565" t="s">
        <v>197</v>
      </c>
      <c r="G3" s="543"/>
      <c r="H3" s="565" t="s">
        <v>198</v>
      </c>
      <c r="I3" s="544"/>
    </row>
    <row r="4" spans="1:11" ht="12" customHeight="1">
      <c r="A4" s="551"/>
      <c r="B4" s="543" t="s">
        <v>4</v>
      </c>
      <c r="C4" s="543"/>
      <c r="D4" s="543" t="s">
        <v>377</v>
      </c>
      <c r="E4" s="543"/>
      <c r="F4" s="543" t="s">
        <v>104</v>
      </c>
      <c r="G4" s="543"/>
      <c r="H4" s="543" t="s">
        <v>101</v>
      </c>
      <c r="I4" s="544"/>
    </row>
    <row r="5" spans="1:11" ht="12" customHeight="1">
      <c r="A5" s="75"/>
      <c r="B5" s="597"/>
      <c r="C5" s="597"/>
      <c r="D5" s="597"/>
      <c r="E5" s="597"/>
      <c r="F5" s="597"/>
      <c r="G5" s="597"/>
      <c r="H5" s="597"/>
      <c r="I5" s="597"/>
    </row>
    <row r="6" spans="1:11" ht="12" customHeight="1">
      <c r="A6" s="156" t="s">
        <v>110</v>
      </c>
      <c r="B6" s="598">
        <v>5</v>
      </c>
      <c r="C6" s="598"/>
      <c r="D6" s="599">
        <v>23</v>
      </c>
      <c r="E6" s="599"/>
      <c r="F6" s="600">
        <v>36</v>
      </c>
      <c r="G6" s="600"/>
      <c r="H6" s="601">
        <v>290.39999999999998</v>
      </c>
      <c r="I6" s="601"/>
    </row>
    <row r="7" spans="1:11" ht="12" customHeight="1">
      <c r="A7" s="98" t="s">
        <v>111</v>
      </c>
      <c r="B7" s="598">
        <v>24</v>
      </c>
      <c r="C7" s="598"/>
      <c r="D7" s="599">
        <v>27</v>
      </c>
      <c r="E7" s="599"/>
      <c r="F7" s="600">
        <v>460</v>
      </c>
      <c r="G7" s="600"/>
      <c r="H7" s="601">
        <v>322.8</v>
      </c>
      <c r="I7" s="601"/>
    </row>
    <row r="8" spans="1:11" ht="12" customHeight="1">
      <c r="A8" s="98" t="s">
        <v>112</v>
      </c>
      <c r="B8" s="598">
        <v>20</v>
      </c>
      <c r="C8" s="598"/>
      <c r="D8" s="599">
        <v>32</v>
      </c>
      <c r="E8" s="599"/>
      <c r="F8" s="600">
        <v>318</v>
      </c>
      <c r="G8" s="600"/>
      <c r="H8" s="601">
        <v>232.9</v>
      </c>
      <c r="I8" s="601"/>
    </row>
    <row r="9" spans="1:11" ht="12" customHeight="1">
      <c r="A9" s="98" t="s">
        <v>113</v>
      </c>
      <c r="B9" s="598">
        <v>11</v>
      </c>
      <c r="C9" s="598"/>
      <c r="D9" s="599">
        <v>36</v>
      </c>
      <c r="E9" s="599"/>
      <c r="F9" s="600">
        <v>234</v>
      </c>
      <c r="G9" s="600"/>
      <c r="H9" s="601">
        <v>306.8</v>
      </c>
      <c r="I9" s="601"/>
    </row>
    <row r="10" spans="1:11" ht="12" customHeight="1">
      <c r="A10" s="98" t="s">
        <v>114</v>
      </c>
      <c r="B10" s="598">
        <v>1</v>
      </c>
      <c r="C10" s="598"/>
      <c r="D10" s="599">
        <v>43</v>
      </c>
      <c r="E10" s="599"/>
      <c r="F10" s="600">
        <v>8</v>
      </c>
      <c r="G10" s="600"/>
      <c r="H10" s="601" t="s">
        <v>3</v>
      </c>
      <c r="I10" s="601"/>
    </row>
    <row r="11" spans="1:11" ht="12" customHeight="1">
      <c r="A11" s="98" t="s">
        <v>115</v>
      </c>
      <c r="B11" s="598">
        <v>4</v>
      </c>
      <c r="C11" s="598"/>
      <c r="D11" s="599">
        <v>51</v>
      </c>
      <c r="E11" s="599"/>
      <c r="F11" s="600">
        <v>103</v>
      </c>
      <c r="G11" s="600"/>
      <c r="H11" s="601">
        <v>418.2</v>
      </c>
      <c r="I11" s="601"/>
    </row>
    <row r="12" spans="1:11" ht="12" customHeight="1">
      <c r="A12" s="2"/>
      <c r="B12" s="596"/>
      <c r="C12" s="596"/>
      <c r="D12" s="596"/>
      <c r="E12" s="596"/>
      <c r="F12" s="596"/>
      <c r="G12" s="596"/>
      <c r="H12" s="596"/>
      <c r="I12" s="596"/>
    </row>
    <row r="13" spans="1:11" ht="12" customHeight="1">
      <c r="A13" s="2"/>
      <c r="B13" s="596"/>
      <c r="C13" s="596"/>
      <c r="D13" s="596"/>
      <c r="E13" s="596"/>
      <c r="F13" s="596"/>
      <c r="G13" s="596"/>
      <c r="H13" s="596"/>
      <c r="I13" s="596"/>
    </row>
    <row r="14" spans="1:11" ht="12" customHeight="1">
      <c r="A14" s="2"/>
      <c r="B14" s="596"/>
      <c r="C14" s="596"/>
      <c r="D14" s="596"/>
      <c r="E14" s="596"/>
      <c r="F14" s="596"/>
      <c r="G14" s="596"/>
      <c r="H14" s="596"/>
      <c r="I14" s="596"/>
    </row>
    <row r="15" spans="1:11" s="18" customFormat="1" ht="12" customHeight="1">
      <c r="A15" s="532" t="s">
        <v>305</v>
      </c>
      <c r="B15" s="532"/>
      <c r="C15" s="532"/>
      <c r="D15" s="532"/>
      <c r="E15" s="532"/>
      <c r="F15" s="532"/>
      <c r="G15" s="532"/>
      <c r="H15" s="532"/>
      <c r="I15" s="532"/>
    </row>
    <row r="16" spans="1:11" ht="12" customHeight="1">
      <c r="A16" s="2"/>
      <c r="B16" s="2"/>
      <c r="C16" s="2"/>
      <c r="D16" s="2"/>
      <c r="E16" s="2"/>
      <c r="F16" s="2"/>
      <c r="G16" s="2"/>
      <c r="H16" s="2"/>
    </row>
    <row r="17" spans="1:9" ht="12" customHeight="1">
      <c r="A17" s="551" t="s">
        <v>89</v>
      </c>
      <c r="B17" s="543" t="s">
        <v>199</v>
      </c>
      <c r="C17" s="543"/>
      <c r="D17" s="543"/>
      <c r="E17" s="543"/>
      <c r="F17" s="543"/>
      <c r="G17" s="543"/>
      <c r="H17" s="543"/>
      <c r="I17" s="544"/>
    </row>
    <row r="18" spans="1:9" ht="12" customHeight="1">
      <c r="A18" s="551"/>
      <c r="B18" s="544" t="s">
        <v>174</v>
      </c>
      <c r="C18" s="581"/>
      <c r="D18" s="581"/>
      <c r="E18" s="580"/>
      <c r="F18" s="583" t="s">
        <v>200</v>
      </c>
      <c r="G18" s="581"/>
      <c r="H18" s="581"/>
      <c r="I18" s="581"/>
    </row>
    <row r="19" spans="1:9" ht="12" customHeight="1">
      <c r="A19" s="551"/>
      <c r="B19" s="543" t="s">
        <v>175</v>
      </c>
      <c r="C19" s="543"/>
      <c r="D19" s="543"/>
      <c r="E19" s="543"/>
      <c r="F19" s="543"/>
      <c r="G19" s="543"/>
      <c r="H19" s="543"/>
      <c r="I19" s="544"/>
    </row>
    <row r="20" spans="1:9" ht="12" customHeight="1">
      <c r="A20" s="551"/>
      <c r="B20" s="363" t="s">
        <v>498</v>
      </c>
      <c r="C20" s="363" t="s">
        <v>499</v>
      </c>
      <c r="D20" s="363" t="s">
        <v>500</v>
      </c>
      <c r="E20" s="363" t="s">
        <v>501</v>
      </c>
      <c r="F20" s="363" t="s">
        <v>471</v>
      </c>
      <c r="G20" s="363" t="s">
        <v>567</v>
      </c>
      <c r="H20" s="364" t="s">
        <v>568</v>
      </c>
      <c r="I20" s="365" t="s">
        <v>569</v>
      </c>
    </row>
    <row r="21" spans="1:9" ht="12" customHeight="1">
      <c r="A21" s="75"/>
      <c r="B21" s="75"/>
      <c r="C21" s="2"/>
      <c r="D21" s="2"/>
      <c r="E21" s="2"/>
      <c r="F21" s="2"/>
      <c r="G21" s="2"/>
      <c r="H21" s="2"/>
      <c r="I21" s="2"/>
    </row>
    <row r="22" spans="1:9" ht="12" customHeight="1">
      <c r="A22" s="79" t="s">
        <v>180</v>
      </c>
      <c r="B22" s="370">
        <v>3.1</v>
      </c>
      <c r="C22" s="370">
        <v>3.1</v>
      </c>
      <c r="D22" s="369">
        <v>4.5999999999999996</v>
      </c>
      <c r="E22" s="369">
        <v>6.2</v>
      </c>
      <c r="F22" s="369">
        <v>12.3</v>
      </c>
      <c r="G22" s="369">
        <v>18.5</v>
      </c>
      <c r="H22" s="369">
        <v>27.7</v>
      </c>
      <c r="I22" s="369">
        <v>36.9</v>
      </c>
    </row>
    <row r="23" spans="1:9" ht="12" customHeight="1">
      <c r="A23" s="2"/>
      <c r="B23" s="2"/>
      <c r="C23" s="2"/>
      <c r="D23" s="2"/>
      <c r="E23" s="2"/>
      <c r="F23" s="2"/>
      <c r="G23" s="2"/>
      <c r="H23" s="2"/>
      <c r="I23" s="2"/>
    </row>
    <row r="24" spans="1:9" ht="12" customHeight="1">
      <c r="A24" s="551" t="s">
        <v>89</v>
      </c>
      <c r="B24" s="398"/>
      <c r="C24" s="583" t="s">
        <v>201</v>
      </c>
      <c r="D24" s="581"/>
      <c r="E24" s="581"/>
      <c r="F24" s="581"/>
      <c r="G24" s="544" t="s">
        <v>202</v>
      </c>
      <c r="H24" s="573"/>
      <c r="I24" s="573"/>
    </row>
    <row r="25" spans="1:9" ht="12" customHeight="1">
      <c r="A25" s="551"/>
      <c r="B25" s="544" t="s">
        <v>175</v>
      </c>
      <c r="C25" s="583"/>
      <c r="D25" s="583"/>
      <c r="E25" s="583"/>
      <c r="F25" s="583"/>
      <c r="G25" s="583"/>
      <c r="H25" s="583"/>
      <c r="I25" s="583"/>
    </row>
    <row r="26" spans="1:9" ht="12" customHeight="1">
      <c r="A26" s="551"/>
      <c r="B26" s="366" t="s">
        <v>570</v>
      </c>
      <c r="C26" s="366" t="s">
        <v>571</v>
      </c>
      <c r="D26" s="366" t="s">
        <v>572</v>
      </c>
      <c r="E26" s="366" t="s">
        <v>573</v>
      </c>
      <c r="F26" s="366" t="s">
        <v>574</v>
      </c>
      <c r="G26" s="366" t="s">
        <v>575</v>
      </c>
      <c r="H26" s="367" t="s">
        <v>576</v>
      </c>
      <c r="I26" s="368" t="s">
        <v>577</v>
      </c>
    </row>
    <row r="27" spans="1:9" ht="12" customHeight="1">
      <c r="A27" s="75"/>
      <c r="B27" s="75"/>
      <c r="C27" s="2"/>
      <c r="D27" s="2"/>
      <c r="E27" s="2"/>
      <c r="F27" s="2"/>
      <c r="G27" s="2"/>
      <c r="H27" s="2"/>
      <c r="I27" s="79"/>
    </row>
    <row r="28" spans="1:9" ht="12" customHeight="1">
      <c r="A28" s="79" t="s">
        <v>180</v>
      </c>
      <c r="B28" s="371">
        <v>52.3</v>
      </c>
      <c r="C28" s="371">
        <v>56.9</v>
      </c>
      <c r="D28" s="371">
        <v>67.7</v>
      </c>
      <c r="E28" s="371">
        <v>72.3</v>
      </c>
      <c r="F28" s="373">
        <v>78.5</v>
      </c>
      <c r="G28" s="371">
        <v>86.2</v>
      </c>
      <c r="H28" s="372">
        <v>89.2</v>
      </c>
      <c r="I28" s="371">
        <v>93.8</v>
      </c>
    </row>
    <row r="29" spans="1:9">
      <c r="A29" s="2"/>
      <c r="B29" s="2"/>
      <c r="C29" s="2"/>
      <c r="D29" s="2"/>
      <c r="E29" s="2"/>
      <c r="F29" s="2"/>
      <c r="G29" s="2"/>
      <c r="H29" s="2"/>
      <c r="I29" s="2"/>
    </row>
    <row r="30" spans="1:9">
      <c r="A30" s="566" t="s">
        <v>89</v>
      </c>
      <c r="B30" s="376"/>
      <c r="C30" s="536" t="s">
        <v>472</v>
      </c>
      <c r="D30" s="573"/>
      <c r="E30" s="2"/>
      <c r="F30" s="2"/>
      <c r="G30" s="2"/>
      <c r="H30" s="2"/>
      <c r="I30" s="2"/>
    </row>
    <row r="31" spans="1:9">
      <c r="A31" s="566"/>
      <c r="B31" s="536" t="s">
        <v>175</v>
      </c>
      <c r="C31" s="573"/>
      <c r="D31" s="573"/>
      <c r="E31" s="2"/>
      <c r="F31" s="2"/>
      <c r="G31" s="2"/>
      <c r="H31" s="2"/>
      <c r="I31" s="2"/>
    </row>
    <row r="32" spans="1:9">
      <c r="A32" s="566"/>
      <c r="B32" s="375" t="s">
        <v>578</v>
      </c>
      <c r="C32" s="375" t="s">
        <v>471</v>
      </c>
      <c r="D32" s="376" t="s">
        <v>567</v>
      </c>
    </row>
    <row r="33" spans="1:4">
      <c r="A33" s="377"/>
      <c r="B33" s="377"/>
      <c r="C33" s="374"/>
      <c r="D33" s="374"/>
    </row>
    <row r="34" spans="1:4">
      <c r="A34" s="378" t="s">
        <v>180</v>
      </c>
      <c r="B34" s="379">
        <v>98.5</v>
      </c>
      <c r="C34" s="379">
        <v>100</v>
      </c>
      <c r="D34" s="379">
        <v>100</v>
      </c>
    </row>
  </sheetData>
  <mergeCells count="63">
    <mergeCell ref="A30:A32"/>
    <mergeCell ref="B31:D31"/>
    <mergeCell ref="C30:D30"/>
    <mergeCell ref="B8:C8"/>
    <mergeCell ref="D8:E8"/>
    <mergeCell ref="B10:C10"/>
    <mergeCell ref="D10:E10"/>
    <mergeCell ref="D12:E12"/>
    <mergeCell ref="B14:C14"/>
    <mergeCell ref="D14:E14"/>
    <mergeCell ref="C24:F24"/>
    <mergeCell ref="F8:G8"/>
    <mergeCell ref="F10:G10"/>
    <mergeCell ref="F12:G12"/>
    <mergeCell ref="F14:G14"/>
    <mergeCell ref="H8:I8"/>
    <mergeCell ref="B9:C9"/>
    <mergeCell ref="D9:E9"/>
    <mergeCell ref="F9:G9"/>
    <mergeCell ref="H9:I9"/>
    <mergeCell ref="H10:I10"/>
    <mergeCell ref="B11:C11"/>
    <mergeCell ref="D11:E11"/>
    <mergeCell ref="F11:G11"/>
    <mergeCell ref="H11:I11"/>
    <mergeCell ref="B6:C6"/>
    <mergeCell ref="D6:E6"/>
    <mergeCell ref="F6:G6"/>
    <mergeCell ref="H6:I6"/>
    <mergeCell ref="B7:C7"/>
    <mergeCell ref="D7:E7"/>
    <mergeCell ref="F7:G7"/>
    <mergeCell ref="H7:I7"/>
    <mergeCell ref="A1:I1"/>
    <mergeCell ref="A15:I15"/>
    <mergeCell ref="H3:I3"/>
    <mergeCell ref="F4:G4"/>
    <mergeCell ref="H4:I4"/>
    <mergeCell ref="B5:C5"/>
    <mergeCell ref="D5:E5"/>
    <mergeCell ref="F5:G5"/>
    <mergeCell ref="H5:I5"/>
    <mergeCell ref="A3:A4"/>
    <mergeCell ref="F3:G3"/>
    <mergeCell ref="D3:E3"/>
    <mergeCell ref="B3:C3"/>
    <mergeCell ref="B4:C4"/>
    <mergeCell ref="D4:E4"/>
    <mergeCell ref="B12:C12"/>
    <mergeCell ref="H12:I12"/>
    <mergeCell ref="B13:C13"/>
    <mergeCell ref="D13:E13"/>
    <mergeCell ref="F13:G13"/>
    <mergeCell ref="H13:I13"/>
    <mergeCell ref="H14:I14"/>
    <mergeCell ref="A24:A26"/>
    <mergeCell ref="A17:A20"/>
    <mergeCell ref="B17:I17"/>
    <mergeCell ref="B19:I19"/>
    <mergeCell ref="B25:I25"/>
    <mergeCell ref="G24:I24"/>
    <mergeCell ref="B18:E18"/>
    <mergeCell ref="F18:I18"/>
  </mergeCells>
  <phoneticPr fontId="9" type="noConversion"/>
  <hyperlinks>
    <hyperlink ref="A15:H15" location="Inhaltsverzeichnis!A74" display="9.3    Zeitlicher Ablauf der Probe- und Vollrodungen"/>
    <hyperlink ref="A1:E1" location="Inhaltsverzeichnis!E69" display="9.2  Aufteilung der Kartoffelproben/Rodungen nach Ackerzahlgruppen"/>
    <hyperlink ref="A15:D15" location="Inhaltsverzeichnis!E80" display="9.3    Zeitlicher Ablauf der Probe- und Vollrodungen"/>
    <hyperlink ref="A1:F1" location="Inhaltsverzeichnis!E77" display="9.2  Aufteilung der Kartoffelproben/Rodungen nach Ackerzahlgruppen"/>
    <hyperlink ref="A1" location="Inhaltsverzeichnis!E78" display="9.2  Aufteilung der Kartoffelproben/Rodungen nach Ackerzahlgruppen"/>
    <hyperlink ref="A15" location="Inhaltsverzeichnis!E81" display="9.3    Zeitlicher Ablauf der Probe- und Vollrodungen"/>
    <hyperlink ref="A1:G1" location="Inhaltsverzeichnis!E77" display="9.2  Aufteilung der Kartoffelproben/Rodungen nach Ackerzahlgruppen"/>
    <hyperlink ref="A15:E15" location="Inhaltsverzeichnis!E80" display="9.3    Zeitlicher Ablauf der Probe- und Vollrodungen"/>
    <hyperlink ref="A1:I1" location="Inhaltsverzeichnis!E83" display="9.2  Aufteilung der Kartoffelproben/Rodungen nach Ackerzahlgruppen"/>
    <hyperlink ref="A15:I15" location="Inhaltsverzeichnis!E86" display="9.3    Zeitlicher Ablauf der Probe- und Vollrodungen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56"/>
  <sheetViews>
    <sheetView workbookViewId="0">
      <selection sqref="A1:D1"/>
    </sheetView>
  </sheetViews>
  <sheetFormatPr baseColWidth="10" defaultRowHeight="13.2"/>
  <cols>
    <col min="1" max="1" width="22.6640625" customWidth="1"/>
    <col min="2" max="4" width="10.6640625" customWidth="1"/>
    <col min="5" max="5" width="12.44140625" customWidth="1"/>
  </cols>
  <sheetData>
    <row r="1" spans="1:4" s="18" customFormat="1" ht="12" customHeight="1">
      <c r="A1" s="532" t="s">
        <v>306</v>
      </c>
      <c r="B1" s="532"/>
      <c r="C1" s="532"/>
      <c r="D1" s="532"/>
    </row>
    <row r="2" spans="1:4" ht="12" customHeight="1"/>
    <row r="3" spans="1:4" ht="38.25" customHeight="1">
      <c r="A3" s="530" t="s">
        <v>440</v>
      </c>
      <c r="B3" s="543" t="s">
        <v>203</v>
      </c>
      <c r="C3" s="543"/>
      <c r="D3" s="97" t="s">
        <v>204</v>
      </c>
    </row>
    <row r="4" spans="1:4" ht="12" customHeight="1">
      <c r="A4" s="603"/>
      <c r="B4" s="15" t="s">
        <v>4</v>
      </c>
      <c r="C4" s="15" t="s">
        <v>90</v>
      </c>
      <c r="D4" s="16" t="s">
        <v>101</v>
      </c>
    </row>
    <row r="5" spans="1:4" ht="12" customHeight="1">
      <c r="A5" s="79"/>
      <c r="B5" s="2"/>
      <c r="C5" s="2"/>
      <c r="D5" s="2"/>
    </row>
    <row r="6" spans="1:4" ht="12" customHeight="1">
      <c r="A6" s="157"/>
      <c r="B6" s="596" t="s">
        <v>393</v>
      </c>
      <c r="C6" s="596"/>
      <c r="D6" s="596"/>
    </row>
    <row r="7" spans="1:4" ht="12" customHeight="1">
      <c r="A7" s="157"/>
      <c r="B7" s="158"/>
      <c r="C7" s="158"/>
      <c r="D7" s="158"/>
    </row>
    <row r="8" spans="1:4" ht="12" customHeight="1">
      <c r="A8" s="79" t="s">
        <v>205</v>
      </c>
      <c r="B8" s="381">
        <v>37</v>
      </c>
      <c r="C8" s="380">
        <v>56.9</v>
      </c>
      <c r="D8" s="380">
        <v>276.3</v>
      </c>
    </row>
    <row r="9" spans="1:4" ht="12" customHeight="1">
      <c r="A9" s="79" t="s">
        <v>206</v>
      </c>
      <c r="B9" s="381">
        <v>28</v>
      </c>
      <c r="C9" s="380">
        <v>43.1</v>
      </c>
      <c r="D9" s="380">
        <v>328.3</v>
      </c>
    </row>
    <row r="10" spans="1:4" ht="12" customHeight="1">
      <c r="A10" s="79"/>
      <c r="B10" s="159"/>
      <c r="C10" s="160"/>
      <c r="D10" s="160"/>
    </row>
    <row r="11" spans="1:4" ht="12" customHeight="1">
      <c r="A11" s="157"/>
      <c r="B11" s="596" t="s">
        <v>207</v>
      </c>
      <c r="C11" s="596"/>
      <c r="D11" s="596"/>
    </row>
    <row r="12" spans="1:4" ht="12" customHeight="1">
      <c r="A12" s="157"/>
      <c r="B12" s="158"/>
      <c r="C12" s="158"/>
      <c r="D12" s="158"/>
    </row>
    <row r="13" spans="1:4" ht="12" customHeight="1">
      <c r="A13" s="79" t="s">
        <v>208</v>
      </c>
      <c r="B13" s="383">
        <v>63</v>
      </c>
      <c r="C13" s="382">
        <v>96.9</v>
      </c>
      <c r="D13" s="382">
        <v>303.2</v>
      </c>
    </row>
    <row r="14" spans="1:4" ht="12" customHeight="1">
      <c r="A14" s="79" t="s">
        <v>209</v>
      </c>
      <c r="B14" s="383">
        <v>2</v>
      </c>
      <c r="C14" s="382">
        <v>3.1</v>
      </c>
      <c r="D14" s="388" t="s">
        <v>3</v>
      </c>
    </row>
    <row r="15" spans="1:4" ht="12" customHeight="1">
      <c r="A15" s="79"/>
      <c r="B15" s="159"/>
      <c r="C15" s="160"/>
      <c r="D15" s="160"/>
    </row>
    <row r="16" spans="1:4" ht="12" customHeight="1">
      <c r="A16" s="157"/>
      <c r="B16" s="596" t="s">
        <v>210</v>
      </c>
      <c r="C16" s="596"/>
      <c r="D16" s="596"/>
    </row>
    <row r="17" spans="1:6" ht="12" customHeight="1">
      <c r="A17" s="157"/>
      <c r="B17" s="158"/>
      <c r="C17" s="158"/>
      <c r="D17" s="158"/>
    </row>
    <row r="18" spans="1:6" ht="12" customHeight="1">
      <c r="A18" s="244" t="s">
        <v>436</v>
      </c>
      <c r="B18" s="386">
        <v>1</v>
      </c>
      <c r="C18" s="386">
        <v>1.5</v>
      </c>
      <c r="D18" s="388" t="s">
        <v>3</v>
      </c>
    </row>
    <row r="19" spans="1:6" ht="12" customHeight="1">
      <c r="A19" s="244" t="s">
        <v>211</v>
      </c>
      <c r="B19" s="386">
        <v>3</v>
      </c>
      <c r="C19" s="386">
        <v>4.5999999999999996</v>
      </c>
      <c r="D19" s="386">
        <v>126.2</v>
      </c>
    </row>
    <row r="20" spans="1:6" ht="12" customHeight="1">
      <c r="A20" s="244" t="s">
        <v>212</v>
      </c>
      <c r="B20" s="386">
        <v>1</v>
      </c>
      <c r="C20" s="386">
        <v>1.5</v>
      </c>
      <c r="D20" s="388" t="s">
        <v>3</v>
      </c>
    </row>
    <row r="21" spans="1:6" ht="12" customHeight="1">
      <c r="A21" s="244" t="s">
        <v>213</v>
      </c>
      <c r="B21" s="362" t="s">
        <v>2</v>
      </c>
      <c r="C21" s="362" t="s">
        <v>2</v>
      </c>
      <c r="D21" s="362" t="s">
        <v>2</v>
      </c>
    </row>
    <row r="22" spans="1:6" ht="12" customHeight="1">
      <c r="A22" s="244" t="s">
        <v>214</v>
      </c>
      <c r="B22" s="384">
        <v>60</v>
      </c>
      <c r="C22" s="385">
        <v>92.3</v>
      </c>
      <c r="D22" s="385">
        <v>307.60000000000002</v>
      </c>
    </row>
    <row r="23" spans="1:6" ht="12" customHeight="1">
      <c r="A23" s="79"/>
      <c r="B23" s="159"/>
      <c r="C23" s="160"/>
      <c r="D23" s="160"/>
    </row>
    <row r="24" spans="1:6" ht="12" customHeight="1">
      <c r="A24" s="602" t="s">
        <v>215</v>
      </c>
      <c r="B24" s="602"/>
      <c r="C24" s="602"/>
      <c r="D24" s="602"/>
    </row>
    <row r="25" spans="1:6" ht="12" customHeight="1">
      <c r="A25" s="157"/>
      <c r="B25" s="158"/>
      <c r="C25" s="158"/>
      <c r="D25" s="158"/>
      <c r="E25" s="196"/>
      <c r="F25" s="197"/>
    </row>
    <row r="26" spans="1:6" ht="12" customHeight="1">
      <c r="A26" s="131" t="s">
        <v>386</v>
      </c>
      <c r="B26" s="387">
        <v>1</v>
      </c>
      <c r="C26" s="388">
        <v>1.5</v>
      </c>
      <c r="D26" s="388" t="s">
        <v>3</v>
      </c>
    </row>
    <row r="27" spans="1:6" ht="12" customHeight="1">
      <c r="A27" s="131" t="s">
        <v>216</v>
      </c>
      <c r="B27" s="387">
        <v>3</v>
      </c>
      <c r="C27" s="388">
        <v>4.5999999999999996</v>
      </c>
      <c r="D27" s="388">
        <v>105.6</v>
      </c>
    </row>
    <row r="28" spans="1:6" ht="12" customHeight="1">
      <c r="A28" s="131" t="s">
        <v>217</v>
      </c>
      <c r="B28" s="387">
        <v>10</v>
      </c>
      <c r="C28" s="388">
        <v>15.4</v>
      </c>
      <c r="D28" s="388">
        <v>175.4</v>
      </c>
    </row>
    <row r="29" spans="1:6" ht="12" customHeight="1">
      <c r="A29" s="131" t="s">
        <v>218</v>
      </c>
      <c r="B29" s="387">
        <v>5</v>
      </c>
      <c r="C29" s="389">
        <v>7.7</v>
      </c>
      <c r="D29" s="389">
        <v>229.5</v>
      </c>
    </row>
    <row r="30" spans="1:6" ht="12" customHeight="1">
      <c r="A30" s="131" t="s">
        <v>219</v>
      </c>
      <c r="B30" s="387">
        <v>16</v>
      </c>
      <c r="C30" s="389">
        <v>24.6</v>
      </c>
      <c r="D30" s="389">
        <v>276.3</v>
      </c>
    </row>
    <row r="31" spans="1:6" ht="12" customHeight="1">
      <c r="A31" s="131" t="s">
        <v>220</v>
      </c>
      <c r="B31" s="387">
        <v>13</v>
      </c>
      <c r="C31" s="389">
        <v>20</v>
      </c>
      <c r="D31" s="389">
        <v>322.60000000000002</v>
      </c>
    </row>
    <row r="32" spans="1:6" ht="12" customHeight="1">
      <c r="A32" s="131" t="s">
        <v>221</v>
      </c>
      <c r="B32" s="387">
        <v>8</v>
      </c>
      <c r="C32" s="389">
        <v>12.3</v>
      </c>
      <c r="D32" s="389">
        <v>379.7</v>
      </c>
    </row>
    <row r="33" spans="1:6" ht="12" customHeight="1">
      <c r="A33" s="131" t="s">
        <v>222</v>
      </c>
      <c r="B33" s="387">
        <v>3</v>
      </c>
      <c r="C33" s="389">
        <v>4.5999999999999996</v>
      </c>
      <c r="D33" s="389">
        <v>423.6</v>
      </c>
    </row>
    <row r="34" spans="1:6" ht="12" customHeight="1">
      <c r="A34" s="131" t="s">
        <v>223</v>
      </c>
      <c r="B34" s="387">
        <v>1</v>
      </c>
      <c r="C34" s="389">
        <v>1.5</v>
      </c>
      <c r="D34" s="388" t="s">
        <v>3</v>
      </c>
    </row>
    <row r="35" spans="1:6" ht="12" customHeight="1">
      <c r="A35" s="131" t="s">
        <v>224</v>
      </c>
      <c r="B35" s="386">
        <v>3</v>
      </c>
      <c r="C35" s="386">
        <v>4.5999999999999996</v>
      </c>
      <c r="D35" s="386">
        <v>514.5</v>
      </c>
    </row>
    <row r="36" spans="1:6" ht="12" customHeight="1">
      <c r="A36" s="131" t="s">
        <v>225</v>
      </c>
      <c r="B36" s="386">
        <v>2</v>
      </c>
      <c r="C36" s="386">
        <v>3.1</v>
      </c>
      <c r="D36" s="388" t="s">
        <v>3</v>
      </c>
    </row>
    <row r="37" spans="1:6" ht="12" customHeight="1">
      <c r="A37" s="131" t="s">
        <v>387</v>
      </c>
      <c r="B37" s="362" t="s">
        <v>2</v>
      </c>
      <c r="C37" s="362" t="s">
        <v>2</v>
      </c>
      <c r="D37" s="362" t="s">
        <v>2</v>
      </c>
    </row>
    <row r="38" spans="1:6" s="3" customFormat="1" ht="12" customHeight="1">
      <c r="A38" s="3" t="s">
        <v>7</v>
      </c>
      <c r="C38" s="400"/>
      <c r="E38" s="161"/>
    </row>
    <row r="39" spans="1:6" s="3" customFormat="1" ht="12" customHeight="1">
      <c r="A39" s="3" t="s">
        <v>441</v>
      </c>
    </row>
    <row r="40" spans="1:6" ht="12" customHeight="1">
      <c r="A40" s="90"/>
      <c r="B40" s="90"/>
      <c r="C40" s="90"/>
    </row>
    <row r="41" spans="1:6" ht="12" customHeight="1">
      <c r="B41" s="90"/>
      <c r="C41" s="90"/>
    </row>
    <row r="42" spans="1:6" ht="12" customHeight="1">
      <c r="A42" s="509" t="s">
        <v>226</v>
      </c>
      <c r="B42" s="509"/>
      <c r="C42" s="509"/>
      <c r="D42" s="509"/>
      <c r="E42" s="239"/>
      <c r="F42" s="133"/>
    </row>
    <row r="56" spans="7:7">
      <c r="G56" s="119"/>
    </row>
  </sheetData>
  <mergeCells count="7">
    <mergeCell ref="A1:D1"/>
    <mergeCell ref="B16:D16"/>
    <mergeCell ref="A24:D24"/>
    <mergeCell ref="A3:A4"/>
    <mergeCell ref="B3:C3"/>
    <mergeCell ref="B6:D6"/>
    <mergeCell ref="B11:D11"/>
  </mergeCells>
  <phoneticPr fontId="9" type="noConversion"/>
  <hyperlinks>
    <hyperlink ref="A1:C1" location="Inhaltsverzeichnis!E83" display="9.4    Erträge der Kartoffelrodungen nach Eigenschaftsgruppen"/>
    <hyperlink ref="A42:E42" location="Inhaltsverzeichnis!B20" display="Verteilung der Hektarerträge nach Größenklassen"/>
    <hyperlink ref="A42:D42" location="Inhaltsverzeichnis!B34" display="Verteilung der Hektarerträge von Kartoffeln nach Größenklassen"/>
    <hyperlink ref="A1" location="Inhaltsverzeichnis!E84" display="9.4    Erträge der Kartoffelrodungen nach Eigenschaftsgruppen"/>
    <hyperlink ref="A1:D1" location="Inhaltsverzeichnis!E89" display="9.4    Erträge der Kartoffelrodungen nach Eigenschaftsgruppen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1"/>
  <sheetViews>
    <sheetView zoomScaleNormal="100" workbookViewId="0">
      <selection sqref="A1:E1"/>
    </sheetView>
  </sheetViews>
  <sheetFormatPr baseColWidth="10" defaultRowHeight="13.2"/>
  <cols>
    <col min="1" max="1" width="18.6640625" customWidth="1"/>
    <col min="2" max="5" width="10.6640625" customWidth="1"/>
    <col min="6" max="6" width="0" hidden="1" customWidth="1"/>
    <col min="7" max="7" width="9.6640625" customWidth="1"/>
  </cols>
  <sheetData>
    <row r="1" spans="1:9" s="18" customFormat="1" ht="12" customHeight="1">
      <c r="A1" s="532" t="s">
        <v>307</v>
      </c>
      <c r="B1" s="532"/>
      <c r="C1" s="532"/>
      <c r="D1" s="532"/>
      <c r="E1" s="532"/>
    </row>
    <row r="2" spans="1:9" ht="12" customHeight="1"/>
    <row r="3" spans="1:9" ht="12" customHeight="1">
      <c r="A3" s="604"/>
      <c r="B3" s="543" t="s">
        <v>102</v>
      </c>
      <c r="C3" s="543"/>
      <c r="D3" s="529" t="s">
        <v>533</v>
      </c>
      <c r="E3" s="572"/>
    </row>
    <row r="4" spans="1:9" ht="12" customHeight="1">
      <c r="A4" s="605"/>
      <c r="B4" s="394">
        <v>2018</v>
      </c>
      <c r="C4" s="15">
        <v>2019</v>
      </c>
      <c r="D4" s="565"/>
      <c r="E4" s="572"/>
    </row>
    <row r="5" spans="1:9" ht="12" customHeight="1">
      <c r="A5" s="606"/>
      <c r="B5" s="543" t="s">
        <v>227</v>
      </c>
      <c r="C5" s="543"/>
      <c r="D5" s="543"/>
      <c r="E5" s="16" t="s">
        <v>90</v>
      </c>
    </row>
    <row r="6" spans="1:9" ht="12" customHeight="1">
      <c r="A6" s="75"/>
      <c r="B6" s="75"/>
      <c r="C6" s="2"/>
      <c r="D6" s="2"/>
      <c r="E6" s="2"/>
    </row>
    <row r="7" spans="1:9" ht="12" customHeight="1">
      <c r="A7" s="2" t="s">
        <v>100</v>
      </c>
      <c r="B7" s="392">
        <v>1155.2</v>
      </c>
      <c r="C7" s="392">
        <v>1159</v>
      </c>
      <c r="D7" s="229">
        <v>3.8</v>
      </c>
      <c r="E7" s="229">
        <v>0.3</v>
      </c>
    </row>
    <row r="8" spans="1:9" ht="12" customHeight="1">
      <c r="A8" s="185" t="s">
        <v>228</v>
      </c>
      <c r="B8" s="392">
        <v>808.3</v>
      </c>
      <c r="C8" s="392">
        <v>709.6</v>
      </c>
      <c r="D8" s="390" t="s">
        <v>579</v>
      </c>
      <c r="E8" s="390" t="s">
        <v>580</v>
      </c>
    </row>
    <row r="9" spans="1:9" ht="12" customHeight="1">
      <c r="A9" s="185" t="s">
        <v>229</v>
      </c>
      <c r="B9" s="392">
        <v>346.9</v>
      </c>
      <c r="C9" s="392">
        <v>449.5</v>
      </c>
      <c r="D9" s="390">
        <v>102.6</v>
      </c>
      <c r="E9" s="391">
        <v>29.6</v>
      </c>
    </row>
    <row r="10" spans="1:9" ht="12" customHeight="1">
      <c r="B10" s="26"/>
      <c r="C10" s="26"/>
    </row>
    <row r="11" spans="1:9" ht="12" customHeight="1"/>
    <row r="12" spans="1:9" ht="12" customHeight="1"/>
    <row r="13" spans="1:9" s="18" customFormat="1" ht="12" customHeight="1">
      <c r="A13" s="532" t="s">
        <v>308</v>
      </c>
      <c r="B13" s="532"/>
      <c r="C13" s="532"/>
      <c r="D13" s="532"/>
      <c r="E13" s="532"/>
    </row>
    <row r="14" spans="1:9" ht="12" customHeight="1"/>
    <row r="15" spans="1:9" ht="12" customHeight="1">
      <c r="A15" s="597"/>
      <c r="B15" s="537" t="s">
        <v>581</v>
      </c>
      <c r="C15" s="543"/>
      <c r="D15" s="529" t="s">
        <v>533</v>
      </c>
      <c r="E15" s="572"/>
      <c r="I15" s="207"/>
    </row>
    <row r="16" spans="1:9" ht="12" customHeight="1">
      <c r="A16" s="607"/>
      <c r="B16" s="420">
        <v>2018</v>
      </c>
      <c r="C16" s="420">
        <v>2019</v>
      </c>
      <c r="D16" s="565"/>
      <c r="E16" s="572"/>
    </row>
    <row r="17" spans="1:14" ht="12" customHeight="1">
      <c r="A17" s="608"/>
      <c r="B17" s="543" t="s">
        <v>101</v>
      </c>
      <c r="C17" s="543"/>
      <c r="D17" s="543"/>
      <c r="E17" s="16" t="s">
        <v>90</v>
      </c>
    </row>
    <row r="18" spans="1:14" ht="12" customHeight="1">
      <c r="A18" s="75"/>
      <c r="B18" s="139"/>
      <c r="D18" s="139"/>
      <c r="E18" s="139"/>
    </row>
    <row r="19" spans="1:14" ht="12" customHeight="1">
      <c r="A19" s="2" t="s">
        <v>100</v>
      </c>
      <c r="B19" s="392">
        <v>251</v>
      </c>
      <c r="C19" s="392">
        <v>298.68</v>
      </c>
      <c r="D19" s="391">
        <v>47.7</v>
      </c>
      <c r="E19" s="391">
        <v>19</v>
      </c>
    </row>
    <row r="20" spans="1:14" ht="12" customHeight="1">
      <c r="A20" s="185" t="s">
        <v>228</v>
      </c>
      <c r="B20" s="392">
        <v>299.5</v>
      </c>
      <c r="C20" s="392">
        <v>348.4</v>
      </c>
      <c r="D20" s="391">
        <v>48.9</v>
      </c>
      <c r="E20" s="391">
        <v>16.3</v>
      </c>
    </row>
    <row r="21" spans="1:14" ht="12" customHeight="1">
      <c r="A21" s="185" t="s">
        <v>229</v>
      </c>
      <c r="B21" s="392">
        <v>182.7</v>
      </c>
      <c r="C21" s="392">
        <v>240.6</v>
      </c>
      <c r="D21" s="391">
        <v>57.9</v>
      </c>
      <c r="E21" s="229">
        <v>31.7</v>
      </c>
    </row>
    <row r="22" spans="1:14" ht="12" customHeight="1">
      <c r="A22" s="90"/>
      <c r="B22" s="90"/>
      <c r="C22" s="90"/>
      <c r="D22" s="90"/>
      <c r="E22" s="90"/>
    </row>
    <row r="23" spans="1:14" ht="12" customHeight="1"/>
    <row r="24" spans="1:14" ht="12" customHeight="1"/>
    <row r="25" spans="1:14" ht="12" customHeight="1"/>
    <row r="26" spans="1:14" ht="12" customHeight="1">
      <c r="A26" s="532" t="s">
        <v>534</v>
      </c>
      <c r="B26" s="532"/>
      <c r="C26" s="532"/>
      <c r="D26" s="532"/>
      <c r="E26" s="532"/>
      <c r="F26" s="532"/>
      <c r="G26" s="532"/>
      <c r="H26" s="532"/>
    </row>
    <row r="28" spans="1:14">
      <c r="M28" t="s">
        <v>405</v>
      </c>
    </row>
    <row r="32" spans="1:14">
      <c r="N32" t="s">
        <v>405</v>
      </c>
    </row>
    <row r="51" spans="3:3">
      <c r="C51" s="133"/>
    </row>
  </sheetData>
  <mergeCells count="11">
    <mergeCell ref="A1:E1"/>
    <mergeCell ref="A13:E13"/>
    <mergeCell ref="A26:H26"/>
    <mergeCell ref="A3:A5"/>
    <mergeCell ref="B3:C3"/>
    <mergeCell ref="D3:E4"/>
    <mergeCell ref="B5:D5"/>
    <mergeCell ref="A15:A17"/>
    <mergeCell ref="B15:C15"/>
    <mergeCell ref="D15:E16"/>
    <mergeCell ref="B17:D17"/>
  </mergeCells>
  <phoneticPr fontId="9" type="noConversion"/>
  <hyperlinks>
    <hyperlink ref="A1:C1" location="Inhaltsverzeichnis!E87" display="9.5   Kartoffelprobeflächen mit und ohne Beregnung"/>
    <hyperlink ref="A13:B13" location="Inhaltsverzeichnis!E81" display="9.6    Kartoffelerträge mit und ohne Beregnung"/>
    <hyperlink ref="A1:D1" location="Inhaltsverzeichnis!E86" display="9.5   Kartoffelprobeflächen mit und ohne Beregnung"/>
    <hyperlink ref="A13:C13" location="Inhaltsverzeichnis!E89" display="9.6    Kartoffelerträge mit und ohne Beregnung"/>
    <hyperlink ref="A26" location="Inhaltsverzeichnis!B30" display="Kartoffelerträge mit und ohne Beregnung 2014 und 2015"/>
    <hyperlink ref="A26:H26" location="Inhaltsverzeichnis!B37" display="Kartoffelerträge mit und ohne Beregnung 2018 und 2019"/>
    <hyperlink ref="A1:E1" location="Inhaltsverzeichnis!E92" display="9.5   Kartoffelprobeflächen mit und ohne Beregnung"/>
    <hyperlink ref="A13:E13" location="Inhaltsverzeichnis!E95" display="9.6    Kartoffelerträge mit und ohne Beregnung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19 –  Brandenburg  &amp;G</oddFooter>
  </headerFooter>
  <rowBreaks count="1" manualBreakCount="1">
    <brk id="48" max="16383" man="1"/>
  </row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sqref="A1:G1"/>
    </sheetView>
  </sheetViews>
  <sheetFormatPr baseColWidth="10" defaultRowHeight="13.2"/>
  <sheetData>
    <row r="1" spans="1:7">
      <c r="A1" s="532" t="s">
        <v>640</v>
      </c>
      <c r="B1" s="532"/>
      <c r="C1" s="532"/>
      <c r="D1" s="532"/>
      <c r="E1" s="532"/>
      <c r="F1" s="532"/>
      <c r="G1" s="532"/>
    </row>
  </sheetData>
  <mergeCells count="1">
    <mergeCell ref="A1:G1"/>
  </mergeCells>
  <hyperlinks>
    <hyperlink ref="A1:F1" location="Inhaltsverzeichnis!B40" display="Verteilung der Kartoffelproben mit und ohne Bewässerung nach Verwaltungsbezirken"/>
  </hyperlinks>
  <pageMargins left="0.51181102362204722" right="0.51181102362204722" top="0.78740157480314965" bottom="0.59055118110236227" header="0.31496062992125984" footer="0.23622047244094491"/>
  <pageSetup paperSize="9" firstPageNumber="30" orientation="portrait" useFirstPageNumber="1" r:id="rId1"/>
  <headerFooter>
    <oddHeader>&amp;C&amp;"Arial,Standard"&amp;8– &amp;P –</oddHeader>
    <oddFooter>&amp;C&amp;"Arial,Standard"&amp;7&amp;K000000 Amt für Statistik Berlin-Brandenburg — SB C II 7 - j / 19 –  Brandenburg  &amp;G</oddFooter>
  </headerFooter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609"/>
    </row>
    <row r="2" spans="1:1">
      <c r="A2" s="609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31" orientation="portrait" useFirstPageNumber="1" r:id="rId1"/>
  <headerFooter>
    <oddHeader>&amp;C&amp;"Arial,Standard"&amp;8– &amp;P –</oddHeader>
    <oddFooter>&amp;C&amp;"Arial,Standard"&amp;7&amp;K000000 Amt für Statistik Berlin-Brandenburg — SB C II 7 - j / 19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spans="1:1" ht="111.6" customHeight="1">
      <c r="A1" t="s">
        <v>5</v>
      </c>
    </row>
  </sheetData>
  <sheetProtection selectLockedCells="1" selectUnlockedCells="1"/>
  <phoneticPr fontId="9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740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38100</xdr:rowOff>
              </from>
              <to>
                <xdr:col>6</xdr:col>
                <xdr:colOff>1897380</xdr:colOff>
                <xdr:row>45</xdr:row>
                <xdr:rowOff>22860</xdr:rowOff>
              </to>
            </anchor>
          </objectPr>
        </oleObject>
      </mc:Choice>
      <mc:Fallback>
        <oleObject progId="Word.Document.8" shapeId="174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8</vt:i4>
      </vt:variant>
    </vt:vector>
  </HeadingPairs>
  <TitlesOfParts>
    <vt:vector size="38" baseType="lpstr">
      <vt:lpstr>Titel</vt:lpstr>
      <vt:lpstr>Impressum</vt:lpstr>
      <vt:lpstr>Inhaltsverzeichnis</vt:lpstr>
      <vt:lpstr>Wetter</vt:lpstr>
      <vt:lpstr>1</vt:lpstr>
      <vt:lpstr>2</vt:lpstr>
      <vt:lpstr>3</vt:lpstr>
      <vt:lpstr>4 u.5</vt:lpstr>
      <vt:lpstr>6</vt:lpstr>
      <vt:lpstr>7.1.1; 7.1.2, 7.1.3</vt:lpstr>
      <vt:lpstr>7.2.1;  7.2.2; 7.2.3</vt:lpstr>
      <vt:lpstr>Grafik 1</vt:lpstr>
      <vt:lpstr>7.3.1; 7.3.2</vt:lpstr>
      <vt:lpstr>7.4.1; 7.4.2</vt:lpstr>
      <vt:lpstr>7.5.1; 7.5.2</vt:lpstr>
      <vt:lpstr>7.6.1</vt:lpstr>
      <vt:lpstr>7.6.2; 7.6.3,7.6.4</vt:lpstr>
      <vt:lpstr>8.1; 8.2, 8.3</vt:lpstr>
      <vt:lpstr>8.4.1 – 8.4.4</vt:lpstr>
      <vt:lpstr>8.5</vt:lpstr>
      <vt:lpstr>Grafik 2</vt:lpstr>
      <vt:lpstr>8.6 – 8.8</vt:lpstr>
      <vt:lpstr>8.9</vt:lpstr>
      <vt:lpstr>9.1</vt:lpstr>
      <vt:lpstr>9.2; 9.3</vt:lpstr>
      <vt:lpstr>9.4</vt:lpstr>
      <vt:lpstr>9.5; 9.6</vt:lpstr>
      <vt:lpstr>Grafik 3</vt:lpstr>
      <vt:lpstr>Leerseite</vt:lpstr>
      <vt:lpstr>U4</vt:lpstr>
      <vt:lpstr>'6'!Druckbereich</vt:lpstr>
      <vt:lpstr>'7.6.1'!Druckbereich</vt:lpstr>
      <vt:lpstr>'8.5'!Druckbereich</vt:lpstr>
      <vt:lpstr>'8.9'!Druckbereich</vt:lpstr>
      <vt:lpstr>'9.5; 9.6'!Druckbereich</vt:lpstr>
      <vt:lpstr>Inhaltsverzeichnis!Druckbereich</vt:lpstr>
      <vt:lpstr>'U4'!Druckbereich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2019</dc:title>
  <dc:subject>Landwirtschaft- und Forstwirtschaft, Fischerei</dc:subject>
  <dc:creator>Amt für Statistik Berlin-Brandenburg</dc:creator>
  <cp:keywords>Wetter, Ackerzahlen, Feuchtigkeitsgehalt, Schwarzbesatz, Volldruschproben</cp:keywords>
  <cp:lastModifiedBy>Torsten Haseloff</cp:lastModifiedBy>
  <cp:lastPrinted>2020-03-24T08:32:15Z</cp:lastPrinted>
  <dcterms:created xsi:type="dcterms:W3CDTF">2006-03-07T15:11:17Z</dcterms:created>
  <dcterms:modified xsi:type="dcterms:W3CDTF">2020-03-24T08:32:57Z</dcterms:modified>
  <cp:category>Statistischer Bericht C II 7 – j / 19</cp:category>
</cp:coreProperties>
</file>