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740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6">'3'!$A$1:$J$29</definedName>
    <definedName name="_xlnm.Print_Area" localSheetId="12">Daten!$A$1:$J$45</definedName>
    <definedName name="_xlnm.Print_Area" localSheetId="3">'G1,2'!$A$1:$J$66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<sst xmlns="http://schemas.openxmlformats.org/spreadsheetml/2006/main" count="400" uniqueCount="169">
  <si>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</si>
  <si>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</si>
  <si>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</si>
  <si>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</si>
  <si>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</si>
  <si>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</si>
  <si>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</si>
  <si>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</si>
  <si>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</si>
  <si>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</si>
  <si>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</si>
  <si>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</si>
  <si>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</si>
  <si>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</si>
  <si>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</si>
  <si>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</si>
  <si>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</si>
  <si>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</si>
  <si>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</si>
  <si>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</si>
  <si>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</si>
  <si>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</si>
  <si>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</si>
  <si>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</si>
  <si>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</si>
  <si>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</si>
  <si>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</si>
  <si>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</si>
  <si>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</si>
  <si>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</si>
  <si>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</si>
  <si>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</si>
  <si>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</si>
  <si>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</si>
  <si>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</si>
  <si>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</si>
  <si>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</si>
  <si>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</si>
  <si>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</si>
  <si>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Deutsche</t>
  </si>
  <si>
    <t>Jahr</t>
  </si>
  <si>
    <t>Lebend-
geborene</t>
  </si>
  <si>
    <t>Gestor-
bene</t>
  </si>
  <si>
    <t>Zuzüge</t>
  </si>
  <si>
    <t>Fortzüge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</si>
  <si>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</si>
  <si>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</si>
  <si>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</si>
  <si>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</si>
  <si>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</si>
  <si>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</si>
  <si>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</si>
  <si>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</si>
  <si>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</si>
  <si>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</si>
  <si>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</si>
  <si>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</si>
  <si>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</si>
  <si>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</si>
  <si>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 xml:space="preserve">Potsdam </t>
  </si>
  <si>
    <t xml:space="preserve">Barnim </t>
  </si>
  <si>
    <t xml:space="preserve">Frankfurt (Oder) 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</si>
  <si>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</si>
  <si>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</si>
  <si>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</si>
  <si>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</si>
  <si>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</si>
  <si>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</si>
  <si>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</si>
  <si>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</si>
  <si>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</si>
  <si>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</si>
  <si>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</si>
  <si>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</si>
  <si>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Bevölke-
rungs-
stand am
Quartals-
anfang</t>
  </si>
  <si>
    <t>Bevölke-
rungs-
stand am
Quartals-
ende</t>
  </si>
  <si>
    <t>Bevölkerung am Quartalsende</t>
  </si>
  <si>
    <t>Durchschnittsbevölkerung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</si>
  <si>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</si>
  <si>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</si>
  <si>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</si>
  <si>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</si>
  <si>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</si>
  <si>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</si>
  <si>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</si>
  <si>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</si>
  <si>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</si>
  <si>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</si>
  <si>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</si>
  <si>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</si>
  <si>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</si>
  <si>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</si>
  <si>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</si>
  <si>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Anzahl</t>
  </si>
  <si>
    <t>insgesamt</t>
  </si>
  <si>
    <t>Lebendgeborene</t>
  </si>
  <si>
    <t>Gestorbene</t>
  </si>
  <si>
    <t xml:space="preserve">darunter von nicht
miteinander
verheirateten Eltern </t>
  </si>
  <si>
    <t>in % der
Lebend-
geborenen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</si>
  <si>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</si>
  <si>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</si>
  <si>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</si>
  <si>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</si>
  <si>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</si>
  <si>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</si>
  <si>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   31.12.2011</t>
  </si>
  <si>
    <t>in Tausend</t>
  </si>
  <si>
    <t>Brandenburg a.d. Havel</t>
  </si>
  <si>
    <t>2.Grafik</t>
  </si>
  <si>
    <t>Quartal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</si>
  <si>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</si>
  <si>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</si>
  <si>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</si>
  <si>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</si>
  <si>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</si>
  <si>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</si>
  <si>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Bevölkerungsentwicklung und -stand im Land Brandenburg im </t>
  </si>
  <si>
    <t xml:space="preserve">Bevölkerung und Durchschnittsbevölkerung im Land Brandenburg </t>
  </si>
  <si>
    <t xml:space="preserve"> Zuzugs- oder Fortzugsüberschuss¹</t>
  </si>
  <si>
    <t>Geburten-
 oder 
Sterbe-
über-
schuss (–)</t>
  </si>
  <si>
    <t>Zuzugs-
oder
Fortzugs-
über-
schuss (–)</t>
  </si>
  <si>
    <t xml:space="preserve">Brandenburg an der Havel </t>
  </si>
  <si>
    <t>Anteil an
insgesamt
in %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</si>
  <si>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</si>
  <si>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</si>
  <si>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</si>
  <si>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</si>
  <si>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</si>
  <si>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</si>
  <si>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Steinstraße 104-106</t>
  </si>
  <si>
    <t>14480 Potsdam</t>
  </si>
  <si>
    <t>1 ermittelt aus den im Berichtsquartal gemeldeten Zu- und Fortzügen; vorläufige Angaben</t>
  </si>
  <si>
    <t>1 ermittelt aus den im Berichtsquartal beurkundeten Geburten und Sterbefällen; vorläufige Angaben</t>
  </si>
  <si>
    <t>Ehe-
schlie-
ßungen</t>
  </si>
  <si>
    <t>Geburten-
 oder 
Sterbeüber-
schuss (-)</t>
  </si>
  <si>
    <t>darunter Ausländer</t>
  </si>
  <si>
    <t xml:space="preserve">1 im Berichtsquartal beurkundete Fälle; vorläufige Angaben - 2 Kreisfreie Städte und Landkreise über die Gemeindegrenze bzw. </t>
  </si>
  <si>
    <t>Land Brandenburg über die Landesgrenze; vorläufige Angaben - 3 einschließlich sonstiger Veränderungen</t>
  </si>
  <si>
    <t>Natürliche Bevölkerungsbewegung¹</t>
  </si>
  <si>
    <t>Wanderungen²</t>
  </si>
  <si>
    <r>
      <t>Bevölke-
rungszu- 
oder 
-abnah-
me (–)</t>
    </r>
    <r>
      <rPr>
        <sz val="8"/>
        <rFont val="Calibri"/>
        <family val="2"/>
      </rPr>
      <t>³</t>
    </r>
  </si>
  <si>
    <t>Potsdam, 2019</t>
  </si>
  <si>
    <t>Jahr 
—
Quartal</t>
  </si>
  <si>
    <t>1 im Berichtsquartal beurkundete Fälle; vorläufige Angaben - 2 ermittelt aus den im Berichtsquartal gemeldeteten Zu- und Fortzügen; vorläufige Angaben</t>
  </si>
  <si>
    <t>3 einschl. sonstige Veränderungen</t>
  </si>
  <si>
    <t>Wanderungen über die Landesgrenze²</t>
  </si>
  <si>
    <t>Bevölke-
rungszu- 
oder 
-abnah-
me (–)³</t>
  </si>
  <si>
    <t>A I 1 – vj 2 / 19
A II 4 – vj 2 / 19</t>
  </si>
  <si>
    <r>
      <t xml:space="preserve">Bevölkerungsentwicklung und
Bevölkerungsstand 
im </t>
    </r>
    <r>
      <rPr>
        <b/>
        <sz val="16"/>
        <rFont val="Arial"/>
        <family val="2"/>
      </rPr>
      <t>Land Brandenburg
2. Quartal 2019</t>
    </r>
  </si>
  <si>
    <t>am 30.06.2019 nach Verwaltungsbezirken</t>
  </si>
  <si>
    <t>1. Quartal 2017 bis 2. Quartal 2019</t>
  </si>
  <si>
    <t>1. Quartal 2017 bis 2. Quartal 2019 nach Geschlecht</t>
  </si>
  <si>
    <t>1. Quartal 2017 bis 2. Quartal 2019 nach Staatsangehörigkeit</t>
  </si>
  <si>
    <t>im 2. Quartal 2019 nach Verwaltungsbezirken, Geschlecht</t>
  </si>
  <si>
    <t>des Landes Brandenburg im 2. Quartal 2019 nach Verwaltungsbezirken</t>
  </si>
  <si>
    <t>1   Bevölkerung im Land Brandenburg am 31.12.2011 und 30.06.2019 nach Verwaltungsbezirken</t>
  </si>
  <si>
    <t>2   Bevölkerungsentwicklung im Land Brandenburg 1. Quartal 2017 bis 2. Quartal 2019</t>
  </si>
  <si>
    <t>1   Bevölkerungsentwicklung und Bevölkerungsstand im Land Brandenburg 1. Quartal 2017 bis 2. Quartal 2019 
     nach Geschlecht</t>
  </si>
  <si>
    <t>4  Bevölkerung und Durchschnittsbevölkerung im Land Brandenburg im 2. Quartal 2019
    nach Verwaltungsbezirken, Geschlecht und Staatsangehörigkeit</t>
  </si>
  <si>
    <t>6   Wanderungen über die Verwaltungsbezirks- bzw. Landesgrenzen von Brandenburg
     im 2. Quartal 2019¹ nach Verwaltungsbezirken und Staatsangehörigkeit</t>
  </si>
  <si>
    <t>1   Bevölkerung im Land Brandenburg am 31.12.2011 und 
     30.06.2019 nach Verwaltungsbezirken</t>
  </si>
  <si>
    <t xml:space="preserve">  30.06.2019</t>
  </si>
  <si>
    <t xml:space="preserve">Eheschließungen, Lebendgeborene und Gestorbene im </t>
  </si>
  <si>
    <t>Land Brandenburg im 2. Quartal 2019 nach Verwaltungsbezirken</t>
  </si>
  <si>
    <r>
      <t xml:space="preserve">Erschienen im </t>
    </r>
    <r>
      <rPr>
        <b/>
        <sz val="8"/>
        <rFont val="Arial"/>
        <family val="2"/>
      </rPr>
      <t>Dezember 2019</t>
    </r>
  </si>
  <si>
    <t>2   Bevölkerungsentwicklung und Bevölkerungsstand im Land Brandenburg 1. Quartal 2017 bis 2. Quartal 2019 
     nach Staatsangehörigkeit</t>
  </si>
  <si>
    <t>2. Quartal 2019 nach Verwaltungsbezirken</t>
  </si>
  <si>
    <t>3   Bevölkerungsentwicklung und Bevölkerungsstand im Land Brandenburg im 2. Quartal 2019 
     nach Verwaltungsbezirken</t>
  </si>
  <si>
    <t>5  Eheschließungen, Lebendgeborene und Gestorbene im Land Brandenburg im 2. Quartal 2019¹ nach 
   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</si>
</sst>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0.000"/>
    <numFmt numFmtId="175" formatCode="0.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name val="Univers (W1)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3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29" fillId="0" borderId="0" applyNumberFormat="0"/>
  </cellStyleXfs>
  <cellXfs count="234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0" fontId="2" fillId="0" borderId="0" xfId="5" applyFont="1" applyAlignment="1">
      <alignment horizontal="left"/>
    </xf>
    <xf numFmtId="0" fontId="20" fillId="0" borderId="0" xfId="0" applyFont="1" applyFill="1" applyAlignment="1"/>
    <xf numFmtId="0" fontId="2" fillId="0" borderId="0" xfId="0" applyFont="1" applyAlignment="1"/>
    <xf numFmtId="0" fontId="20" fillId="0" borderId="0" xfId="0" applyNumberFormat="1" applyFont="1" applyAlignment="1">
      <alignment horizontal="left" wrapText="1"/>
    </xf>
    <xf numFmtId="174" fontId="2" fillId="0" borderId="0" xfId="7" applyNumberFormat="1" applyFont="1" applyFill="1"/>
    <xf numFmtId="166" fontId="2" fillId="0" borderId="0" xfId="8" applyNumberFormat="1" applyFont="1"/>
    <xf numFmtId="0" fontId="2" fillId="0" borderId="4" xfId="0" applyFont="1" applyBorder="1" applyAlignment="1">
      <alignment horizontal="center" vertical="center" wrapText="1"/>
    </xf>
    <xf numFmtId="174" fontId="2" fillId="0" borderId="0" xfId="0" applyNumberFormat="1" applyFont="1"/>
    <xf numFmtId="0" fontId="2" fillId="0" borderId="0" xfId="4" applyNumberFormat="1" applyFont="1" applyBorder="1" applyAlignment="1">
      <alignment horizontal="center"/>
    </xf>
    <xf numFmtId="167" fontId="5" fillId="0" borderId="0" xfId="7" applyNumberFormat="1" applyFont="1" applyBorder="1"/>
    <xf numFmtId="166" fontId="2" fillId="0" borderId="0" xfId="7" applyNumberFormat="1" applyFont="1"/>
    <xf numFmtId="1" fontId="2" fillId="0" borderId="0" xfId="7" applyNumberFormat="1" applyFont="1" applyFill="1" applyBorder="1"/>
    <xf numFmtId="166" fontId="2" fillId="0" borderId="0" xfId="7" applyNumberFormat="1" applyFont="1" applyFill="1"/>
    <xf numFmtId="166" fontId="3" fillId="0" borderId="0" xfId="7" applyNumberFormat="1" applyFont="1" applyFill="1"/>
    <xf numFmtId="0" fontId="2" fillId="0" borderId="0" xfId="12" applyFont="1" applyFill="1" applyBorder="1" applyAlignment="1">
      <alignment horizontal="right"/>
    </xf>
    <xf numFmtId="166" fontId="2" fillId="0" borderId="0" xfId="7" applyNumberFormat="1" applyFont="1" applyBorder="1"/>
    <xf numFmtId="0" fontId="30" fillId="0" borderId="0" xfId="0" applyFont="1" applyAlignment="1">
      <alignment horizontal="right"/>
    </xf>
    <xf numFmtId="0" fontId="2" fillId="0" borderId="0" xfId="7" applyFont="1"/>
    <xf numFmtId="0" fontId="2" fillId="0" borderId="0" xfId="7" applyFont="1"/>
    <xf numFmtId="166" fontId="21" fillId="0" borderId="0" xfId="4" applyNumberFormat="1" applyFont="1"/>
    <xf numFmtId="1" fontId="2" fillId="0" borderId="0" xfId="5" applyNumberFormat="1" applyFont="1"/>
    <xf numFmtId="175" fontId="2" fillId="0" borderId="0" xfId="5" applyNumberFormat="1" applyFont="1"/>
    <xf numFmtId="166" fontId="5" fillId="0" borderId="0" xfId="5" applyNumberFormat="1" applyFont="1"/>
    <xf numFmtId="0" fontId="2" fillId="0" borderId="0" xfId="4" applyNumberFormat="1" applyFont="1" applyBorder="1" applyAlignment="1">
      <alignment horizontal="center"/>
    </xf>
    <xf numFmtId="174" fontId="26" fillId="0" borderId="0" xfId="7" applyNumberFormat="1" applyFill="1"/>
    <xf numFmtId="174" fontId="2" fillId="0" borderId="0" xfId="5" applyNumberFormat="1" applyFont="1"/>
    <xf numFmtId="174" fontId="0" fillId="0" borderId="0" xfId="0" applyNumberFormat="1"/>
    <xf numFmtId="174" fontId="2" fillId="0" borderId="0" xfId="7" applyNumberFormat="1" applyFont="1"/>
    <xf numFmtId="0" fontId="18" fillId="0" borderId="0" xfId="0" applyFont="1" applyFill="1"/>
    <xf numFmtId="0" fontId="22" fillId="0" borderId="0" xfId="2" applyFill="1"/>
    <xf numFmtId="169" fontId="22" fillId="0" borderId="0" xfId="2" applyNumberFormat="1" applyFill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0" fontId="21" fillId="0" borderId="0" xfId="4" applyFont="1" applyAlignment="1">
      <alignment horizontal="center"/>
    </xf>
    <xf numFmtId="0" fontId="2" fillId="0" borderId="0" xfId="4" applyNumberFormat="1" applyFont="1" applyBorder="1" applyAlignment="1">
      <alignment horizontal="center"/>
    </xf>
    <xf numFmtId="166" fontId="2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1" xfId="5" applyFont="1" applyBorder="1"/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3" fillId="0" borderId="11" xfId="2" applyFont="1" applyBorder="1" applyAlignment="1">
      <alignment horizontal="center" wrapText="1"/>
    </xf>
    <xf numFmtId="0" fontId="23" fillId="0" borderId="0" xfId="2" applyFont="1" applyFill="1" applyAlignment="1">
      <alignment horizontal="left" wrapText="1"/>
    </xf>
    <xf numFmtId="0" fontId="2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/>
    </xf>
    <xf numFmtId="0" fontId="2" fillId="0" borderId="9" xfId="7" applyFont="1" applyBorder="1" applyAlignment="1">
      <alignment horizontal="center" vertical="center"/>
    </xf>
    <xf numFmtId="0" fontId="2" fillId="0" borderId="5" xfId="7" applyFont="1" applyBorder="1" applyAlignment="1">
      <alignment horizontal="center" vertical="center"/>
    </xf>
    <xf numFmtId="170" fontId="2" fillId="0" borderId="12" xfId="0" applyNumberFormat="1" applyFont="1" applyBorder="1" applyAlignment="1">
      <alignment horizontal="center" vertical="center" wrapText="1"/>
    </xf>
    <xf numFmtId="170" fontId="2" fillId="0" borderId="15" xfId="0" applyNumberFormat="1" applyFont="1" applyBorder="1" applyAlignment="1">
      <alignment horizontal="center" vertical="center" wrapText="1"/>
    </xf>
    <xf numFmtId="170" fontId="2" fillId="0" borderId="6" xfId="0" applyNumberFormat="1" applyFont="1" applyBorder="1" applyAlignment="1">
      <alignment horizontal="center" vertical="center" wrapText="1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7" xfId="7" applyFont="1" applyBorder="1" applyAlignment="1" applyProtection="1">
      <alignment horizontal="center" vertical="center" wrapText="1"/>
    </xf>
    <xf numFmtId="0" fontId="2" fillId="0" borderId="2" xfId="7" applyFont="1" applyBorder="1" applyAlignment="1" applyProtection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0" xfId="7" applyFont="1" applyBorder="1" applyAlignment="1">
      <alignment horizontal="center" vertical="center" wrapText="1"/>
    </xf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</cellXfs>
  <cellStyles count="13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QB4_03_Inso-S15-16" xfId="12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177.76400000000001</c:v>
                </c:pt>
                <c:pt idx="11">
                  <c:v>172.572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30.06.2019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0.000</c:formatCode>
                <c:ptCount val="20"/>
                <c:pt idx="1">
                  <c:v>76.337999999999994</c:v>
                </c:pt>
                <c:pt idx="2">
                  <c:v>99.028000000000006</c:v>
                </c:pt>
                <c:pt idx="3">
                  <c:v>102.27</c:v>
                </c:pt>
                <c:pt idx="4">
                  <c:v>110.001</c:v>
                </c:pt>
                <c:pt idx="5">
                  <c:v>113.99</c:v>
                </c:pt>
                <c:pt idx="6">
                  <c:v>119.395</c:v>
                </c:pt>
                <c:pt idx="7">
                  <c:v>162.256</c:v>
                </c:pt>
                <c:pt idx="8">
                  <c:v>169.26900000000001</c:v>
                </c:pt>
                <c:pt idx="9">
                  <c:v>169.62899999999999</c:v>
                </c:pt>
                <c:pt idx="10">
                  <c:v>178.45</c:v>
                </c:pt>
                <c:pt idx="11">
                  <c:v>183.75399999999999</c:v>
                </c:pt>
                <c:pt idx="12">
                  <c:v>195.09200000000001</c:v>
                </c:pt>
                <c:pt idx="13">
                  <c:v>212.114</c:v>
                </c:pt>
                <c:pt idx="14">
                  <c:v>215.75200000000001</c:v>
                </c:pt>
                <c:pt idx="16">
                  <c:v>57.744</c:v>
                </c:pt>
                <c:pt idx="17">
                  <c:v>72.116</c:v>
                </c:pt>
                <c:pt idx="18">
                  <c:v>99.778999999999996</c:v>
                </c:pt>
                <c:pt idx="19">
                  <c:v>179.22300000000001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3178496"/>
        <c:axId val="133180032"/>
      </c:barChart>
      <c:catAx>
        <c:axId val="133178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18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180032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178496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Daten!$A$29:$B$38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Daten!$E$29:$E$38</c:f>
              <c:numCache>
                <c:formatCode>0.000</c:formatCode>
                <c:ptCount val="10"/>
                <c:pt idx="0">
                  <c:v>0.34200000000000003</c:v>
                </c:pt>
                <c:pt idx="1">
                  <c:v>2.968</c:v>
                </c:pt>
                <c:pt idx="2">
                  <c:v>4.8010000000000002</c:v>
                </c:pt>
                <c:pt idx="3">
                  <c:v>1.2809999999999999</c:v>
                </c:pt>
                <c:pt idx="4">
                  <c:v>-0.68300000000000005</c:v>
                </c:pt>
                <c:pt idx="5">
                  <c:v>3.2210000000000001</c:v>
                </c:pt>
                <c:pt idx="6">
                  <c:v>3.956</c:v>
                </c:pt>
                <c:pt idx="7">
                  <c:v>1.383</c:v>
                </c:pt>
                <c:pt idx="8">
                  <c:v>0.89500000000000002</c:v>
                </c:pt>
                <c:pt idx="9">
                  <c:v>3.3879999999999999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131352064"/>
        <c:axId val="131353600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Daten!$A$29:$B$38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Daten!$C$29:$C$38</c:f>
              <c:numCache>
                <c:formatCode>0.000</c:formatCode>
                <c:ptCount val="10"/>
                <c:pt idx="0">
                  <c:v>-4.4359999999999999</c:v>
                </c:pt>
                <c:pt idx="1">
                  <c:v>-2.282</c:v>
                </c:pt>
                <c:pt idx="2">
                  <c:v>-1.5609999999999999</c:v>
                </c:pt>
                <c:pt idx="3">
                  <c:v>-3.1619999999999999</c:v>
                </c:pt>
                <c:pt idx="4">
                  <c:v>-4.774</c:v>
                </c:pt>
                <c:pt idx="5">
                  <c:v>-2.7370000000000001</c:v>
                </c:pt>
                <c:pt idx="6">
                  <c:v>-2.0710000000000002</c:v>
                </c:pt>
                <c:pt idx="7">
                  <c:v>-3.22</c:v>
                </c:pt>
                <c:pt idx="8">
                  <c:v>-4.077</c:v>
                </c:pt>
                <c:pt idx="9">
                  <c:v>-2.7229999999999999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Daten!$A$29:$B$38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Daten!$D$29:$D$38</c:f>
              <c:numCache>
                <c:formatCode>0.000</c:formatCode>
                <c:ptCount val="10"/>
                <c:pt idx="0">
                  <c:v>4.7750000000000004</c:v>
                </c:pt>
                <c:pt idx="1">
                  <c:v>5.2469999999999999</c:v>
                </c:pt>
                <c:pt idx="2">
                  <c:v>6.4359999999999999</c:v>
                </c:pt>
                <c:pt idx="3">
                  <c:v>4.0780000000000003</c:v>
                </c:pt>
                <c:pt idx="4">
                  <c:v>4.3070000000000004</c:v>
                </c:pt>
                <c:pt idx="5">
                  <c:v>6.0179999999999998</c:v>
                </c:pt>
                <c:pt idx="6">
                  <c:v>6.0990000000000002</c:v>
                </c:pt>
                <c:pt idx="7">
                  <c:v>4.4349999999999996</c:v>
                </c:pt>
                <c:pt idx="8">
                  <c:v>5.0430000000000001</c:v>
                </c:pt>
                <c:pt idx="9">
                  <c:v>6.0759999999999996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352064"/>
        <c:axId val="131353600"/>
      </c:lineChart>
      <c:catAx>
        <c:axId val="131352064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353600"/>
        <c:crossesAt val="0"/>
        <c:auto val="1"/>
        <c:lblAlgn val="ctr"/>
        <c:lblOffset val="100"/>
        <c:tickMarkSkip val="1"/>
        <c:noMultiLvlLbl val="1"/>
      </c:catAx>
      <c:valAx>
        <c:axId val="131353600"/>
        <c:scaling>
          <c:orientation val="minMax"/>
          <c:max val="1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352064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4646939293878583"/>
          <c:y val="3.9166702263482886E-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2 / 19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2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7620</xdr:rowOff>
    </xdr:from>
    <xdr:to>
      <xdr:col>9</xdr:col>
      <xdr:colOff>510540</xdr:colOff>
      <xdr:row>65</xdr:row>
      <xdr:rowOff>106680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15240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8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8.pdf" TargetMode="External"/><Relationship Id="rId1" Type="http://schemas.openxmlformats.org/officeDocument/2006/relationships/hyperlink" Target="https://www.statistik-berlin-brandenburg.de/publikationen/Metadaten/MD_12411_2019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8.pdf" TargetMode="External"/><Relationship Id="rId4" Type="http://schemas.openxmlformats.org/officeDocument/2006/relationships/hyperlink" Target="https://www.statistik-berlin-brandenburg.de/publikationen/Metadaten/MD_12612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7"/>
      <c r="D1" s="155" t="s">
        <v>49</v>
      </c>
    </row>
    <row r="2" spans="1:4" ht="40.200000000000003" customHeight="1">
      <c r="B2" s="3" t="s">
        <v>3</v>
      </c>
      <c r="D2" s="156"/>
    </row>
    <row r="3" spans="1:4" ht="34.799999999999997">
      <c r="B3" s="3" t="s">
        <v>4</v>
      </c>
      <c r="D3" s="156"/>
    </row>
    <row r="4" spans="1:4" ht="6.6" customHeight="1">
      <c r="D4" s="156"/>
    </row>
    <row r="5" spans="1:4" ht="40.799999999999997">
      <c r="C5" s="23" t="s">
        <v>147</v>
      </c>
      <c r="D5" s="156"/>
    </row>
    <row r="6" spans="1:4" s="4" customFormat="1" ht="34.950000000000003" customHeight="1">
      <c r="D6" s="156"/>
    </row>
    <row r="7" spans="1:4" ht="84" customHeight="1">
      <c r="C7" s="41" t="s">
        <v>148</v>
      </c>
      <c r="D7" s="156"/>
    </row>
    <row r="8" spans="1:4">
      <c r="D8" s="156"/>
    </row>
    <row r="9" spans="1:4" ht="61.95" customHeight="1">
      <c r="C9" s="5" t="s">
        <v>62</v>
      </c>
      <c r="D9" s="156"/>
    </row>
    <row r="10" spans="1:4" ht="7.2" customHeight="1">
      <c r="D10" s="156"/>
    </row>
    <row r="11" spans="1:4" ht="15">
      <c r="C11" s="5"/>
      <c r="D11" s="156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19.109375" style="105" customWidth="1"/>
    <col min="2" max="5" width="8.6640625" style="106" customWidth="1"/>
    <col min="6" max="6" width="8.6640625" style="105" customWidth="1"/>
    <col min="7" max="8" width="8.6640625" style="106" customWidth="1"/>
    <col min="9" max="16384" width="11.5546875" style="93"/>
  </cols>
  <sheetData>
    <row r="1" spans="1:8" ht="23.4" customHeight="1">
      <c r="A1" s="165" t="s">
        <v>159</v>
      </c>
      <c r="B1" s="165"/>
      <c r="C1" s="165"/>
      <c r="D1" s="165"/>
      <c r="E1" s="165"/>
      <c r="F1" s="165"/>
      <c r="G1" s="165"/>
      <c r="H1" s="165"/>
    </row>
    <row r="2" spans="1:8" s="94" customFormat="1" ht="12" customHeight="1">
      <c r="A2" s="210"/>
      <c r="B2" s="210"/>
      <c r="C2" s="210"/>
      <c r="D2" s="210"/>
      <c r="E2" s="210"/>
      <c r="F2" s="210"/>
      <c r="G2" s="210"/>
      <c r="H2" s="210"/>
    </row>
    <row r="3" spans="1:8" ht="24" customHeight="1">
      <c r="A3" s="211" t="s">
        <v>45</v>
      </c>
      <c r="B3" s="214" t="s">
        <v>43</v>
      </c>
      <c r="C3" s="215"/>
      <c r="D3" s="214" t="s">
        <v>44</v>
      </c>
      <c r="E3" s="215"/>
      <c r="F3" s="216" t="s">
        <v>99</v>
      </c>
      <c r="G3" s="216"/>
      <c r="H3" s="216"/>
    </row>
    <row r="4" spans="1:8" ht="12" customHeight="1">
      <c r="A4" s="212"/>
      <c r="B4" s="217" t="s">
        <v>34</v>
      </c>
      <c r="C4" s="220" t="s">
        <v>100</v>
      </c>
      <c r="D4" s="217" t="s">
        <v>34</v>
      </c>
      <c r="E4" s="220" t="s">
        <v>100</v>
      </c>
      <c r="F4" s="217" t="s">
        <v>34</v>
      </c>
      <c r="G4" s="223" t="s">
        <v>101</v>
      </c>
      <c r="H4" s="224"/>
    </row>
    <row r="5" spans="1:8" ht="16.2" customHeight="1">
      <c r="A5" s="212"/>
      <c r="B5" s="218"/>
      <c r="C5" s="221"/>
      <c r="D5" s="218"/>
      <c r="E5" s="221"/>
      <c r="F5" s="218"/>
      <c r="G5" s="95" t="s">
        <v>102</v>
      </c>
      <c r="H5" s="96" t="s">
        <v>103</v>
      </c>
    </row>
    <row r="6" spans="1:8" ht="12" customHeight="1">
      <c r="A6" s="213"/>
      <c r="B6" s="219"/>
      <c r="C6" s="222"/>
      <c r="D6" s="219"/>
      <c r="E6" s="222"/>
      <c r="F6" s="219"/>
      <c r="G6" s="225" t="s">
        <v>104</v>
      </c>
      <c r="H6" s="225"/>
    </row>
    <row r="7" spans="1:8" ht="12" customHeight="1">
      <c r="A7" s="226"/>
      <c r="B7" s="226"/>
      <c r="C7" s="227"/>
      <c r="D7" s="226"/>
      <c r="E7" s="226"/>
      <c r="F7" s="226"/>
      <c r="G7" s="226"/>
      <c r="H7" s="226"/>
    </row>
    <row r="8" spans="1:8" ht="12" customHeight="1">
      <c r="A8" s="97"/>
      <c r="B8" s="209" t="s">
        <v>78</v>
      </c>
      <c r="C8" s="209"/>
      <c r="D8" s="209"/>
      <c r="E8" s="209"/>
      <c r="F8" s="209"/>
      <c r="G8" s="209"/>
      <c r="H8" s="209"/>
    </row>
    <row r="9" spans="1:8" ht="12" customHeight="1">
      <c r="A9" s="98" t="s">
        <v>121</v>
      </c>
      <c r="B9" s="99">
        <v>807</v>
      </c>
      <c r="C9" s="99">
        <v>513</v>
      </c>
      <c r="D9" s="99">
        <v>699</v>
      </c>
      <c r="E9" s="99">
        <v>430</v>
      </c>
      <c r="F9" s="99">
        <v>108</v>
      </c>
      <c r="G9" s="99">
        <v>25</v>
      </c>
      <c r="H9" s="99">
        <v>83</v>
      </c>
    </row>
    <row r="10" spans="1:8" ht="12" customHeight="1">
      <c r="A10" s="98" t="s">
        <v>79</v>
      </c>
      <c r="B10" s="99">
        <v>979</v>
      </c>
      <c r="C10" s="99">
        <v>513</v>
      </c>
      <c r="D10" s="99">
        <v>1104</v>
      </c>
      <c r="E10" s="99">
        <v>697</v>
      </c>
      <c r="F10" s="99">
        <v>-125</v>
      </c>
      <c r="G10" s="99">
        <v>59</v>
      </c>
      <c r="H10" s="99">
        <v>-184</v>
      </c>
    </row>
    <row r="11" spans="1:8" ht="12" customHeight="1">
      <c r="A11" s="98" t="s">
        <v>61</v>
      </c>
      <c r="B11" s="99">
        <v>684</v>
      </c>
      <c r="C11" s="99">
        <v>403</v>
      </c>
      <c r="D11" s="99">
        <v>676</v>
      </c>
      <c r="E11" s="99">
        <v>394</v>
      </c>
      <c r="F11" s="99">
        <v>8</v>
      </c>
      <c r="G11" s="99">
        <v>-1</v>
      </c>
      <c r="H11" s="99">
        <v>9</v>
      </c>
    </row>
    <row r="12" spans="1:8" ht="12" customHeight="1">
      <c r="A12" s="98" t="s">
        <v>59</v>
      </c>
      <c r="B12" s="99">
        <v>2546</v>
      </c>
      <c r="C12" s="99">
        <v>1924</v>
      </c>
      <c r="D12" s="99">
        <v>1983</v>
      </c>
      <c r="E12" s="99">
        <v>1268</v>
      </c>
      <c r="F12" s="99">
        <v>563</v>
      </c>
      <c r="G12" s="99">
        <v>-93</v>
      </c>
      <c r="H12" s="99">
        <v>656</v>
      </c>
    </row>
    <row r="13" spans="1:8" ht="12" customHeight="1">
      <c r="A13" s="100"/>
      <c r="B13" s="99"/>
      <c r="C13" s="99"/>
      <c r="D13" s="99"/>
      <c r="E13" s="99"/>
      <c r="F13" s="99"/>
      <c r="G13" s="99"/>
      <c r="H13" s="99"/>
    </row>
    <row r="14" spans="1:8" ht="12" customHeight="1">
      <c r="A14" s="98" t="s">
        <v>60</v>
      </c>
      <c r="B14" s="99">
        <v>2954</v>
      </c>
      <c r="C14" s="99">
        <v>1841</v>
      </c>
      <c r="D14" s="99">
        <v>2123</v>
      </c>
      <c r="E14" s="99">
        <v>1023</v>
      </c>
      <c r="F14" s="99">
        <v>831</v>
      </c>
      <c r="G14" s="99">
        <v>13</v>
      </c>
      <c r="H14" s="99">
        <v>818</v>
      </c>
    </row>
    <row r="15" spans="1:8" ht="12" customHeight="1">
      <c r="A15" s="98" t="s">
        <v>80</v>
      </c>
      <c r="B15" s="99">
        <v>3075</v>
      </c>
      <c r="C15" s="99">
        <v>1729</v>
      </c>
      <c r="D15" s="99">
        <v>2562</v>
      </c>
      <c r="E15" s="99">
        <v>1245</v>
      </c>
      <c r="F15" s="99">
        <v>513</v>
      </c>
      <c r="G15" s="99">
        <v>29</v>
      </c>
      <c r="H15" s="99">
        <v>484</v>
      </c>
    </row>
    <row r="16" spans="1:8" ht="12" customHeight="1">
      <c r="A16" s="98" t="s">
        <v>81</v>
      </c>
      <c r="B16" s="99">
        <v>1390</v>
      </c>
      <c r="C16" s="99">
        <v>463</v>
      </c>
      <c r="D16" s="99">
        <v>1283</v>
      </c>
      <c r="E16" s="99">
        <v>439</v>
      </c>
      <c r="F16" s="99">
        <v>107</v>
      </c>
      <c r="G16" s="99">
        <v>83</v>
      </c>
      <c r="H16" s="99">
        <v>24</v>
      </c>
    </row>
    <row r="17" spans="1:8" ht="12" customHeight="1">
      <c r="A17" s="98" t="s">
        <v>82</v>
      </c>
      <c r="B17" s="99">
        <v>2354</v>
      </c>
      <c r="C17" s="99">
        <v>1457</v>
      </c>
      <c r="D17" s="99">
        <v>1866</v>
      </c>
      <c r="E17" s="99">
        <v>978</v>
      </c>
      <c r="F17" s="99">
        <v>488</v>
      </c>
      <c r="G17" s="99">
        <v>9</v>
      </c>
      <c r="H17" s="99">
        <v>479</v>
      </c>
    </row>
    <row r="18" spans="1:8" ht="12" customHeight="1">
      <c r="A18" s="98" t="s">
        <v>83</v>
      </c>
      <c r="B18" s="99">
        <v>2786</v>
      </c>
      <c r="C18" s="99">
        <v>1562</v>
      </c>
      <c r="D18" s="99">
        <v>2173</v>
      </c>
      <c r="E18" s="99">
        <v>857</v>
      </c>
      <c r="F18" s="99">
        <v>613</v>
      </c>
      <c r="G18" s="99">
        <v>-92</v>
      </c>
      <c r="H18" s="99">
        <v>705</v>
      </c>
    </row>
    <row r="19" spans="1:8" ht="12" customHeight="1">
      <c r="A19" s="98" t="s">
        <v>84</v>
      </c>
      <c r="B19" s="99">
        <v>3135</v>
      </c>
      <c r="C19" s="99">
        <v>1894</v>
      </c>
      <c r="D19" s="99">
        <v>2483</v>
      </c>
      <c r="E19" s="99">
        <v>1249</v>
      </c>
      <c r="F19" s="99">
        <v>652</v>
      </c>
      <c r="G19" s="99">
        <v>7</v>
      </c>
      <c r="H19" s="99">
        <v>645</v>
      </c>
    </row>
    <row r="20" spans="1:8" ht="12" customHeight="1">
      <c r="A20" s="98" t="s">
        <v>85</v>
      </c>
      <c r="B20" s="99">
        <v>1135</v>
      </c>
      <c r="C20" s="99">
        <v>578</v>
      </c>
      <c r="D20" s="99">
        <v>1107</v>
      </c>
      <c r="E20" s="99">
        <v>505</v>
      </c>
      <c r="F20" s="99">
        <v>28</v>
      </c>
      <c r="G20" s="99">
        <v>-45</v>
      </c>
      <c r="H20" s="99">
        <v>73</v>
      </c>
    </row>
    <row r="21" spans="1:8" ht="12" customHeight="1">
      <c r="A21" s="98" t="s">
        <v>86</v>
      </c>
      <c r="B21" s="99">
        <v>3192</v>
      </c>
      <c r="C21" s="99">
        <v>1876</v>
      </c>
      <c r="D21" s="99">
        <v>2792</v>
      </c>
      <c r="E21" s="99">
        <v>897</v>
      </c>
      <c r="F21" s="99">
        <v>400</v>
      </c>
      <c r="G21" s="99">
        <v>-579</v>
      </c>
      <c r="H21" s="99">
        <v>979</v>
      </c>
    </row>
    <row r="22" spans="1:8" ht="12" customHeight="1">
      <c r="A22" s="98" t="s">
        <v>87</v>
      </c>
      <c r="B22" s="99">
        <v>1306</v>
      </c>
      <c r="C22" s="99">
        <v>577</v>
      </c>
      <c r="D22" s="99">
        <v>1053</v>
      </c>
      <c r="E22" s="99">
        <v>398</v>
      </c>
      <c r="F22" s="99">
        <v>253</v>
      </c>
      <c r="G22" s="99">
        <v>74</v>
      </c>
      <c r="H22" s="99">
        <v>179</v>
      </c>
    </row>
    <row r="23" spans="1:8" ht="12" customHeight="1">
      <c r="A23" s="98" t="s">
        <v>88</v>
      </c>
      <c r="B23" s="99">
        <v>3521</v>
      </c>
      <c r="C23" s="99">
        <v>1685</v>
      </c>
      <c r="D23" s="99">
        <v>2713</v>
      </c>
      <c r="E23" s="99">
        <v>1149</v>
      </c>
      <c r="F23" s="99">
        <v>808</v>
      </c>
      <c r="G23" s="99">
        <v>272</v>
      </c>
      <c r="H23" s="99">
        <v>536</v>
      </c>
    </row>
    <row r="24" spans="1:8" ht="12" customHeight="1">
      <c r="A24" s="98" t="s">
        <v>89</v>
      </c>
      <c r="B24" s="99">
        <v>915</v>
      </c>
      <c r="C24" s="99">
        <v>480</v>
      </c>
      <c r="D24" s="99">
        <v>861</v>
      </c>
      <c r="E24" s="99">
        <v>448</v>
      </c>
      <c r="F24" s="99">
        <v>54</v>
      </c>
      <c r="G24" s="99">
        <v>22</v>
      </c>
      <c r="H24" s="99">
        <v>32</v>
      </c>
    </row>
    <row r="25" spans="1:8" ht="12" customHeight="1">
      <c r="A25" s="98" t="s">
        <v>90</v>
      </c>
      <c r="B25" s="99">
        <v>1028</v>
      </c>
      <c r="C25" s="99">
        <v>447</v>
      </c>
      <c r="D25" s="99">
        <v>1021</v>
      </c>
      <c r="E25" s="99">
        <v>449</v>
      </c>
      <c r="F25" s="99">
        <v>7</v>
      </c>
      <c r="G25" s="99">
        <v>9</v>
      </c>
      <c r="H25" s="99">
        <v>-2</v>
      </c>
    </row>
    <row r="26" spans="1:8" ht="12" customHeight="1">
      <c r="A26" s="98" t="s">
        <v>91</v>
      </c>
      <c r="B26" s="99">
        <v>3066</v>
      </c>
      <c r="C26" s="99">
        <v>1672</v>
      </c>
      <c r="D26" s="99">
        <v>2364</v>
      </c>
      <c r="E26" s="99">
        <v>1121</v>
      </c>
      <c r="F26" s="99">
        <v>702</v>
      </c>
      <c r="G26" s="99">
        <v>151</v>
      </c>
      <c r="H26" s="99">
        <v>551</v>
      </c>
    </row>
    <row r="27" spans="1:8" ht="12" customHeight="1">
      <c r="A27" s="98" t="s">
        <v>92</v>
      </c>
      <c r="B27" s="99">
        <v>1415</v>
      </c>
      <c r="C27" s="99">
        <v>648</v>
      </c>
      <c r="D27" s="99">
        <v>1349</v>
      </c>
      <c r="E27" s="99">
        <v>639</v>
      </c>
      <c r="F27" s="99">
        <v>66</v>
      </c>
      <c r="G27" s="99">
        <v>57</v>
      </c>
      <c r="H27" s="99">
        <v>9</v>
      </c>
    </row>
    <row r="28" spans="1:8" ht="12" customHeight="1">
      <c r="A28" s="101" t="s">
        <v>32</v>
      </c>
      <c r="B28" s="102">
        <v>36288</v>
      </c>
      <c r="C28" s="102">
        <v>20262</v>
      </c>
      <c r="D28" s="102">
        <v>30212</v>
      </c>
      <c r="E28" s="102">
        <v>14186</v>
      </c>
      <c r="F28" s="102">
        <v>6076</v>
      </c>
      <c r="G28" s="102" t="s">
        <v>2</v>
      </c>
      <c r="H28" s="102">
        <v>6076</v>
      </c>
    </row>
    <row r="29" spans="1:8" ht="12" customHeight="1">
      <c r="A29" s="101"/>
      <c r="B29" s="103"/>
      <c r="C29" s="103"/>
      <c r="D29" s="103"/>
      <c r="E29" s="103"/>
      <c r="F29" s="103"/>
      <c r="G29" s="103"/>
      <c r="H29" s="103"/>
    </row>
    <row r="30" spans="1:8" ht="12" customHeight="1">
      <c r="A30" s="104"/>
      <c r="B30" s="209" t="s">
        <v>36</v>
      </c>
      <c r="C30" s="209"/>
      <c r="D30" s="209"/>
      <c r="E30" s="209"/>
      <c r="F30" s="209"/>
      <c r="G30" s="209"/>
      <c r="H30" s="209"/>
    </row>
    <row r="31" spans="1:8" ht="12" customHeight="1">
      <c r="A31" s="98" t="s">
        <v>121</v>
      </c>
      <c r="B31" s="99">
        <v>283</v>
      </c>
      <c r="C31" s="99">
        <v>242</v>
      </c>
      <c r="D31" s="99">
        <v>231</v>
      </c>
      <c r="E31" s="99">
        <v>213</v>
      </c>
      <c r="F31" s="99">
        <v>52</v>
      </c>
      <c r="G31" s="99">
        <v>23</v>
      </c>
      <c r="H31" s="99">
        <v>29</v>
      </c>
    </row>
    <row r="32" spans="1:8" ht="12" customHeight="1">
      <c r="A32" s="98" t="s">
        <v>79</v>
      </c>
      <c r="B32" s="99">
        <v>302</v>
      </c>
      <c r="C32" s="99">
        <v>207</v>
      </c>
      <c r="D32" s="99">
        <v>313</v>
      </c>
      <c r="E32" s="99">
        <v>278</v>
      </c>
      <c r="F32" s="99">
        <v>-11</v>
      </c>
      <c r="G32" s="99">
        <v>60</v>
      </c>
      <c r="H32" s="99">
        <v>-71</v>
      </c>
    </row>
    <row r="33" spans="1:8" ht="12" customHeight="1">
      <c r="A33" s="98" t="s">
        <v>61</v>
      </c>
      <c r="B33" s="99">
        <v>307</v>
      </c>
      <c r="C33" s="99">
        <v>218</v>
      </c>
      <c r="D33" s="99">
        <v>238</v>
      </c>
      <c r="E33" s="99">
        <v>169</v>
      </c>
      <c r="F33" s="99">
        <v>69</v>
      </c>
      <c r="G33" s="99">
        <v>20</v>
      </c>
      <c r="H33" s="99">
        <v>49</v>
      </c>
    </row>
    <row r="34" spans="1:8" ht="12" customHeight="1">
      <c r="A34" s="98" t="s">
        <v>59</v>
      </c>
      <c r="B34" s="99">
        <v>845</v>
      </c>
      <c r="C34" s="99">
        <v>750</v>
      </c>
      <c r="D34" s="99">
        <v>580</v>
      </c>
      <c r="E34" s="99">
        <v>522</v>
      </c>
      <c r="F34" s="99">
        <v>265</v>
      </c>
      <c r="G34" s="99">
        <v>37</v>
      </c>
      <c r="H34" s="99">
        <v>228</v>
      </c>
    </row>
    <row r="35" spans="1:8" ht="12" customHeight="1">
      <c r="A35" s="100"/>
      <c r="B35" s="99"/>
      <c r="C35" s="99"/>
      <c r="D35" s="99"/>
      <c r="E35" s="99"/>
      <c r="F35" s="99"/>
      <c r="G35" s="99"/>
      <c r="H35" s="99"/>
    </row>
    <row r="36" spans="1:8" ht="12" customHeight="1">
      <c r="A36" s="98" t="s">
        <v>60</v>
      </c>
      <c r="B36" s="99">
        <v>687</v>
      </c>
      <c r="C36" s="99">
        <v>521</v>
      </c>
      <c r="D36" s="99">
        <v>434</v>
      </c>
      <c r="E36" s="99">
        <v>335</v>
      </c>
      <c r="F36" s="99">
        <v>253</v>
      </c>
      <c r="G36" s="99">
        <v>67</v>
      </c>
      <c r="H36" s="99">
        <v>186</v>
      </c>
    </row>
    <row r="37" spans="1:8" ht="12" customHeight="1">
      <c r="A37" s="98" t="s">
        <v>80</v>
      </c>
      <c r="B37" s="99">
        <v>694</v>
      </c>
      <c r="C37" s="99">
        <v>503</v>
      </c>
      <c r="D37" s="99">
        <v>729</v>
      </c>
      <c r="E37" s="99">
        <v>556</v>
      </c>
      <c r="F37" s="99">
        <v>-35</v>
      </c>
      <c r="G37" s="99">
        <v>18</v>
      </c>
      <c r="H37" s="99">
        <v>-53</v>
      </c>
    </row>
    <row r="38" spans="1:8" ht="12" customHeight="1">
      <c r="A38" s="98" t="s">
        <v>81</v>
      </c>
      <c r="B38" s="99">
        <v>496</v>
      </c>
      <c r="C38" s="99">
        <v>98</v>
      </c>
      <c r="D38" s="99">
        <v>467</v>
      </c>
      <c r="E38" s="99">
        <v>149</v>
      </c>
      <c r="F38" s="99">
        <v>29</v>
      </c>
      <c r="G38" s="99">
        <v>80</v>
      </c>
      <c r="H38" s="99">
        <v>-51</v>
      </c>
    </row>
    <row r="39" spans="1:8" ht="12" customHeight="1">
      <c r="A39" s="98" t="s">
        <v>82</v>
      </c>
      <c r="B39" s="99">
        <v>597</v>
      </c>
      <c r="C39" s="99">
        <v>412</v>
      </c>
      <c r="D39" s="99">
        <v>442</v>
      </c>
      <c r="E39" s="99">
        <v>320</v>
      </c>
      <c r="F39" s="99">
        <v>155</v>
      </c>
      <c r="G39" s="99">
        <v>63</v>
      </c>
      <c r="H39" s="99">
        <v>92</v>
      </c>
    </row>
    <row r="40" spans="1:8" ht="12" customHeight="1">
      <c r="A40" s="98" t="s">
        <v>83</v>
      </c>
      <c r="B40" s="99">
        <v>436</v>
      </c>
      <c r="C40" s="99">
        <v>333</v>
      </c>
      <c r="D40" s="99">
        <v>325</v>
      </c>
      <c r="E40" s="99">
        <v>223</v>
      </c>
      <c r="F40" s="99">
        <v>111</v>
      </c>
      <c r="G40" s="99">
        <v>1</v>
      </c>
      <c r="H40" s="99">
        <v>110</v>
      </c>
    </row>
    <row r="41" spans="1:8" ht="12" customHeight="1">
      <c r="A41" s="98" t="s">
        <v>84</v>
      </c>
      <c r="B41" s="99">
        <v>608</v>
      </c>
      <c r="C41" s="99">
        <v>452</v>
      </c>
      <c r="D41" s="99">
        <v>570</v>
      </c>
      <c r="E41" s="99">
        <v>448</v>
      </c>
      <c r="F41" s="99">
        <v>38</v>
      </c>
      <c r="G41" s="99">
        <v>34</v>
      </c>
      <c r="H41" s="99">
        <v>4</v>
      </c>
    </row>
    <row r="42" spans="1:8" ht="12" customHeight="1">
      <c r="A42" s="98" t="s">
        <v>85</v>
      </c>
      <c r="B42" s="99">
        <v>297</v>
      </c>
      <c r="C42" s="99">
        <v>259</v>
      </c>
      <c r="D42" s="99">
        <v>260</v>
      </c>
      <c r="E42" s="99">
        <v>193</v>
      </c>
      <c r="F42" s="99">
        <v>37</v>
      </c>
      <c r="G42" s="99">
        <v>-29</v>
      </c>
      <c r="H42" s="99">
        <v>66</v>
      </c>
    </row>
    <row r="43" spans="1:8" ht="12" customHeight="1">
      <c r="A43" s="98" t="s">
        <v>86</v>
      </c>
      <c r="B43" s="99">
        <v>1252</v>
      </c>
      <c r="C43" s="99">
        <v>1080</v>
      </c>
      <c r="D43" s="99">
        <v>1243</v>
      </c>
      <c r="E43" s="99">
        <v>375</v>
      </c>
      <c r="F43" s="99">
        <v>9</v>
      </c>
      <c r="G43" s="99">
        <v>-696</v>
      </c>
      <c r="H43" s="99">
        <v>705</v>
      </c>
    </row>
    <row r="44" spans="1:8" ht="12" customHeight="1">
      <c r="A44" s="98" t="s">
        <v>87</v>
      </c>
      <c r="B44" s="99">
        <v>327</v>
      </c>
      <c r="C44" s="99">
        <v>234</v>
      </c>
      <c r="D44" s="99">
        <v>207</v>
      </c>
      <c r="E44" s="99">
        <v>114</v>
      </c>
      <c r="F44" s="99">
        <v>120</v>
      </c>
      <c r="G44" s="99">
        <v>0</v>
      </c>
      <c r="H44" s="99">
        <v>120</v>
      </c>
    </row>
    <row r="45" spans="1:8" ht="12" customHeight="1">
      <c r="A45" s="98" t="s">
        <v>88</v>
      </c>
      <c r="B45" s="99">
        <v>1076</v>
      </c>
      <c r="C45" s="99">
        <v>593</v>
      </c>
      <c r="D45" s="99">
        <v>749</v>
      </c>
      <c r="E45" s="99">
        <v>421</v>
      </c>
      <c r="F45" s="99">
        <v>327</v>
      </c>
      <c r="G45" s="99">
        <v>155</v>
      </c>
      <c r="H45" s="99">
        <v>172</v>
      </c>
    </row>
    <row r="46" spans="1:8" ht="12" customHeight="1">
      <c r="A46" s="98" t="s">
        <v>89</v>
      </c>
      <c r="B46" s="99">
        <v>249</v>
      </c>
      <c r="C46" s="99">
        <v>198</v>
      </c>
      <c r="D46" s="99">
        <v>214</v>
      </c>
      <c r="E46" s="99">
        <v>168</v>
      </c>
      <c r="F46" s="99">
        <v>35</v>
      </c>
      <c r="G46" s="99">
        <v>5</v>
      </c>
      <c r="H46" s="99">
        <v>30</v>
      </c>
    </row>
    <row r="47" spans="1:8" ht="12" customHeight="1">
      <c r="A47" s="98" t="s">
        <v>90</v>
      </c>
      <c r="B47" s="99">
        <v>207</v>
      </c>
      <c r="C47" s="99">
        <v>157</v>
      </c>
      <c r="D47" s="99">
        <v>183</v>
      </c>
      <c r="E47" s="99">
        <v>153</v>
      </c>
      <c r="F47" s="99">
        <v>24</v>
      </c>
      <c r="G47" s="99">
        <v>20</v>
      </c>
      <c r="H47" s="99">
        <v>4</v>
      </c>
    </row>
    <row r="48" spans="1:8" ht="12" customHeight="1">
      <c r="A48" s="98" t="s">
        <v>91</v>
      </c>
      <c r="B48" s="99">
        <v>1172</v>
      </c>
      <c r="C48" s="99">
        <v>662</v>
      </c>
      <c r="D48" s="99">
        <v>863</v>
      </c>
      <c r="E48" s="99">
        <v>471</v>
      </c>
      <c r="F48" s="99">
        <v>309</v>
      </c>
      <c r="G48" s="99">
        <v>118</v>
      </c>
      <c r="H48" s="99">
        <v>191</v>
      </c>
    </row>
    <row r="49" spans="1:10" ht="12" customHeight="1">
      <c r="A49" s="98" t="s">
        <v>92</v>
      </c>
      <c r="B49" s="99">
        <v>360</v>
      </c>
      <c r="C49" s="99">
        <v>244</v>
      </c>
      <c r="D49" s="99">
        <v>324</v>
      </c>
      <c r="E49" s="99">
        <v>232</v>
      </c>
      <c r="F49" s="99">
        <v>36</v>
      </c>
      <c r="G49" s="99">
        <v>24</v>
      </c>
      <c r="H49" s="99">
        <v>12</v>
      </c>
    </row>
    <row r="50" spans="1:10" ht="12" customHeight="1">
      <c r="A50" s="101" t="s">
        <v>32</v>
      </c>
      <c r="B50" s="102">
        <v>10195</v>
      </c>
      <c r="C50" s="102">
        <v>7163</v>
      </c>
      <c r="D50" s="102">
        <v>8372</v>
      </c>
      <c r="E50" s="102">
        <v>5340</v>
      </c>
      <c r="F50" s="102">
        <v>1823</v>
      </c>
      <c r="G50" s="102" t="s">
        <v>2</v>
      </c>
      <c r="H50" s="102">
        <v>1823</v>
      </c>
      <c r="J50" s="129"/>
    </row>
    <row r="51" spans="1:10" ht="12" customHeight="1">
      <c r="A51" s="124" t="s">
        <v>35</v>
      </c>
    </row>
    <row r="52" spans="1:10" ht="12" customHeight="1">
      <c r="A52" s="125" t="s">
        <v>131</v>
      </c>
    </row>
    <row r="53" spans="1:10" ht="12" customHeight="1">
      <c r="A53" s="75"/>
    </row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1, A II 4 - vj 2/19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18" style="65" customWidth="1"/>
    <col min="2" max="9" width="7.6640625" style="65" customWidth="1"/>
    <col min="10" max="11" width="6.33203125" style="65" customWidth="1"/>
    <col min="12" max="16384" width="11.5546875" style="65"/>
  </cols>
  <sheetData>
    <row r="1" spans="1:1">
      <c r="A1" s="66" t="s">
        <v>58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49" customWidth="1"/>
    <col min="2" max="2" width="2" style="49" customWidth="1"/>
    <col min="3" max="3" width="29.5546875" style="49" customWidth="1"/>
    <col min="4" max="4" width="2.109375" style="49" customWidth="1"/>
    <col min="5" max="5" width="29.33203125" style="49" customWidth="1"/>
    <col min="6" max="6" width="2" style="49" customWidth="1"/>
    <col min="7" max="7" width="30" style="49" customWidth="1"/>
    <col min="8" max="8" width="5.33203125" style="49" customWidth="1"/>
    <col min="9" max="9" width="16.109375" style="49" customWidth="1"/>
    <col min="10" max="16384" width="11.5546875" style="4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15240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41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>
      <c r="A1" s="40" t="s">
        <v>50</v>
      </c>
      <c r="B1" s="30"/>
      <c r="C1" s="31"/>
      <c r="D1" s="36"/>
      <c r="E1" s="36"/>
      <c r="F1" s="36"/>
      <c r="G1" s="36"/>
      <c r="H1" s="36"/>
      <c r="J1" s="40"/>
    </row>
    <row r="2" spans="1:10" ht="24.6" customHeight="1">
      <c r="A2" s="233" t="s">
        <v>160</v>
      </c>
      <c r="B2" s="233"/>
      <c r="C2" s="233"/>
      <c r="D2" s="233"/>
      <c r="E2" s="123"/>
      <c r="F2" s="36"/>
      <c r="G2" s="36"/>
      <c r="H2" s="36"/>
    </row>
    <row r="3" spans="1:10">
      <c r="A3" s="229" t="s">
        <v>45</v>
      </c>
      <c r="B3" s="107" t="s">
        <v>105</v>
      </c>
      <c r="C3" s="119" t="s">
        <v>161</v>
      </c>
      <c r="D3" s="120"/>
      <c r="E3" s="121"/>
      <c r="F3" s="36"/>
      <c r="G3" s="36"/>
      <c r="H3" s="36"/>
    </row>
    <row r="4" spans="1:10">
      <c r="A4" s="230"/>
      <c r="B4" s="231" t="s">
        <v>106</v>
      </c>
      <c r="C4" s="232"/>
      <c r="D4" s="122"/>
      <c r="E4" s="122"/>
      <c r="F4" s="36"/>
      <c r="G4" s="36"/>
      <c r="H4" s="36"/>
    </row>
    <row r="5" spans="1:10">
      <c r="A5" s="110" t="s">
        <v>89</v>
      </c>
      <c r="B5" s="88">
        <v>79.573999999999998</v>
      </c>
      <c r="C5" s="128">
        <v>76.337999999999994</v>
      </c>
      <c r="D5" s="118"/>
      <c r="E5" s="118"/>
      <c r="F5" s="36"/>
      <c r="G5" s="36"/>
      <c r="H5" s="36"/>
    </row>
    <row r="6" spans="1:10">
      <c r="A6" s="110" t="s">
        <v>87</v>
      </c>
      <c r="B6" s="88">
        <v>99.753</v>
      </c>
      <c r="C6" s="128">
        <v>99.028000000000006</v>
      </c>
      <c r="D6" s="118"/>
      <c r="E6" s="118"/>
      <c r="F6" s="36"/>
      <c r="G6" s="36"/>
      <c r="H6" s="36"/>
    </row>
    <row r="7" spans="1:10">
      <c r="A7" s="110" t="s">
        <v>81</v>
      </c>
      <c r="B7" s="88">
        <v>109.087</v>
      </c>
      <c r="C7" s="128">
        <v>102.27</v>
      </c>
      <c r="D7" s="118"/>
      <c r="E7" s="118"/>
      <c r="F7" s="36"/>
      <c r="G7" s="36"/>
      <c r="H7" s="36"/>
    </row>
    <row r="8" spans="1:10">
      <c r="A8" s="110" t="s">
        <v>85</v>
      </c>
      <c r="B8" s="88">
        <v>116.898</v>
      </c>
      <c r="C8" s="128">
        <v>110.001</v>
      </c>
      <c r="D8" s="118"/>
      <c r="E8" s="118"/>
      <c r="F8" s="36"/>
      <c r="G8" s="36"/>
      <c r="H8" s="36"/>
    </row>
    <row r="9" spans="1:10">
      <c r="A9" s="110" t="s">
        <v>90</v>
      </c>
      <c r="B9" s="88">
        <v>121.571</v>
      </c>
      <c r="C9" s="128">
        <v>113.99</v>
      </c>
      <c r="D9" s="118"/>
      <c r="E9" s="118"/>
      <c r="F9" s="36"/>
      <c r="G9" s="36"/>
      <c r="H9" s="36"/>
    </row>
    <row r="10" spans="1:10">
      <c r="A10" s="110" t="s">
        <v>92</v>
      </c>
      <c r="B10" s="88">
        <v>123.73099999999999</v>
      </c>
      <c r="C10" s="128">
        <v>119.395</v>
      </c>
      <c r="D10" s="118"/>
      <c r="E10" s="118"/>
      <c r="F10" s="36"/>
      <c r="G10" s="36"/>
      <c r="H10" s="36"/>
    </row>
    <row r="11" spans="1:10">
      <c r="A11" s="110" t="s">
        <v>82</v>
      </c>
      <c r="B11" s="88">
        <v>152.91499999999999</v>
      </c>
      <c r="C11" s="128">
        <v>162.256</v>
      </c>
      <c r="D11" s="118"/>
      <c r="E11" s="118"/>
      <c r="F11" s="36"/>
      <c r="G11" s="36"/>
      <c r="H11" s="36"/>
    </row>
    <row r="12" spans="1:10">
      <c r="A12" s="110" t="s">
        <v>91</v>
      </c>
      <c r="B12" s="88">
        <v>159.511</v>
      </c>
      <c r="C12" s="128">
        <v>169.26900000000001</v>
      </c>
      <c r="D12" s="118"/>
      <c r="E12" s="118"/>
      <c r="F12" s="36"/>
      <c r="G12" s="36"/>
      <c r="H12" s="36"/>
    </row>
    <row r="13" spans="1:10">
      <c r="A13" s="110" t="s">
        <v>80</v>
      </c>
      <c r="B13" s="88">
        <v>160.108</v>
      </c>
      <c r="C13" s="128">
        <v>169.62899999999999</v>
      </c>
      <c r="D13" s="118"/>
      <c r="E13" s="118"/>
      <c r="F13" s="36"/>
      <c r="G13" s="36"/>
      <c r="H13" s="36"/>
    </row>
    <row r="14" spans="1:10">
      <c r="A14" s="110" t="s">
        <v>86</v>
      </c>
      <c r="B14" s="88">
        <v>177.76400000000001</v>
      </c>
      <c r="C14" s="128">
        <v>178.45</v>
      </c>
      <c r="D14" s="118"/>
      <c r="E14" s="118"/>
      <c r="F14" s="36"/>
      <c r="G14" s="36"/>
      <c r="H14" s="36"/>
    </row>
    <row r="15" spans="1:10">
      <c r="A15" s="110" t="s">
        <v>60</v>
      </c>
      <c r="B15" s="88">
        <v>172.572</v>
      </c>
      <c r="C15" s="128">
        <v>183.75399999999999</v>
      </c>
      <c r="D15" s="118"/>
      <c r="E15" s="118"/>
      <c r="F15" s="36"/>
      <c r="G15" s="36"/>
      <c r="H15" s="36"/>
    </row>
    <row r="16" spans="1:10">
      <c r="A16" s="110" t="s">
        <v>83</v>
      </c>
      <c r="B16" s="88">
        <v>187.08500000000001</v>
      </c>
      <c r="C16" s="128">
        <v>195.09200000000001</v>
      </c>
      <c r="D16" s="118"/>
      <c r="E16" s="118"/>
      <c r="F16" s="36"/>
      <c r="G16" s="36"/>
      <c r="H16" s="36"/>
    </row>
    <row r="17" spans="1:12">
      <c r="A17" s="110" t="s">
        <v>84</v>
      </c>
      <c r="B17" s="88">
        <v>201.19900000000001</v>
      </c>
      <c r="C17" s="128">
        <v>212.114</v>
      </c>
      <c r="D17" s="118"/>
      <c r="E17" s="118"/>
      <c r="F17" s="36"/>
      <c r="G17" s="36"/>
      <c r="H17" s="36"/>
    </row>
    <row r="18" spans="1:12">
      <c r="A18" s="110" t="s">
        <v>88</v>
      </c>
      <c r="B18" s="88">
        <v>203.39099999999999</v>
      </c>
      <c r="C18" s="128">
        <v>215.75200000000001</v>
      </c>
      <c r="D18" s="118"/>
      <c r="E18" s="118"/>
      <c r="F18" s="36"/>
      <c r="G18" s="36"/>
      <c r="H18" s="36"/>
    </row>
    <row r="19" spans="1:12">
      <c r="A19" s="109"/>
      <c r="B19" s="109"/>
      <c r="C19" s="148"/>
      <c r="D19" s="118"/>
      <c r="E19" s="118"/>
      <c r="F19" s="36"/>
      <c r="G19" s="36"/>
      <c r="H19" s="36"/>
    </row>
    <row r="20" spans="1:12">
      <c r="A20" s="88" t="s">
        <v>38</v>
      </c>
      <c r="B20" s="88">
        <v>59.063000000000002</v>
      </c>
      <c r="C20" s="128">
        <v>57.744</v>
      </c>
      <c r="D20" s="118"/>
      <c r="E20" s="118"/>
      <c r="F20" s="36"/>
      <c r="G20" s="36"/>
      <c r="H20" s="36"/>
    </row>
    <row r="21" spans="1:12">
      <c r="A21" s="88" t="s">
        <v>107</v>
      </c>
      <c r="B21" s="88">
        <v>71.381</v>
      </c>
      <c r="C21" s="128">
        <v>72.116</v>
      </c>
      <c r="D21" s="118"/>
      <c r="E21" s="118"/>
      <c r="F21" s="36"/>
      <c r="G21" s="36"/>
      <c r="H21" s="36"/>
    </row>
    <row r="22" spans="1:12">
      <c r="A22" s="88" t="s">
        <v>37</v>
      </c>
      <c r="B22" s="88">
        <v>99.974000000000004</v>
      </c>
      <c r="C22" s="128">
        <v>99.778999999999996</v>
      </c>
      <c r="D22" s="118"/>
      <c r="E22" s="118"/>
      <c r="F22" s="36"/>
      <c r="G22" s="36"/>
      <c r="H22" s="36"/>
    </row>
    <row r="23" spans="1:12">
      <c r="A23" s="88" t="s">
        <v>31</v>
      </c>
      <c r="B23" s="88">
        <v>157.60300000000001</v>
      </c>
      <c r="C23" s="128">
        <v>179.22300000000001</v>
      </c>
      <c r="D23" s="118"/>
      <c r="E23" s="118"/>
      <c r="F23" s="36"/>
      <c r="G23" s="36"/>
      <c r="H23" s="36"/>
    </row>
    <row r="24" spans="1:12">
      <c r="D24" s="36"/>
      <c r="E24" s="36"/>
      <c r="F24" s="36"/>
      <c r="G24" s="36"/>
      <c r="H24" s="36"/>
    </row>
    <row r="25" spans="1:12">
      <c r="D25" s="36"/>
      <c r="E25" s="36"/>
      <c r="F25" s="36"/>
      <c r="G25" s="36"/>
      <c r="H25" s="36"/>
    </row>
    <row r="26" spans="1:12">
      <c r="A26" s="111" t="s">
        <v>108</v>
      </c>
      <c r="B26" s="109"/>
      <c r="C26" s="109"/>
      <c r="D26" s="109"/>
      <c r="E26" s="109"/>
      <c r="F26" s="36"/>
      <c r="G26" s="36"/>
      <c r="H26" s="36"/>
    </row>
    <row r="27" spans="1:12" ht="12" customHeight="1">
      <c r="A27" s="228" t="s">
        <v>156</v>
      </c>
      <c r="B27" s="228"/>
      <c r="C27" s="228"/>
      <c r="D27" s="228"/>
      <c r="E27" s="228"/>
      <c r="F27" s="36"/>
      <c r="G27" s="36"/>
      <c r="H27" s="36"/>
    </row>
    <row r="28" spans="1:12" ht="41.4">
      <c r="A28" s="114" t="s">
        <v>40</v>
      </c>
      <c r="B28" s="115" t="s">
        <v>109</v>
      </c>
      <c r="C28" s="112" t="s">
        <v>128</v>
      </c>
      <c r="D28" s="108" t="s">
        <v>118</v>
      </c>
      <c r="E28" s="113" t="s">
        <v>110</v>
      </c>
      <c r="F28" s="36"/>
      <c r="G28" s="36"/>
      <c r="H28" s="36"/>
    </row>
    <row r="29" spans="1:12">
      <c r="A29" s="142">
        <v>2017</v>
      </c>
      <c r="B29" s="142" t="s">
        <v>111</v>
      </c>
      <c r="C29" s="151">
        <v>-4.4359999999999999</v>
      </c>
      <c r="D29" s="151">
        <v>4.7750000000000004</v>
      </c>
      <c r="E29" s="151">
        <v>0.34200000000000003</v>
      </c>
      <c r="F29" s="36"/>
      <c r="G29" s="149"/>
      <c r="H29" s="149"/>
      <c r="I29" s="150"/>
      <c r="J29" s="131"/>
      <c r="K29" s="131"/>
      <c r="L29" s="131"/>
    </row>
    <row r="30" spans="1:12">
      <c r="B30" s="142" t="s">
        <v>112</v>
      </c>
      <c r="C30" s="131">
        <v>-2.282</v>
      </c>
      <c r="D30" s="131">
        <v>5.2469999999999999</v>
      </c>
      <c r="E30" s="131">
        <v>2.968</v>
      </c>
      <c r="F30" s="36"/>
      <c r="G30" s="149"/>
      <c r="H30" s="149"/>
      <c r="I30" s="150"/>
      <c r="J30" s="131"/>
      <c r="K30" s="131"/>
      <c r="L30" s="131"/>
    </row>
    <row r="31" spans="1:12">
      <c r="B31" s="142" t="s">
        <v>113</v>
      </c>
      <c r="C31" s="131">
        <v>-1.5609999999999999</v>
      </c>
      <c r="D31" s="131">
        <v>6.4359999999999999</v>
      </c>
      <c r="E31" s="131">
        <v>4.8010000000000002</v>
      </c>
      <c r="F31" s="36"/>
      <c r="G31" s="149"/>
      <c r="H31" s="149"/>
      <c r="I31" s="150"/>
      <c r="J31" s="131"/>
      <c r="K31" s="131"/>
      <c r="L31" s="131"/>
    </row>
    <row r="32" spans="1:12">
      <c r="B32" s="142" t="s">
        <v>114</v>
      </c>
      <c r="C32" s="131">
        <v>-3.1619999999999999</v>
      </c>
      <c r="D32" s="131">
        <v>4.0780000000000003</v>
      </c>
      <c r="E32" s="131">
        <v>1.2809999999999999</v>
      </c>
      <c r="F32" s="36"/>
      <c r="G32" s="149"/>
      <c r="H32" s="149"/>
      <c r="I32" s="150"/>
      <c r="J32" s="131"/>
      <c r="K32" s="131"/>
      <c r="L32" s="131"/>
    </row>
    <row r="33" spans="1:12">
      <c r="A33" s="142">
        <v>2018</v>
      </c>
      <c r="B33" s="142" t="s">
        <v>111</v>
      </c>
      <c r="C33" s="151">
        <v>-4.774</v>
      </c>
      <c r="D33" s="151">
        <v>4.3070000000000004</v>
      </c>
      <c r="E33" s="151">
        <v>-0.68300000000000005</v>
      </c>
      <c r="F33" s="36"/>
      <c r="G33" s="149"/>
      <c r="H33" s="149"/>
      <c r="I33" s="150"/>
      <c r="J33" s="131"/>
      <c r="K33" s="131"/>
      <c r="L33" s="131"/>
    </row>
    <row r="34" spans="1:12">
      <c r="B34" s="142" t="s">
        <v>112</v>
      </c>
      <c r="C34" s="131">
        <v>-2.7370000000000001</v>
      </c>
      <c r="D34" s="131">
        <v>6.0179999999999998</v>
      </c>
      <c r="E34" s="131">
        <v>3.2210000000000001</v>
      </c>
      <c r="F34" s="36"/>
      <c r="G34" s="149"/>
      <c r="H34" s="149"/>
      <c r="I34" s="150"/>
      <c r="J34" s="131"/>
      <c r="K34" s="131"/>
      <c r="L34" s="131"/>
    </row>
    <row r="35" spans="1:12">
      <c r="B35" s="142" t="s">
        <v>113</v>
      </c>
      <c r="C35" s="131">
        <v>-2.0710000000000002</v>
      </c>
      <c r="D35" s="131">
        <v>6.0990000000000002</v>
      </c>
      <c r="E35" s="131">
        <v>3.956</v>
      </c>
      <c r="F35" s="36"/>
      <c r="G35" s="149"/>
      <c r="H35" s="149"/>
      <c r="I35" s="150"/>
      <c r="J35" s="131"/>
      <c r="K35" s="131"/>
      <c r="L35" s="131"/>
    </row>
    <row r="36" spans="1:12">
      <c r="B36" s="142" t="s">
        <v>114</v>
      </c>
      <c r="C36" s="131">
        <v>-3.22</v>
      </c>
      <c r="D36" s="131">
        <v>4.4349999999999996</v>
      </c>
      <c r="E36" s="131">
        <v>1.383</v>
      </c>
      <c r="F36" s="36"/>
      <c r="G36" s="149"/>
      <c r="H36" s="149"/>
      <c r="I36" s="150"/>
      <c r="J36" s="131"/>
      <c r="K36" s="131"/>
      <c r="L36" s="131"/>
    </row>
    <row r="37" spans="1:12">
      <c r="A37" s="88">
        <v>2019</v>
      </c>
      <c r="B37" s="88" t="s">
        <v>111</v>
      </c>
      <c r="C37" s="151">
        <v>-4.077</v>
      </c>
      <c r="D37" s="151">
        <v>5.0430000000000001</v>
      </c>
      <c r="E37" s="151">
        <v>0.89500000000000002</v>
      </c>
      <c r="F37" s="141" t="s">
        <v>111</v>
      </c>
      <c r="G37" s="149"/>
      <c r="H37" s="149"/>
      <c r="I37" s="150"/>
      <c r="J37" s="131"/>
      <c r="K37" s="131"/>
      <c r="L37" s="131"/>
    </row>
    <row r="38" spans="1:12">
      <c r="B38" s="11" t="s">
        <v>112</v>
      </c>
      <c r="C38" s="131">
        <v>-2.7229999999999999</v>
      </c>
      <c r="D38" s="131">
        <v>6.0759999999999996</v>
      </c>
      <c r="E38" s="131">
        <v>3.3879999999999999</v>
      </c>
      <c r="F38" s="11">
        <v>-2723</v>
      </c>
    </row>
    <row r="39" spans="1:12">
      <c r="C39" s="131"/>
      <c r="D39" s="131"/>
      <c r="E39" s="131"/>
    </row>
    <row r="40" spans="1:12">
      <c r="C40" s="131"/>
      <c r="D40" s="131"/>
      <c r="E40" s="131"/>
    </row>
    <row r="41" spans="1:12">
      <c r="C41" s="131"/>
      <c r="D41" s="131"/>
      <c r="E41" s="131"/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2/19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50" customWidth="1"/>
    <col min="2" max="2" width="25.6640625" style="51" customWidth="1"/>
    <col min="3" max="3" width="15.6640625" style="51" customWidth="1"/>
    <col min="4" max="4" width="1.6640625" style="51" customWidth="1"/>
    <col min="5" max="5" width="25.6640625" style="51" customWidth="1"/>
    <col min="6" max="16384" width="11.44140625" style="51"/>
  </cols>
  <sheetData>
    <row r="3" spans="1:2">
      <c r="B3" s="50"/>
    </row>
    <row r="4" spans="1:2">
      <c r="B4" s="50"/>
    </row>
    <row r="5" spans="1:2">
      <c r="B5" s="50"/>
    </row>
    <row r="6" spans="1:2">
      <c r="B6" s="50"/>
    </row>
    <row r="7" spans="1:2">
      <c r="B7" s="50"/>
    </row>
    <row r="8" spans="1:2">
      <c r="B8" s="50"/>
    </row>
    <row r="9" spans="1:2">
      <c r="B9" s="50"/>
    </row>
    <row r="10" spans="1:2">
      <c r="B10" s="50"/>
    </row>
    <row r="11" spans="1:2">
      <c r="B11" s="50"/>
    </row>
    <row r="12" spans="1:2">
      <c r="B12" s="50"/>
    </row>
    <row r="13" spans="1:2">
      <c r="B13" s="50"/>
    </row>
    <row r="14" spans="1:2">
      <c r="B14" s="50"/>
    </row>
    <row r="15" spans="1:2">
      <c r="B15" s="50"/>
    </row>
    <row r="16" spans="1:2">
      <c r="A16" s="51"/>
      <c r="B16" s="50"/>
    </row>
    <row r="17" spans="1:5">
      <c r="A17" s="51"/>
      <c r="B17" s="50"/>
    </row>
    <row r="18" spans="1:5">
      <c r="A18" s="51"/>
      <c r="B18" s="50"/>
    </row>
    <row r="19" spans="1:5">
      <c r="B19" s="52"/>
    </row>
    <row r="20" spans="1:5">
      <c r="B20" s="50"/>
    </row>
    <row r="21" spans="1:5">
      <c r="A21" s="53" t="s">
        <v>8</v>
      </c>
      <c r="B21" s="50"/>
    </row>
    <row r="23" spans="1:5" ht="11.1" customHeight="1">
      <c r="A23" s="51"/>
      <c r="B23" s="53" t="s">
        <v>27</v>
      </c>
    </row>
    <row r="24" spans="1:5" ht="24.6" customHeight="1">
      <c r="A24" s="51"/>
      <c r="B24" s="74" t="s">
        <v>147</v>
      </c>
    </row>
    <row r="25" spans="1:5" ht="11.1" customHeight="1">
      <c r="A25" s="51"/>
    </row>
    <row r="26" spans="1:5" ht="11.1" customHeight="1">
      <c r="A26" s="51"/>
      <c r="B26" s="54" t="s">
        <v>63</v>
      </c>
    </row>
    <row r="27" spans="1:5" ht="11.1" customHeight="1">
      <c r="A27" s="51"/>
      <c r="B27" s="54" t="s">
        <v>164</v>
      </c>
    </row>
    <row r="28" spans="1:5" ht="11.1" customHeight="1">
      <c r="A28" s="51"/>
      <c r="B28" s="55"/>
    </row>
    <row r="29" spans="1:5" ht="11.1" customHeight="1">
      <c r="A29" s="51"/>
      <c r="B29" s="55"/>
    </row>
    <row r="30" spans="1:5" ht="11.1" customHeight="1">
      <c r="A30" s="51"/>
      <c r="B30" s="54"/>
    </row>
    <row r="31" spans="1:5" ht="80.400000000000006" customHeight="1">
      <c r="A31" s="51"/>
    </row>
    <row r="32" spans="1:5" ht="10.95" customHeight="1">
      <c r="A32" s="56" t="s">
        <v>46</v>
      </c>
      <c r="B32" s="57"/>
      <c r="C32" s="57"/>
      <c r="D32" s="58" t="s">
        <v>11</v>
      </c>
      <c r="E32" s="59"/>
    </row>
    <row r="33" spans="1:5" ht="10.95" customHeight="1">
      <c r="A33" s="57"/>
      <c r="B33" s="57"/>
      <c r="C33" s="57"/>
      <c r="D33" s="59"/>
      <c r="E33" s="59"/>
    </row>
    <row r="34" spans="1:5" ht="10.95" customHeight="1">
      <c r="A34" s="57"/>
      <c r="B34" s="60" t="s">
        <v>28</v>
      </c>
      <c r="C34" s="57"/>
      <c r="D34" s="59">
        <v>0</v>
      </c>
      <c r="E34" s="59" t="s">
        <v>54</v>
      </c>
    </row>
    <row r="35" spans="1:5" ht="10.95" customHeight="1">
      <c r="A35" s="57"/>
      <c r="B35" s="57" t="s">
        <v>129</v>
      </c>
      <c r="C35" s="57"/>
      <c r="D35" s="57"/>
      <c r="E35" s="59" t="s">
        <v>55</v>
      </c>
    </row>
    <row r="36" spans="1:5" ht="10.95" customHeight="1">
      <c r="A36" s="57"/>
      <c r="B36" s="57" t="s">
        <v>130</v>
      </c>
      <c r="C36" s="57"/>
      <c r="D36" s="57"/>
      <c r="E36" s="59" t="s">
        <v>26</v>
      </c>
    </row>
    <row r="37" spans="1:5" ht="10.95" customHeight="1">
      <c r="A37" s="57"/>
      <c r="B37" s="57" t="s">
        <v>9</v>
      </c>
      <c r="C37" s="57"/>
      <c r="D37" s="59" t="s">
        <v>0</v>
      </c>
      <c r="E37" s="59" t="s">
        <v>12</v>
      </c>
    </row>
    <row r="38" spans="1:5" ht="10.95" customHeight="1">
      <c r="A38" s="57"/>
      <c r="B38" s="57" t="s">
        <v>10</v>
      </c>
      <c r="C38" s="57"/>
      <c r="D38" s="59" t="s">
        <v>24</v>
      </c>
      <c r="E38" s="59" t="s">
        <v>18</v>
      </c>
    </row>
    <row r="39" spans="1:5" ht="10.95" customHeight="1">
      <c r="A39" s="57"/>
      <c r="B39" s="60"/>
      <c r="C39" s="61"/>
      <c r="D39" s="59" t="s">
        <v>30</v>
      </c>
      <c r="E39" s="59" t="s">
        <v>13</v>
      </c>
    </row>
    <row r="40" spans="1:5" ht="10.95" customHeight="1">
      <c r="A40" s="57"/>
      <c r="B40" s="57" t="s">
        <v>51</v>
      </c>
      <c r="C40" s="61"/>
      <c r="D40" s="59" t="s">
        <v>14</v>
      </c>
      <c r="E40" s="59" t="s">
        <v>15</v>
      </c>
    </row>
    <row r="41" spans="1:5" ht="10.95" customHeight="1">
      <c r="A41" s="57"/>
      <c r="B41" s="57" t="s">
        <v>52</v>
      </c>
      <c r="C41" s="61"/>
      <c r="D41" s="59" t="s">
        <v>1</v>
      </c>
      <c r="E41" s="59" t="s">
        <v>25</v>
      </c>
    </row>
    <row r="42" spans="1:5" ht="10.95" customHeight="1">
      <c r="A42" s="61"/>
      <c r="B42" s="62"/>
      <c r="C42" s="61"/>
      <c r="D42" s="57"/>
      <c r="E42" s="59" t="s">
        <v>47</v>
      </c>
    </row>
    <row r="43" spans="1:5" ht="10.95" customHeight="1">
      <c r="A43" s="61"/>
      <c r="B43" s="62"/>
      <c r="C43" s="61"/>
      <c r="D43" s="59" t="s">
        <v>2</v>
      </c>
      <c r="E43" s="59" t="s">
        <v>23</v>
      </c>
    </row>
    <row r="44" spans="1:5" ht="10.95" customHeight="1">
      <c r="A44" s="61"/>
      <c r="B44" s="62"/>
      <c r="C44" s="61"/>
      <c r="D44" s="59" t="s">
        <v>16</v>
      </c>
      <c r="E44" s="59" t="s">
        <v>17</v>
      </c>
    </row>
    <row r="45" spans="1:5" ht="10.95" customHeight="1">
      <c r="A45" s="61"/>
      <c r="B45" s="62"/>
      <c r="C45" s="61"/>
      <c r="D45" s="59" t="s">
        <v>19</v>
      </c>
      <c r="E45" s="59" t="s">
        <v>20</v>
      </c>
    </row>
    <row r="46" spans="1:5" ht="10.95" customHeight="1">
      <c r="A46" s="61"/>
      <c r="B46" s="62"/>
      <c r="C46" s="61"/>
      <c r="D46" s="59" t="s">
        <v>21</v>
      </c>
      <c r="E46" s="59" t="s">
        <v>22</v>
      </c>
    </row>
    <row r="47" spans="1:5" ht="10.95" customHeight="1">
      <c r="A47" s="61"/>
      <c r="B47" s="62"/>
      <c r="C47" s="61"/>
      <c r="D47" s="57"/>
      <c r="E47" s="59"/>
    </row>
    <row r="48" spans="1:5" ht="10.95" customHeight="1">
      <c r="A48" s="61"/>
      <c r="B48" s="62"/>
      <c r="C48" s="61"/>
      <c r="D48" s="57"/>
      <c r="E48" s="59"/>
    </row>
    <row r="49" spans="1:4" ht="10.95" customHeight="1">
      <c r="A49" s="57"/>
      <c r="B49" s="60" t="s">
        <v>48</v>
      </c>
      <c r="C49" s="61"/>
    </row>
    <row r="50" spans="1:4" ht="10.95" customHeight="1">
      <c r="A50" s="57"/>
      <c r="B50" s="63" t="s">
        <v>141</v>
      </c>
      <c r="C50" s="61"/>
    </row>
    <row r="51" spans="1:4" ht="10.95" customHeight="1">
      <c r="A51" s="57"/>
      <c r="B51" s="63"/>
      <c r="C51" s="61"/>
    </row>
    <row r="52" spans="1:4" ht="30" customHeight="1">
      <c r="A52" s="57"/>
      <c r="B52" s="63"/>
      <c r="C52" s="61"/>
    </row>
    <row r="53" spans="1:4" ht="18" customHeight="1">
      <c r="A53" s="51"/>
      <c r="B53" s="157" t="s">
        <v>56</v>
      </c>
      <c r="C53" s="157"/>
      <c r="D53" s="157"/>
    </row>
    <row r="54" spans="1:4" ht="18" customHeight="1">
      <c r="A54" s="61"/>
      <c r="B54" s="157"/>
      <c r="C54" s="157"/>
      <c r="D54" s="157"/>
    </row>
    <row r="55" spans="1:4" ht="10.95" customHeight="1">
      <c r="A55" s="61"/>
      <c r="B55" s="64" t="s">
        <v>57</v>
      </c>
      <c r="C55" s="61"/>
    </row>
    <row r="56" spans="1:4" ht="10.95" customHeight="1">
      <c r="A56" s="61"/>
      <c r="C56" s="61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9"/>
  <sheetViews>
    <sheetView zoomScaleNormal="100"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>
      <c r="A1" s="158" t="s">
        <v>29</v>
      </c>
      <c r="B1" s="158"/>
      <c r="C1" s="12"/>
      <c r="G1" s="159" t="s">
        <v>53</v>
      </c>
    </row>
    <row r="2" spans="1:7" ht="20.399999999999999" customHeight="1">
      <c r="C2" s="1" t="s">
        <v>5</v>
      </c>
      <c r="G2" s="159"/>
    </row>
    <row r="3" spans="1:7">
      <c r="G3" s="159"/>
    </row>
    <row r="4" spans="1:7" ht="26.4" customHeight="1">
      <c r="B4" s="48" t="s">
        <v>123</v>
      </c>
      <c r="C4" s="18"/>
      <c r="G4" s="159"/>
    </row>
    <row r="5" spans="1:7" ht="26.4" customHeight="1">
      <c r="B5" s="48" t="s">
        <v>124</v>
      </c>
      <c r="C5" s="18"/>
      <c r="G5" s="159"/>
    </row>
    <row r="6" spans="1:7" ht="26.4" customHeight="1">
      <c r="B6" s="48" t="s">
        <v>125</v>
      </c>
      <c r="C6" s="18"/>
      <c r="G6" s="159"/>
    </row>
    <row r="7" spans="1:7" ht="26.4" customHeight="1">
      <c r="B7" s="48" t="s">
        <v>126</v>
      </c>
      <c r="C7" s="18"/>
      <c r="G7" s="159"/>
    </row>
    <row r="8" spans="1:7" ht="26.4" customHeight="1">
      <c r="B8" s="48" t="s">
        <v>127</v>
      </c>
      <c r="C8" s="18"/>
      <c r="G8" s="159"/>
    </row>
    <row r="9" spans="1:7" ht="12" customHeight="1">
      <c r="B9" s="48"/>
      <c r="C9" s="18"/>
      <c r="G9" s="159"/>
    </row>
    <row r="10" spans="1:7" ht="12" customHeight="1">
      <c r="B10" s="8"/>
      <c r="C10" s="18"/>
      <c r="G10" s="159"/>
    </row>
    <row r="11" spans="1:7" ht="12" customHeight="1">
      <c r="A11" s="19"/>
      <c r="B11" s="8" t="s">
        <v>6</v>
      </c>
      <c r="C11" s="14"/>
      <c r="G11" s="159"/>
    </row>
    <row r="12" spans="1:7" ht="12" customHeight="1">
      <c r="A12" s="21">
        <v>1</v>
      </c>
      <c r="B12" s="25" t="s">
        <v>115</v>
      </c>
      <c r="G12" s="159"/>
    </row>
    <row r="13" spans="1:7" ht="12" customHeight="1">
      <c r="A13" s="21"/>
      <c r="B13" s="33" t="s">
        <v>149</v>
      </c>
      <c r="C13" s="68">
        <v>4</v>
      </c>
      <c r="G13" s="159"/>
    </row>
    <row r="14" spans="1:7" ht="12" customHeight="1">
      <c r="A14" s="20"/>
      <c r="B14" s="17"/>
      <c r="C14" s="18"/>
    </row>
    <row r="15" spans="1:7" ht="12" customHeight="1">
      <c r="A15" s="70">
        <v>2</v>
      </c>
      <c r="B15" s="70" t="s">
        <v>64</v>
      </c>
      <c r="C15" s="42"/>
      <c r="D15" s="24"/>
      <c r="E15" s="69"/>
      <c r="F15" s="69"/>
      <c r="G15" s="24"/>
    </row>
    <row r="16" spans="1:7" ht="12" customHeight="1">
      <c r="A16" s="42"/>
      <c r="B16" s="33" t="s">
        <v>150</v>
      </c>
      <c r="C16" s="68">
        <v>4</v>
      </c>
    </row>
    <row r="17" spans="1:3" ht="12" customHeight="1">
      <c r="A17"/>
      <c r="B17" s="33"/>
      <c r="C17" s="16"/>
    </row>
    <row r="18" spans="1:3" ht="12" customHeight="1">
      <c r="A18" s="22"/>
      <c r="B18" s="17"/>
      <c r="C18" s="16"/>
    </row>
    <row r="19" spans="1:3" ht="12" customHeight="1">
      <c r="A19" s="20"/>
      <c r="B19" s="9" t="s">
        <v>7</v>
      </c>
      <c r="C19" s="14"/>
    </row>
    <row r="20" spans="1:3" ht="12" customHeight="1">
      <c r="A20" s="70">
        <v>1</v>
      </c>
      <c r="B20" s="70" t="s">
        <v>65</v>
      </c>
      <c r="C20" s="18"/>
    </row>
    <row r="21" spans="1:3" ht="12" customHeight="1">
      <c r="A21"/>
      <c r="B21" s="33" t="s">
        <v>151</v>
      </c>
      <c r="C21" s="68">
        <v>5</v>
      </c>
    </row>
    <row r="22" spans="1:3" ht="12" customHeight="1">
      <c r="A22" s="22"/>
      <c r="B22" s="17"/>
      <c r="C22" s="16"/>
    </row>
    <row r="23" spans="1:3" ht="12" customHeight="1">
      <c r="A23" s="70">
        <v>2</v>
      </c>
      <c r="B23" s="116" t="s">
        <v>65</v>
      </c>
    </row>
    <row r="24" spans="1:3" ht="12" customHeight="1">
      <c r="A24" s="70"/>
      <c r="B24" s="33" t="s">
        <v>152</v>
      </c>
      <c r="C24" s="68">
        <v>6</v>
      </c>
    </row>
    <row r="25" spans="1:3" ht="12" customHeight="1">
      <c r="A25"/>
      <c r="B25"/>
      <c r="C25" s="18"/>
    </row>
    <row r="26" spans="1:3" ht="12" customHeight="1">
      <c r="A26" s="70">
        <v>3</v>
      </c>
      <c r="B26" s="116" t="s">
        <v>116</v>
      </c>
      <c r="C26" s="16"/>
    </row>
    <row r="27" spans="1:3" ht="12" customHeight="1">
      <c r="A27" s="70"/>
      <c r="B27" s="117" t="s">
        <v>166</v>
      </c>
      <c r="C27" s="68">
        <v>7</v>
      </c>
    </row>
    <row r="28" spans="1:3" ht="12" customHeight="1">
      <c r="A28"/>
      <c r="C28" s="16"/>
    </row>
    <row r="29" spans="1:3" ht="12" customHeight="1">
      <c r="A29" s="70">
        <v>4</v>
      </c>
      <c r="B29" s="116" t="s">
        <v>117</v>
      </c>
      <c r="C29" s="68"/>
    </row>
    <row r="30" spans="1:3" ht="12" customHeight="1">
      <c r="A30" s="70"/>
      <c r="B30" s="116" t="s">
        <v>153</v>
      </c>
      <c r="C30" s="68"/>
    </row>
    <row r="31" spans="1:3" ht="12" customHeight="1">
      <c r="A31" s="70"/>
      <c r="B31" s="117" t="s">
        <v>67</v>
      </c>
      <c r="C31" s="68">
        <v>8</v>
      </c>
    </row>
    <row r="32" spans="1:3" ht="12" customHeight="1">
      <c r="A32" s="67"/>
      <c r="B32" s="152"/>
      <c r="C32" s="68"/>
    </row>
    <row r="33" spans="1:3" ht="12" customHeight="1">
      <c r="A33" s="70">
        <v>5</v>
      </c>
      <c r="B33" s="153" t="s">
        <v>162</v>
      </c>
      <c r="C33" s="16"/>
    </row>
    <row r="34" spans="1:3" ht="12" customHeight="1">
      <c r="A34" s="67"/>
      <c r="B34" s="154" t="s">
        <v>163</v>
      </c>
      <c r="C34" s="68">
        <v>9</v>
      </c>
    </row>
    <row r="35" spans="1:3" ht="12" customHeight="1">
      <c r="A35"/>
    </row>
    <row r="36" spans="1:3" ht="12" customHeight="1">
      <c r="A36" s="70">
        <v>6</v>
      </c>
      <c r="B36" s="70" t="s">
        <v>66</v>
      </c>
      <c r="C36" s="15"/>
    </row>
    <row r="37" spans="1:3" ht="12" customHeight="1">
      <c r="A37" s="67"/>
      <c r="B37" s="70" t="s">
        <v>154</v>
      </c>
      <c r="C37" s="15"/>
    </row>
    <row r="38" spans="1:3" ht="12" customHeight="1">
      <c r="A38" s="67"/>
      <c r="B38" s="117" t="s">
        <v>67</v>
      </c>
      <c r="C38" s="68">
        <v>10</v>
      </c>
    </row>
    <row r="39" spans="1:3" ht="12" customHeight="1"/>
    <row r="40" spans="1:3" ht="12" customHeight="1"/>
    <row r="41" spans="1:3" ht="12" customHeight="1">
      <c r="A41"/>
      <c r="B41"/>
      <c r="C41"/>
    </row>
    <row r="42" spans="1:3" ht="12" customHeight="1">
      <c r="A42"/>
      <c r="B42"/>
      <c r="C42"/>
    </row>
    <row r="43" spans="1:3" ht="12" customHeight="1">
      <c r="A43"/>
      <c r="B43"/>
      <c r="C43"/>
    </row>
    <row r="44" spans="1:3" ht="12" customHeight="1">
      <c r="A44"/>
      <c r="B44"/>
      <c r="C44"/>
    </row>
    <row r="45" spans="1:3" ht="12" customHeight="1">
      <c r="A45"/>
      <c r="B45"/>
      <c r="C45" s="14"/>
    </row>
    <row r="46" spans="1:3" ht="12" customHeight="1">
      <c r="A46"/>
      <c r="B46"/>
      <c r="C46" s="14"/>
    </row>
    <row r="47" spans="1:3" ht="13.2">
      <c r="A47"/>
      <c r="B47"/>
      <c r="C47" s="14"/>
    </row>
    <row r="48" spans="1:3" ht="13.2">
      <c r="A48"/>
      <c r="B48"/>
      <c r="C48" s="14"/>
    </row>
    <row r="49" spans="1:3" ht="13.2">
      <c r="A49"/>
      <c r="B49"/>
      <c r="C49" s="14"/>
    </row>
  </sheetData>
  <mergeCells count="2">
    <mergeCell ref="A1:B1"/>
    <mergeCell ref="G1:G13"/>
  </mergeCells>
  <phoneticPr fontId="4" type="noConversion"/>
  <hyperlinks>
    <hyperlink ref="A12" location="'G1,2'!A1" display="'G1,2'!A1"/>
    <hyperlink ref="B20" location="'1'!A1" display="Bevölkerungsentwicklung und -stand im Land Brandenburg"/>
    <hyperlink ref="A20" location="'1'!A1" display="'1'!A1"/>
    <hyperlink ref="C21" location="'1'!A1" display="'1'!A1"/>
    <hyperlink ref="A23" location="'T1-2'!A29" display="'T1-2'!A29"/>
    <hyperlink ref="C24" location="'2'!A1" display="'2'!A1"/>
    <hyperlink ref="A26" location="'T3-4'!A1" display="'T3-4'!A1"/>
    <hyperlink ref="A33" location="'5'!A1" display="'5'!A1"/>
    <hyperlink ref="A36" location="'6'!A1" display="'6'!A1"/>
    <hyperlink ref="A15" location="'G1,2'!A37" display="'G1,2'!A37"/>
    <hyperlink ref="B15" location="'G1,2'!A37" display="Bevölkerungsentwicklung im Land Brandenburg "/>
    <hyperlink ref="C16" location="'G1,2'!A37" display="'G1,2'!A37"/>
    <hyperlink ref="B12" location="'G1,2'!A1" display="Bevölkerung des Landes Brandenburg am 31.12.2011 und"/>
    <hyperlink ref="B13" location="'G1,2'!A1" display="am 31.12.2015 nach Verwaltungsbezirken"/>
    <hyperlink ref="B16" location="'G1,2'!A37" display="1. Quartal 2012 bis 4. Quartal 2015"/>
    <hyperlink ref="B21" location="'1'!A1" display="1. Quartal 2013 bis 4. Quartal 2015 nach Geschlecht"/>
    <hyperlink ref="B23" location="'T2'!A1" display="'T2'!A1"/>
    <hyperlink ref="B26" location="'T3'!A1" display="Bevölkerung im Land Brandenburg im "/>
    <hyperlink ref="B27" location="'T3'!A1" display="Bevölkerung im Land Brandenburg im "/>
    <hyperlink ref="B33" location="'5'!A1" display="Geborene und Gestorbene im Land Brandenburg im 1. Quartal 2017"/>
    <hyperlink ref="B24" location="'T1'!A1" display="'T1'!A1"/>
    <hyperlink ref="B29" location="'T3'!A1" display="Bevölkerung im Land Brandenburg im "/>
    <hyperlink ref="B30" location="'T3'!A1" display="Bevölkerung im Land Brandenburg im "/>
    <hyperlink ref="A29" location="'T3-4'!A1" display="'T3-4'!A1"/>
    <hyperlink ref="B31" location="'T3'!A1" display="Bevölkerung im Land Brandenburg im "/>
    <hyperlink ref="C13" location="'G1,2'!A1" display="'G1,2'!A1"/>
    <hyperlink ref="A23:B24" location="'2'!A1" display="'2'!A1"/>
    <hyperlink ref="A26:B27" location="'3'!A1" display="'3'!A1"/>
    <hyperlink ref="C27" location="'3'!A1" display="'3'!A1"/>
    <hyperlink ref="A29:B31" location="'4'!A1" display="'4'!A1"/>
    <hyperlink ref="C31" location="'4'!A1" display="'4'!A1"/>
    <hyperlink ref="C34" location="'5'!A1" display="'5'!A1"/>
    <hyperlink ref="B34" location="'5'!A1" display="nach Verwaltungsbezirken und Staatsangehörigkeit"/>
    <hyperlink ref="C38" location="'6'!A1" display="'6'!A1"/>
    <hyperlink ref="B38" location="'6'!A1" display="und Staatsangehörigkeit"/>
    <hyperlink ref="B36" location="'6'!A1" display="Wanderungen über die Verwaltungsbezirks- bzw. Landesgrenzen"/>
    <hyperlink ref="B37" location="'6'!A1" display="des Landes Brandenburg im 4. Quartal 2015 nach Verwaltungsbezirken"/>
    <hyperlink ref="B4" r:id="rId1" display="https://www.statistik-berlin-brandenburg.de/publikationen/Metadaten/MD_12411_2019.pdf"/>
    <hyperlink ref="B5" r:id="rId2" display="https://www.statistik-berlin-brandenburg.de/publikationen/Metadaten/MD_12711_2018.pdf"/>
    <hyperlink ref="B6" r:id="rId3" display="https://www.statistik-berlin-brandenburg.de/publikationen/Metadaten/MD_12611_2018.pdf"/>
    <hyperlink ref="B7" r:id="rId4" display="https://www.statistik-berlin-brandenburg.de/publikationen/Metadaten/MD_12612_2018.pdf"/>
    <hyperlink ref="B8" r:id="rId5" display="https://www.statistik-berlin-brandenburg.de/publikationen/Metadaten/MD_12613_2018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zoomScaleNormal="100" workbookViewId="0">
      <selection sqref="A1:I1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>
      <c r="A1" s="161" t="s">
        <v>155</v>
      </c>
      <c r="B1" s="161"/>
      <c r="C1" s="161"/>
      <c r="D1" s="161"/>
      <c r="E1" s="161"/>
      <c r="F1" s="161"/>
      <c r="G1" s="161"/>
      <c r="H1" s="161"/>
      <c r="I1" s="161"/>
      <c r="J1" s="46"/>
    </row>
    <row r="2" spans="1:10" ht="12" customHeight="1">
      <c r="A2" s="163"/>
      <c r="B2" s="163"/>
      <c r="C2" s="163"/>
      <c r="D2" s="163"/>
      <c r="E2" s="163"/>
      <c r="F2" s="163"/>
      <c r="G2" s="163"/>
      <c r="H2" s="163"/>
      <c r="I2" s="163"/>
      <c r="J2" s="163"/>
    </row>
    <row r="3" spans="1:10" ht="12" customHeight="1">
      <c r="A3" s="29"/>
      <c r="B3" s="46"/>
      <c r="C3" s="46"/>
      <c r="D3" s="46"/>
      <c r="E3" s="46"/>
      <c r="F3" s="46"/>
      <c r="G3" s="46"/>
      <c r="H3" s="46"/>
      <c r="I3" s="47"/>
      <c r="J3" s="46"/>
    </row>
    <row r="4" spans="1:10" ht="12" customHeight="1">
      <c r="A4" s="29"/>
      <c r="B4" s="46"/>
      <c r="C4" s="46"/>
      <c r="D4" s="46"/>
      <c r="E4" s="46"/>
      <c r="F4" s="46"/>
      <c r="G4" s="46"/>
      <c r="H4" s="46"/>
      <c r="I4" s="47"/>
      <c r="J4" s="46"/>
    </row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0" ht="12" customHeight="1"/>
    <row r="34" spans="1:10" ht="12" customHeight="1"/>
    <row r="35" spans="1:10" ht="12" customHeight="1"/>
    <row r="36" spans="1:10" ht="12" customHeight="1"/>
    <row r="37" spans="1:10" ht="12" customHeight="1">
      <c r="A37" s="160" t="s">
        <v>156</v>
      </c>
      <c r="B37" s="160"/>
      <c r="C37" s="160"/>
      <c r="D37" s="160"/>
      <c r="E37" s="160"/>
      <c r="F37" s="160"/>
      <c r="G37" s="160"/>
      <c r="H37" s="160"/>
    </row>
    <row r="38" spans="1:10" ht="12" customHeight="1">
      <c r="A38" s="162"/>
      <c r="B38" s="162"/>
      <c r="C38" s="162"/>
      <c r="D38" s="162"/>
      <c r="E38" s="162"/>
      <c r="F38" s="162"/>
      <c r="G38" s="162"/>
      <c r="H38" s="162"/>
      <c r="I38" s="162"/>
      <c r="J38" s="162"/>
    </row>
    <row r="39" spans="1:10" ht="12" customHeight="1"/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4">
    <mergeCell ref="A37:H37"/>
    <mergeCell ref="A1:I1"/>
    <mergeCell ref="A38:J38"/>
    <mergeCell ref="A2:J2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2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9.8867187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65" t="s">
        <v>157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0" ht="12" customHeight="1">
      <c r="A2" s="166"/>
      <c r="B2" s="166"/>
      <c r="C2" s="166"/>
      <c r="D2" s="166"/>
      <c r="E2" s="166"/>
      <c r="F2" s="166"/>
      <c r="G2" s="166"/>
      <c r="H2" s="166"/>
      <c r="I2" s="166"/>
      <c r="J2" s="166"/>
    </row>
    <row r="3" spans="1:10" ht="13.5" customHeight="1">
      <c r="A3" s="170" t="s">
        <v>142</v>
      </c>
      <c r="B3" s="172" t="s">
        <v>74</v>
      </c>
      <c r="C3" s="177" t="s">
        <v>138</v>
      </c>
      <c r="D3" s="178"/>
      <c r="E3" s="179"/>
      <c r="F3" s="177" t="s">
        <v>145</v>
      </c>
      <c r="G3" s="178"/>
      <c r="H3" s="179"/>
      <c r="I3" s="174" t="s">
        <v>140</v>
      </c>
      <c r="J3" s="167" t="s">
        <v>75</v>
      </c>
    </row>
    <row r="4" spans="1:10" ht="54.6" customHeight="1">
      <c r="A4" s="171"/>
      <c r="B4" s="173"/>
      <c r="C4" s="27" t="s">
        <v>41</v>
      </c>
      <c r="D4" s="27" t="s">
        <v>42</v>
      </c>
      <c r="E4" s="28" t="s">
        <v>119</v>
      </c>
      <c r="F4" s="27" t="s">
        <v>43</v>
      </c>
      <c r="G4" s="27" t="s">
        <v>44</v>
      </c>
      <c r="H4" s="28" t="s">
        <v>120</v>
      </c>
      <c r="I4" s="175"/>
      <c r="J4" s="168"/>
    </row>
    <row r="5" spans="1:10" ht="12" customHeight="1">
      <c r="A5" s="176"/>
      <c r="B5" s="176"/>
      <c r="C5" s="176"/>
      <c r="D5" s="176"/>
      <c r="E5" s="176"/>
      <c r="F5" s="176"/>
      <c r="G5" s="176"/>
      <c r="H5" s="176"/>
      <c r="I5" s="176"/>
      <c r="J5" s="176"/>
    </row>
    <row r="6" spans="1:10" ht="12" customHeight="1">
      <c r="A6" s="45"/>
      <c r="B6" s="169" t="s">
        <v>78</v>
      </c>
      <c r="C6" s="169"/>
      <c r="D6" s="169"/>
      <c r="E6" s="169"/>
      <c r="F6" s="169"/>
      <c r="G6" s="169"/>
      <c r="H6" s="169"/>
      <c r="I6" s="169"/>
      <c r="J6" s="169"/>
    </row>
    <row r="7" spans="1:10" ht="12" customHeight="1">
      <c r="A7" s="34">
        <v>2017</v>
      </c>
    </row>
    <row r="8" spans="1:10" ht="12" customHeight="1">
      <c r="A8" s="29" t="s">
        <v>68</v>
      </c>
      <c r="B8" s="46">
        <v>2494648</v>
      </c>
      <c r="C8" s="46">
        <v>4816</v>
      </c>
      <c r="D8" s="46">
        <v>9252</v>
      </c>
      <c r="E8" s="46">
        <v>-4436</v>
      </c>
      <c r="F8" s="46">
        <v>18218</v>
      </c>
      <c r="G8" s="46">
        <v>13443</v>
      </c>
      <c r="H8" s="46">
        <v>4775</v>
      </c>
      <c r="I8" s="46">
        <v>342</v>
      </c>
      <c r="J8" s="47">
        <v>2494990</v>
      </c>
    </row>
    <row r="9" spans="1:10" ht="12" customHeight="1">
      <c r="A9" s="29" t="s">
        <v>69</v>
      </c>
      <c r="B9" s="46">
        <v>2494990</v>
      </c>
      <c r="C9" s="46">
        <v>5214</v>
      </c>
      <c r="D9" s="46">
        <v>7496</v>
      </c>
      <c r="E9" s="46">
        <v>-2282</v>
      </c>
      <c r="F9" s="46">
        <v>18301</v>
      </c>
      <c r="G9" s="46">
        <v>13054</v>
      </c>
      <c r="H9" s="46">
        <v>5247</v>
      </c>
      <c r="I9" s="46">
        <v>2968</v>
      </c>
      <c r="J9" s="47">
        <v>2497958</v>
      </c>
    </row>
    <row r="10" spans="1:10" ht="12" customHeight="1">
      <c r="A10" s="43" t="s">
        <v>70</v>
      </c>
      <c r="B10" s="46">
        <v>2497958</v>
      </c>
      <c r="C10" s="46">
        <v>5605</v>
      </c>
      <c r="D10" s="46">
        <v>7166</v>
      </c>
      <c r="E10" s="46">
        <v>-1561</v>
      </c>
      <c r="F10" s="46">
        <v>24981</v>
      </c>
      <c r="G10" s="46">
        <v>18545</v>
      </c>
      <c r="H10" s="46">
        <v>6436</v>
      </c>
      <c r="I10" s="46">
        <v>4801</v>
      </c>
      <c r="J10" s="47">
        <v>2502759</v>
      </c>
    </row>
    <row r="11" spans="1:10" ht="12" customHeight="1">
      <c r="A11" s="29" t="s">
        <v>71</v>
      </c>
      <c r="B11" s="46">
        <v>2502759</v>
      </c>
      <c r="C11" s="46">
        <v>4733</v>
      </c>
      <c r="D11" s="46">
        <v>7895</v>
      </c>
      <c r="E11" s="46">
        <v>-3162</v>
      </c>
      <c r="F11" s="46">
        <v>20496</v>
      </c>
      <c r="G11" s="46">
        <v>16418</v>
      </c>
      <c r="H11" s="46">
        <v>4078</v>
      </c>
      <c r="I11" s="46">
        <v>1281</v>
      </c>
      <c r="J11" s="47">
        <v>2504040</v>
      </c>
    </row>
    <row r="12" spans="1:10" ht="12" customHeight="1">
      <c r="A12" s="34">
        <v>2018</v>
      </c>
    </row>
    <row r="13" spans="1:10" ht="12" customHeight="1">
      <c r="A13" s="29" t="s">
        <v>68</v>
      </c>
      <c r="B13" s="46">
        <v>2504040</v>
      </c>
      <c r="C13" s="46">
        <v>4618</v>
      </c>
      <c r="D13" s="46">
        <v>9392</v>
      </c>
      <c r="E13" s="46">
        <v>-4774</v>
      </c>
      <c r="F13" s="46">
        <v>19395</v>
      </c>
      <c r="G13" s="46">
        <v>15088</v>
      </c>
      <c r="H13" s="46">
        <v>4307</v>
      </c>
      <c r="I13" s="46">
        <v>-683</v>
      </c>
      <c r="J13" s="47">
        <v>2503357</v>
      </c>
    </row>
    <row r="14" spans="1:10" ht="12" customHeight="1">
      <c r="A14" s="29" t="s">
        <v>69</v>
      </c>
      <c r="B14" s="46">
        <v>2503357</v>
      </c>
      <c r="C14" s="46">
        <v>5094</v>
      </c>
      <c r="D14" s="46">
        <v>7831</v>
      </c>
      <c r="E14" s="46">
        <v>-2737</v>
      </c>
      <c r="F14" s="46">
        <v>19682</v>
      </c>
      <c r="G14" s="46">
        <v>13664</v>
      </c>
      <c r="H14" s="46">
        <v>6018</v>
      </c>
      <c r="I14" s="46">
        <v>3221</v>
      </c>
      <c r="J14" s="47">
        <v>2506578</v>
      </c>
    </row>
    <row r="15" spans="1:10" ht="12" customHeight="1">
      <c r="A15" s="43" t="s">
        <v>70</v>
      </c>
      <c r="B15" s="46">
        <v>2506578</v>
      </c>
      <c r="C15" s="46">
        <v>5426</v>
      </c>
      <c r="D15" s="46">
        <v>7497</v>
      </c>
      <c r="E15" s="46">
        <v>-2071</v>
      </c>
      <c r="F15" s="46">
        <v>24502</v>
      </c>
      <c r="G15" s="46">
        <v>18403</v>
      </c>
      <c r="H15" s="46">
        <v>6099</v>
      </c>
      <c r="I15" s="46">
        <v>3956</v>
      </c>
      <c r="J15" s="47">
        <v>2510534</v>
      </c>
    </row>
    <row r="16" spans="1:10" ht="12" customHeight="1">
      <c r="A16" s="29" t="s">
        <v>71</v>
      </c>
      <c r="B16" s="46">
        <v>2510534</v>
      </c>
      <c r="C16" s="46">
        <v>4743</v>
      </c>
      <c r="D16" s="46">
        <v>7963</v>
      </c>
      <c r="E16" s="46">
        <v>-3220</v>
      </c>
      <c r="F16" s="46">
        <v>20847</v>
      </c>
      <c r="G16" s="46">
        <v>16412</v>
      </c>
      <c r="H16" s="46">
        <v>4435</v>
      </c>
      <c r="I16" s="46">
        <v>1383</v>
      </c>
      <c r="J16" s="47">
        <v>2511917</v>
      </c>
    </row>
    <row r="17" spans="1:10" ht="12" customHeight="1">
      <c r="A17" s="34">
        <v>2019</v>
      </c>
    </row>
    <row r="18" spans="1:10" ht="12" customHeight="1">
      <c r="A18" s="29" t="s">
        <v>68</v>
      </c>
      <c r="B18" s="46">
        <v>2511917</v>
      </c>
      <c r="C18" s="46">
        <v>4368</v>
      </c>
      <c r="D18" s="46">
        <v>8445</v>
      </c>
      <c r="E18" s="46">
        <v>-4077</v>
      </c>
      <c r="F18" s="46">
        <v>20475</v>
      </c>
      <c r="G18" s="46">
        <v>15432</v>
      </c>
      <c r="H18" s="46">
        <v>5043</v>
      </c>
      <c r="I18" s="46">
        <v>895</v>
      </c>
      <c r="J18" s="47">
        <v>2512812</v>
      </c>
    </row>
    <row r="19" spans="1:10" ht="12" customHeight="1">
      <c r="A19" s="147" t="s">
        <v>69</v>
      </c>
      <c r="B19" s="46">
        <v>2512812</v>
      </c>
      <c r="C19" s="46">
        <v>4820</v>
      </c>
      <c r="D19" s="46">
        <v>7543</v>
      </c>
      <c r="E19" s="46">
        <v>-2723</v>
      </c>
      <c r="F19" s="46">
        <v>20262</v>
      </c>
      <c r="G19" s="46">
        <v>14186</v>
      </c>
      <c r="H19" s="46">
        <v>6076</v>
      </c>
      <c r="I19" s="46">
        <v>3388</v>
      </c>
      <c r="J19" s="47">
        <v>2516200</v>
      </c>
    </row>
    <row r="20" spans="1:10" ht="12" customHeight="1">
      <c r="A20" s="35"/>
      <c r="B20" s="46"/>
      <c r="C20" s="46"/>
      <c r="D20" s="46"/>
      <c r="E20" s="46"/>
      <c r="F20" s="46"/>
      <c r="G20" s="46"/>
      <c r="H20" s="46"/>
      <c r="I20" s="46"/>
      <c r="J20" s="47"/>
    </row>
    <row r="21" spans="1:10" ht="12" customHeight="1">
      <c r="A21" s="35"/>
      <c r="B21" s="164" t="s">
        <v>72</v>
      </c>
      <c r="C21" s="164"/>
      <c r="D21" s="164"/>
      <c r="E21" s="164"/>
      <c r="F21" s="164"/>
      <c r="G21" s="164"/>
      <c r="H21" s="164"/>
      <c r="I21" s="164"/>
      <c r="J21" s="164"/>
    </row>
    <row r="22" spans="1:10" ht="12" customHeight="1">
      <c r="A22" s="34">
        <v>2017</v>
      </c>
    </row>
    <row r="23" spans="1:10" ht="12" customHeight="1">
      <c r="A23" s="132" t="s">
        <v>68</v>
      </c>
      <c r="B23" s="46">
        <v>1231683</v>
      </c>
      <c r="C23" s="46">
        <v>2418</v>
      </c>
      <c r="D23" s="46">
        <v>4547</v>
      </c>
      <c r="E23" s="46">
        <v>-2129</v>
      </c>
      <c r="F23" s="46">
        <v>9964</v>
      </c>
      <c r="G23" s="46">
        <v>7719</v>
      </c>
      <c r="H23" s="46">
        <v>2245</v>
      </c>
      <c r="I23" s="46">
        <v>117</v>
      </c>
      <c r="J23" s="47">
        <v>1231800</v>
      </c>
    </row>
    <row r="24" spans="1:10" ht="12" customHeight="1">
      <c r="A24" s="132" t="s">
        <v>69</v>
      </c>
      <c r="B24" s="46">
        <v>1231800</v>
      </c>
      <c r="C24" s="46">
        <v>2638</v>
      </c>
      <c r="D24" s="46">
        <v>3842</v>
      </c>
      <c r="E24" s="46">
        <v>-1204</v>
      </c>
      <c r="F24" s="46">
        <v>9990</v>
      </c>
      <c r="G24" s="46">
        <v>7557</v>
      </c>
      <c r="H24" s="46">
        <v>2433</v>
      </c>
      <c r="I24" s="46">
        <v>1219</v>
      </c>
      <c r="J24" s="47">
        <v>1233019</v>
      </c>
    </row>
    <row r="25" spans="1:10" ht="12" customHeight="1">
      <c r="A25" s="43" t="s">
        <v>70</v>
      </c>
      <c r="B25" s="46">
        <v>1233019</v>
      </c>
      <c r="C25" s="46">
        <v>2943</v>
      </c>
      <c r="D25" s="46">
        <v>3659</v>
      </c>
      <c r="E25" s="46">
        <v>-716</v>
      </c>
      <c r="F25" s="46">
        <v>13265</v>
      </c>
      <c r="G25" s="46">
        <v>10221</v>
      </c>
      <c r="H25" s="46">
        <v>3044</v>
      </c>
      <c r="I25" s="46">
        <v>2289</v>
      </c>
      <c r="J25" s="47">
        <v>1235308</v>
      </c>
    </row>
    <row r="26" spans="1:10" ht="12" customHeight="1">
      <c r="A26" s="132" t="s">
        <v>71</v>
      </c>
      <c r="B26" s="46">
        <v>1235308</v>
      </c>
      <c r="C26" s="46">
        <v>2428</v>
      </c>
      <c r="D26" s="46">
        <v>3971</v>
      </c>
      <c r="E26" s="46">
        <v>-1543</v>
      </c>
      <c r="F26" s="46">
        <v>11334</v>
      </c>
      <c r="G26" s="46">
        <v>9394</v>
      </c>
      <c r="H26" s="46">
        <v>1940</v>
      </c>
      <c r="I26" s="46">
        <v>663</v>
      </c>
      <c r="J26" s="47">
        <v>1235971</v>
      </c>
    </row>
    <row r="27" spans="1:10" ht="12" customHeight="1">
      <c r="A27" s="34">
        <v>2018</v>
      </c>
    </row>
    <row r="28" spans="1:10" ht="12" customHeight="1">
      <c r="A28" s="132" t="s">
        <v>68</v>
      </c>
      <c r="B28" s="46">
        <v>1235971</v>
      </c>
      <c r="C28" s="46">
        <v>2363</v>
      </c>
      <c r="D28" s="46">
        <v>4660</v>
      </c>
      <c r="E28" s="46">
        <v>-2297</v>
      </c>
      <c r="F28" s="46">
        <v>11003</v>
      </c>
      <c r="G28" s="46">
        <v>8912</v>
      </c>
      <c r="H28" s="46">
        <v>2091</v>
      </c>
      <c r="I28" s="46">
        <v>-370</v>
      </c>
      <c r="J28" s="47">
        <v>1235601</v>
      </c>
    </row>
    <row r="29" spans="1:10" ht="12" customHeight="1">
      <c r="A29" s="132" t="s">
        <v>69</v>
      </c>
      <c r="B29" s="46">
        <v>1235601</v>
      </c>
      <c r="C29" s="46">
        <v>2653</v>
      </c>
      <c r="D29" s="46">
        <v>3999</v>
      </c>
      <c r="E29" s="46">
        <v>-1346</v>
      </c>
      <c r="F29" s="46">
        <v>11083</v>
      </c>
      <c r="G29" s="46">
        <v>8056</v>
      </c>
      <c r="H29" s="46">
        <v>3027</v>
      </c>
      <c r="I29" s="46">
        <v>1639</v>
      </c>
      <c r="J29" s="47">
        <v>1237240</v>
      </c>
    </row>
    <row r="30" spans="1:10" ht="12" customHeight="1">
      <c r="A30" s="43" t="s">
        <v>70</v>
      </c>
      <c r="B30" s="46">
        <v>1237240</v>
      </c>
      <c r="C30" s="46">
        <v>2781</v>
      </c>
      <c r="D30" s="46">
        <v>3803</v>
      </c>
      <c r="E30" s="46">
        <v>-1022</v>
      </c>
      <c r="F30" s="46">
        <v>13040</v>
      </c>
      <c r="G30" s="46">
        <v>10335</v>
      </c>
      <c r="H30" s="46">
        <v>2705</v>
      </c>
      <c r="I30" s="46">
        <v>1637</v>
      </c>
      <c r="J30" s="47">
        <v>1238877</v>
      </c>
    </row>
    <row r="31" spans="1:10" ht="12" customHeight="1">
      <c r="A31" s="132" t="s">
        <v>71</v>
      </c>
      <c r="B31" s="46">
        <v>1238877</v>
      </c>
      <c r="C31" s="46">
        <v>2468</v>
      </c>
      <c r="D31" s="46">
        <v>4039</v>
      </c>
      <c r="E31" s="46">
        <v>-1571</v>
      </c>
      <c r="F31" s="46">
        <v>11378</v>
      </c>
      <c r="G31" s="46">
        <v>9339</v>
      </c>
      <c r="H31" s="46">
        <v>2039</v>
      </c>
      <c r="I31" s="46">
        <v>583</v>
      </c>
      <c r="J31" s="47">
        <v>1239460</v>
      </c>
    </row>
    <row r="32" spans="1:10" ht="12" customHeight="1">
      <c r="A32" s="34">
        <v>2019</v>
      </c>
    </row>
    <row r="33" spans="1:10" ht="12" customHeight="1">
      <c r="A33" s="132" t="s">
        <v>68</v>
      </c>
      <c r="B33" s="46">
        <v>1239460</v>
      </c>
      <c r="C33" s="46">
        <v>2271</v>
      </c>
      <c r="D33" s="46">
        <v>4274</v>
      </c>
      <c r="E33" s="46">
        <v>-2003</v>
      </c>
      <c r="F33" s="46">
        <v>11562</v>
      </c>
      <c r="G33" s="46">
        <v>9075</v>
      </c>
      <c r="H33" s="46">
        <v>2487</v>
      </c>
      <c r="I33" s="46">
        <v>438</v>
      </c>
      <c r="J33" s="47">
        <v>1239898</v>
      </c>
    </row>
    <row r="34" spans="1:10" ht="12" customHeight="1">
      <c r="A34" s="147" t="s">
        <v>69</v>
      </c>
      <c r="B34" s="46">
        <v>1239898</v>
      </c>
      <c r="C34" s="46">
        <v>2499</v>
      </c>
      <c r="D34" s="46">
        <v>3924</v>
      </c>
      <c r="E34" s="46">
        <v>-1425</v>
      </c>
      <c r="F34" s="46">
        <v>11320</v>
      </c>
      <c r="G34" s="46">
        <v>8318</v>
      </c>
      <c r="H34" s="46">
        <v>3002</v>
      </c>
      <c r="I34" s="46">
        <v>1603</v>
      </c>
      <c r="J34" s="47">
        <v>1241501</v>
      </c>
    </row>
    <row r="35" spans="1:10" ht="12" customHeight="1">
      <c r="A35" s="29"/>
      <c r="B35" s="46"/>
      <c r="C35" s="46"/>
      <c r="D35" s="46"/>
      <c r="E35" s="46"/>
      <c r="F35" s="46"/>
      <c r="G35" s="46"/>
      <c r="H35" s="46"/>
      <c r="I35" s="46"/>
      <c r="J35" s="47"/>
    </row>
    <row r="36" spans="1:10" ht="12" customHeight="1">
      <c r="A36" s="29"/>
      <c r="B36" s="164" t="s">
        <v>73</v>
      </c>
      <c r="C36" s="164"/>
      <c r="D36" s="164"/>
      <c r="E36" s="164"/>
      <c r="F36" s="164"/>
      <c r="G36" s="164"/>
      <c r="H36" s="164"/>
      <c r="I36" s="164"/>
      <c r="J36" s="164"/>
    </row>
    <row r="37" spans="1:10" ht="12" customHeight="1">
      <c r="A37" s="34">
        <v>2017</v>
      </c>
    </row>
    <row r="38" spans="1:10" ht="12" customHeight="1">
      <c r="A38" s="132" t="s">
        <v>68</v>
      </c>
      <c r="B38" s="46">
        <v>1262965</v>
      </c>
      <c r="C38" s="46">
        <v>2398</v>
      </c>
      <c r="D38" s="46">
        <v>4705</v>
      </c>
      <c r="E38" s="46">
        <v>-2307</v>
      </c>
      <c r="F38" s="46">
        <v>8254</v>
      </c>
      <c r="G38" s="46">
        <v>5724</v>
      </c>
      <c r="H38" s="46">
        <v>2530</v>
      </c>
      <c r="I38" s="46">
        <v>225</v>
      </c>
      <c r="J38" s="47">
        <v>1263190</v>
      </c>
    </row>
    <row r="39" spans="1:10" ht="12" customHeight="1">
      <c r="A39" s="132" t="s">
        <v>69</v>
      </c>
      <c r="B39" s="46">
        <v>1263190</v>
      </c>
      <c r="C39" s="46">
        <v>2576</v>
      </c>
      <c r="D39" s="46">
        <v>3654</v>
      </c>
      <c r="E39" s="46">
        <v>-1078</v>
      </c>
      <c r="F39" s="46">
        <v>8311</v>
      </c>
      <c r="G39" s="46">
        <v>5497</v>
      </c>
      <c r="H39" s="46">
        <v>2814</v>
      </c>
      <c r="I39" s="46">
        <v>1749</v>
      </c>
      <c r="J39" s="47">
        <v>1264939</v>
      </c>
    </row>
    <row r="40" spans="1:10" ht="12" customHeight="1">
      <c r="A40" s="43" t="s">
        <v>70</v>
      </c>
      <c r="B40" s="46">
        <v>1264939</v>
      </c>
      <c r="C40" s="46">
        <v>2662</v>
      </c>
      <c r="D40" s="46">
        <v>3507</v>
      </c>
      <c r="E40" s="46">
        <v>-845</v>
      </c>
      <c r="F40" s="46">
        <v>11716</v>
      </c>
      <c r="G40" s="46">
        <v>8324</v>
      </c>
      <c r="H40" s="46">
        <v>3392</v>
      </c>
      <c r="I40" s="46">
        <v>2512</v>
      </c>
      <c r="J40" s="47">
        <v>1267451</v>
      </c>
    </row>
    <row r="41" spans="1:10" ht="12" customHeight="1">
      <c r="A41" s="132" t="s">
        <v>71</v>
      </c>
      <c r="B41" s="46">
        <v>1267451</v>
      </c>
      <c r="C41" s="46">
        <v>2305</v>
      </c>
      <c r="D41" s="46">
        <v>3924</v>
      </c>
      <c r="E41" s="46">
        <v>-1619</v>
      </c>
      <c r="F41" s="46">
        <v>9162</v>
      </c>
      <c r="G41" s="46">
        <v>7024</v>
      </c>
      <c r="H41" s="46">
        <v>2138</v>
      </c>
      <c r="I41" s="46">
        <v>618</v>
      </c>
      <c r="J41" s="47">
        <v>1268069</v>
      </c>
    </row>
    <row r="42" spans="1:10" ht="12" customHeight="1">
      <c r="A42" s="34">
        <v>2018</v>
      </c>
    </row>
    <row r="43" spans="1:10" ht="12" customHeight="1">
      <c r="A43" s="132" t="s">
        <v>68</v>
      </c>
      <c r="B43" s="46">
        <v>1268069</v>
      </c>
      <c r="C43" s="46">
        <v>2255</v>
      </c>
      <c r="D43" s="46">
        <v>4732</v>
      </c>
      <c r="E43" s="46">
        <v>-2477</v>
      </c>
      <c r="F43" s="46">
        <v>8392</v>
      </c>
      <c r="G43" s="46">
        <v>6176</v>
      </c>
      <c r="H43" s="46">
        <v>2216</v>
      </c>
      <c r="I43" s="46">
        <v>-313</v>
      </c>
      <c r="J43" s="47">
        <v>1267756</v>
      </c>
    </row>
    <row r="44" spans="1:10" ht="12" customHeight="1">
      <c r="A44" s="132" t="s">
        <v>69</v>
      </c>
      <c r="B44" s="46">
        <v>1267756</v>
      </c>
      <c r="C44" s="46">
        <v>2441</v>
      </c>
      <c r="D44" s="46">
        <v>3832</v>
      </c>
      <c r="E44" s="46">
        <v>-1391</v>
      </c>
      <c r="F44" s="46">
        <v>8599</v>
      </c>
      <c r="G44" s="46">
        <v>5608</v>
      </c>
      <c r="H44" s="46">
        <v>2991</v>
      </c>
      <c r="I44" s="46">
        <v>1582</v>
      </c>
      <c r="J44" s="47">
        <v>1269338</v>
      </c>
    </row>
    <row r="45" spans="1:10" ht="12" customHeight="1">
      <c r="A45" s="43" t="s">
        <v>70</v>
      </c>
      <c r="B45" s="46">
        <v>1269338</v>
      </c>
      <c r="C45" s="46">
        <v>2645</v>
      </c>
      <c r="D45" s="46">
        <v>3694</v>
      </c>
      <c r="E45" s="46">
        <v>-1049</v>
      </c>
      <c r="F45" s="46">
        <v>11462</v>
      </c>
      <c r="G45" s="46">
        <v>8068</v>
      </c>
      <c r="H45" s="46">
        <v>3394</v>
      </c>
      <c r="I45" s="46">
        <v>2319</v>
      </c>
      <c r="J45" s="47">
        <v>1271657</v>
      </c>
    </row>
    <row r="46" spans="1:10" ht="12" customHeight="1">
      <c r="A46" s="132" t="s">
        <v>71</v>
      </c>
      <c r="B46" s="46">
        <v>1271657</v>
      </c>
      <c r="C46" s="46">
        <v>2275</v>
      </c>
      <c r="D46" s="46">
        <v>3924</v>
      </c>
      <c r="E46" s="46">
        <v>-1649</v>
      </c>
      <c r="F46" s="46">
        <v>9469</v>
      </c>
      <c r="G46" s="46">
        <v>7073</v>
      </c>
      <c r="H46" s="46">
        <v>2396</v>
      </c>
      <c r="I46" s="46">
        <v>800</v>
      </c>
      <c r="J46" s="47">
        <v>1272457</v>
      </c>
    </row>
    <row r="47" spans="1:10" ht="12" customHeight="1">
      <c r="A47" s="34">
        <v>2019</v>
      </c>
    </row>
    <row r="48" spans="1:10" ht="12" customHeight="1">
      <c r="A48" s="132" t="s">
        <v>68</v>
      </c>
      <c r="B48" s="46">
        <v>1272457</v>
      </c>
      <c r="C48" s="46">
        <v>2097</v>
      </c>
      <c r="D48" s="46">
        <v>4171</v>
      </c>
      <c r="E48" s="46">
        <v>-2074</v>
      </c>
      <c r="F48" s="46">
        <v>8913</v>
      </c>
      <c r="G48" s="46">
        <v>6357</v>
      </c>
      <c r="H48" s="46">
        <v>2556</v>
      </c>
      <c r="I48" s="46">
        <v>457</v>
      </c>
      <c r="J48" s="47">
        <v>1272914</v>
      </c>
    </row>
    <row r="49" spans="1:10" ht="12" customHeight="1">
      <c r="A49" s="147" t="s">
        <v>69</v>
      </c>
      <c r="B49" s="46">
        <v>1272914</v>
      </c>
      <c r="C49" s="46">
        <v>2321</v>
      </c>
      <c r="D49" s="46">
        <v>3619</v>
      </c>
      <c r="E49" s="46">
        <v>-1298</v>
      </c>
      <c r="F49" s="46">
        <v>8942</v>
      </c>
      <c r="G49" s="46">
        <v>5868</v>
      </c>
      <c r="H49" s="46">
        <v>3074</v>
      </c>
      <c r="I49" s="46">
        <v>1785</v>
      </c>
      <c r="J49" s="47">
        <v>1274699</v>
      </c>
    </row>
    <row r="50" spans="1:10" ht="12" customHeight="1">
      <c r="A50" s="76" t="s">
        <v>35</v>
      </c>
      <c r="B50" s="46"/>
      <c r="C50" s="46"/>
      <c r="D50" s="46"/>
      <c r="E50" s="46"/>
      <c r="F50" s="46"/>
      <c r="G50" s="46"/>
      <c r="H50" s="46"/>
      <c r="I50" s="47"/>
      <c r="J50" s="46"/>
    </row>
    <row r="51" spans="1:10" ht="12" customHeight="1">
      <c r="A51" s="44" t="s">
        <v>143</v>
      </c>
      <c r="B51" s="123"/>
      <c r="C51" s="123"/>
      <c r="D51" s="123"/>
      <c r="E51" s="123"/>
      <c r="F51" s="123"/>
      <c r="G51" s="123"/>
      <c r="H51" s="123"/>
      <c r="I51" s="123"/>
      <c r="J51" s="123"/>
    </row>
    <row r="52" spans="1:10" ht="12" customHeight="1">
      <c r="A52" s="44" t="s">
        <v>144</v>
      </c>
      <c r="B52" s="46"/>
      <c r="C52" s="46"/>
      <c r="D52" s="46"/>
      <c r="E52" s="46"/>
      <c r="F52" s="46"/>
      <c r="G52" s="46"/>
      <c r="H52" s="46"/>
      <c r="I52" s="47"/>
      <c r="J52" s="46"/>
    </row>
    <row r="53" spans="1:10" ht="12" customHeight="1">
      <c r="A53" s="29"/>
      <c r="B53" s="46"/>
      <c r="C53" s="46"/>
      <c r="D53" s="46"/>
      <c r="E53" s="46"/>
      <c r="F53" s="46"/>
      <c r="G53" s="46"/>
      <c r="H53" s="46"/>
      <c r="I53" s="47"/>
      <c r="J53" s="46"/>
    </row>
    <row r="54" spans="1:10" ht="12" customHeight="1">
      <c r="A54" s="29"/>
      <c r="B54" s="46"/>
      <c r="C54" s="46"/>
      <c r="D54" s="46"/>
      <c r="E54" s="46"/>
      <c r="F54" s="46"/>
      <c r="G54" s="46"/>
      <c r="H54" s="46"/>
      <c r="I54" s="47"/>
      <c r="J54" s="46"/>
    </row>
    <row r="55" spans="1:10" ht="12" customHeight="1">
      <c r="A55" s="29"/>
      <c r="B55" s="46"/>
      <c r="C55" s="46"/>
      <c r="D55" s="46"/>
      <c r="E55" s="46"/>
      <c r="F55" s="46"/>
      <c r="G55" s="46"/>
      <c r="H55" s="46"/>
      <c r="I55" s="47"/>
      <c r="J55" s="46"/>
    </row>
    <row r="56" spans="1:10" ht="12" customHeight="1">
      <c r="A56" s="29"/>
      <c r="B56" s="46"/>
      <c r="C56" s="46"/>
      <c r="D56" s="46"/>
      <c r="E56" s="46"/>
      <c r="F56" s="46"/>
      <c r="G56" s="46"/>
      <c r="H56" s="46"/>
      <c r="I56" s="47"/>
      <c r="J56" s="46"/>
    </row>
    <row r="57" spans="1:10" ht="12" customHeight="1">
      <c r="A57" s="29"/>
      <c r="B57" s="46"/>
      <c r="C57" s="46"/>
      <c r="D57" s="46"/>
      <c r="E57" s="46"/>
      <c r="F57" s="46"/>
      <c r="G57" s="46"/>
      <c r="H57" s="46"/>
      <c r="I57" s="47"/>
      <c r="J57" s="46"/>
    </row>
    <row r="58" spans="1:10" ht="12" customHeight="1">
      <c r="A58" s="29"/>
      <c r="B58" s="46"/>
      <c r="C58" s="46"/>
      <c r="D58" s="46"/>
      <c r="E58" s="46"/>
      <c r="F58" s="46"/>
      <c r="G58" s="46"/>
      <c r="H58" s="46"/>
      <c r="I58" s="47"/>
      <c r="J58" s="46"/>
    </row>
    <row r="59" spans="1:10" ht="12" customHeight="1">
      <c r="A59" s="29"/>
      <c r="B59" s="46"/>
      <c r="C59" s="46"/>
      <c r="D59" s="46"/>
      <c r="E59" s="46"/>
      <c r="F59" s="46"/>
      <c r="G59" s="46"/>
      <c r="H59" s="46"/>
      <c r="I59" s="47"/>
      <c r="J59" s="46"/>
    </row>
    <row r="60" spans="1:10" ht="12" customHeight="1">
      <c r="A60" s="29"/>
      <c r="B60" s="46"/>
      <c r="C60" s="46"/>
      <c r="D60" s="46"/>
      <c r="E60" s="46"/>
      <c r="F60" s="46"/>
      <c r="G60" s="46"/>
      <c r="H60" s="46"/>
      <c r="I60" s="47"/>
      <c r="J60" s="46"/>
    </row>
    <row r="61" spans="1:10" ht="12" customHeight="1">
      <c r="A61" s="29"/>
      <c r="B61" s="46"/>
      <c r="C61" s="46"/>
      <c r="D61" s="46"/>
      <c r="E61" s="46"/>
      <c r="F61" s="46"/>
      <c r="G61" s="46"/>
      <c r="H61" s="46"/>
      <c r="I61" s="47"/>
      <c r="J61" s="46"/>
    </row>
    <row r="62" spans="1:10" ht="12" customHeight="1">
      <c r="A62" s="29"/>
      <c r="B62" s="46"/>
      <c r="C62" s="46"/>
      <c r="D62" s="46"/>
      <c r="E62" s="46"/>
      <c r="F62" s="46"/>
      <c r="G62" s="46"/>
      <c r="H62" s="46"/>
      <c r="I62" s="47"/>
      <c r="J62" s="46"/>
    </row>
  </sheetData>
  <mergeCells count="12">
    <mergeCell ref="B21:J21"/>
    <mergeCell ref="B36:J36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1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10.3320312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65" t="s">
        <v>165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0" ht="12" customHeight="1">
      <c r="A2" s="166"/>
      <c r="B2" s="166"/>
      <c r="C2" s="166"/>
      <c r="D2" s="166"/>
      <c r="E2" s="166"/>
      <c r="F2" s="166"/>
      <c r="G2" s="166"/>
      <c r="H2" s="166"/>
      <c r="I2" s="166"/>
      <c r="J2" s="166"/>
    </row>
    <row r="3" spans="1:10" ht="13.5" customHeight="1">
      <c r="A3" s="170" t="s">
        <v>142</v>
      </c>
      <c r="B3" s="172" t="s">
        <v>74</v>
      </c>
      <c r="C3" s="177" t="s">
        <v>138</v>
      </c>
      <c r="D3" s="178"/>
      <c r="E3" s="179"/>
      <c r="F3" s="177" t="s">
        <v>145</v>
      </c>
      <c r="G3" s="178"/>
      <c r="H3" s="179"/>
      <c r="I3" s="174" t="s">
        <v>146</v>
      </c>
      <c r="J3" s="167" t="s">
        <v>75</v>
      </c>
    </row>
    <row r="4" spans="1:10" ht="54.6" customHeight="1">
      <c r="A4" s="171"/>
      <c r="B4" s="173"/>
      <c r="C4" s="27" t="s">
        <v>41</v>
      </c>
      <c r="D4" s="27" t="s">
        <v>42</v>
      </c>
      <c r="E4" s="28" t="s">
        <v>119</v>
      </c>
      <c r="F4" s="27" t="s">
        <v>43</v>
      </c>
      <c r="G4" s="27" t="s">
        <v>44</v>
      </c>
      <c r="H4" s="28" t="s">
        <v>120</v>
      </c>
      <c r="I4" s="175"/>
      <c r="J4" s="168"/>
    </row>
    <row r="5" spans="1:10" ht="12" customHeight="1">
      <c r="A5" s="176"/>
      <c r="B5" s="176"/>
      <c r="C5" s="176"/>
      <c r="D5" s="176"/>
      <c r="E5" s="176"/>
      <c r="F5" s="176"/>
      <c r="G5" s="176"/>
      <c r="H5" s="176"/>
      <c r="I5" s="176"/>
      <c r="J5" s="176"/>
    </row>
    <row r="6" spans="1:10" ht="12" customHeight="1">
      <c r="A6" s="71"/>
      <c r="B6" s="169" t="s">
        <v>78</v>
      </c>
      <c r="C6" s="169"/>
      <c r="D6" s="169"/>
      <c r="E6" s="169"/>
      <c r="F6" s="169"/>
      <c r="G6" s="169"/>
      <c r="H6" s="169"/>
      <c r="I6" s="169"/>
      <c r="J6" s="169"/>
    </row>
    <row r="7" spans="1:10" ht="12" customHeight="1">
      <c r="A7" s="34">
        <v>2017</v>
      </c>
    </row>
    <row r="8" spans="1:10" ht="12" customHeight="1">
      <c r="A8" s="29" t="s">
        <v>68</v>
      </c>
      <c r="B8" s="46">
        <v>2494648</v>
      </c>
      <c r="C8" s="46">
        <v>4816</v>
      </c>
      <c r="D8" s="46">
        <v>9252</v>
      </c>
      <c r="E8" s="46">
        <v>-4436</v>
      </c>
      <c r="F8" s="46">
        <v>18218</v>
      </c>
      <c r="G8" s="46">
        <v>13443</v>
      </c>
      <c r="H8" s="46">
        <v>4775</v>
      </c>
      <c r="I8" s="46">
        <v>342</v>
      </c>
      <c r="J8" s="47">
        <v>2494990</v>
      </c>
    </row>
    <row r="9" spans="1:10" ht="12" customHeight="1">
      <c r="A9" s="29" t="s">
        <v>69</v>
      </c>
      <c r="B9" s="46">
        <v>2494990</v>
      </c>
      <c r="C9" s="46">
        <v>5214</v>
      </c>
      <c r="D9" s="46">
        <v>7496</v>
      </c>
      <c r="E9" s="46">
        <v>-2282</v>
      </c>
      <c r="F9" s="46">
        <v>18301</v>
      </c>
      <c r="G9" s="46">
        <v>13054</v>
      </c>
      <c r="H9" s="46">
        <v>5247</v>
      </c>
      <c r="I9" s="46">
        <v>2968</v>
      </c>
      <c r="J9" s="47">
        <v>2497958</v>
      </c>
    </row>
    <row r="10" spans="1:10" ht="12" customHeight="1">
      <c r="A10" s="43" t="s">
        <v>70</v>
      </c>
      <c r="B10" s="46">
        <v>2497958</v>
      </c>
      <c r="C10" s="46">
        <v>5605</v>
      </c>
      <c r="D10" s="46">
        <v>7166</v>
      </c>
      <c r="E10" s="46">
        <v>-1561</v>
      </c>
      <c r="F10" s="46">
        <v>24981</v>
      </c>
      <c r="G10" s="46">
        <v>18545</v>
      </c>
      <c r="H10" s="46">
        <v>6436</v>
      </c>
      <c r="I10" s="46">
        <v>4801</v>
      </c>
      <c r="J10" s="47">
        <v>2502759</v>
      </c>
    </row>
    <row r="11" spans="1:10" ht="12" customHeight="1">
      <c r="A11" s="29" t="s">
        <v>71</v>
      </c>
      <c r="B11" s="46">
        <v>2502759</v>
      </c>
      <c r="C11" s="46">
        <v>4733</v>
      </c>
      <c r="D11" s="46">
        <v>7895</v>
      </c>
      <c r="E11" s="46">
        <v>-3162</v>
      </c>
      <c r="F11" s="46">
        <v>20496</v>
      </c>
      <c r="G11" s="46">
        <v>16418</v>
      </c>
      <c r="H11" s="46">
        <v>4078</v>
      </c>
      <c r="I11" s="46">
        <v>1281</v>
      </c>
      <c r="J11" s="47">
        <v>2504040</v>
      </c>
    </row>
    <row r="12" spans="1:10" ht="12" customHeight="1">
      <c r="A12" s="34">
        <v>2018</v>
      </c>
    </row>
    <row r="13" spans="1:10" ht="12" customHeight="1">
      <c r="A13" s="29" t="s">
        <v>68</v>
      </c>
      <c r="B13" s="46">
        <v>2504040</v>
      </c>
      <c r="C13" s="46">
        <v>4618</v>
      </c>
      <c r="D13" s="46">
        <v>9392</v>
      </c>
      <c r="E13" s="46">
        <v>-4774</v>
      </c>
      <c r="F13" s="46">
        <v>19395</v>
      </c>
      <c r="G13" s="46">
        <v>15088</v>
      </c>
      <c r="H13" s="46">
        <v>4307</v>
      </c>
      <c r="I13" s="46">
        <v>-683</v>
      </c>
      <c r="J13" s="47">
        <v>2503357</v>
      </c>
    </row>
    <row r="14" spans="1:10" ht="12" customHeight="1">
      <c r="A14" s="29" t="s">
        <v>69</v>
      </c>
      <c r="B14" s="46">
        <v>2503357</v>
      </c>
      <c r="C14" s="46">
        <v>5094</v>
      </c>
      <c r="D14" s="46">
        <v>7831</v>
      </c>
      <c r="E14" s="46">
        <v>-2737</v>
      </c>
      <c r="F14" s="46">
        <v>19682</v>
      </c>
      <c r="G14" s="46">
        <v>13664</v>
      </c>
      <c r="H14" s="46">
        <v>6018</v>
      </c>
      <c r="I14" s="46">
        <v>3221</v>
      </c>
      <c r="J14" s="47">
        <v>2506578</v>
      </c>
    </row>
    <row r="15" spans="1:10" ht="12" customHeight="1">
      <c r="A15" s="43" t="s">
        <v>70</v>
      </c>
      <c r="B15" s="46">
        <v>2506578</v>
      </c>
      <c r="C15" s="46">
        <v>5426</v>
      </c>
      <c r="D15" s="46">
        <v>7497</v>
      </c>
      <c r="E15" s="46">
        <v>-2071</v>
      </c>
      <c r="F15" s="46">
        <v>24502</v>
      </c>
      <c r="G15" s="46">
        <v>18403</v>
      </c>
      <c r="H15" s="46">
        <v>6099</v>
      </c>
      <c r="I15" s="46">
        <v>3956</v>
      </c>
      <c r="J15" s="47">
        <v>2510534</v>
      </c>
    </row>
    <row r="16" spans="1:10" ht="12" customHeight="1">
      <c r="A16" s="29" t="s">
        <v>71</v>
      </c>
      <c r="B16" s="46">
        <v>2510534</v>
      </c>
      <c r="C16" s="46">
        <v>4743</v>
      </c>
      <c r="D16" s="46">
        <v>7963</v>
      </c>
      <c r="E16" s="46">
        <v>-3220</v>
      </c>
      <c r="F16" s="46">
        <v>20847</v>
      </c>
      <c r="G16" s="46">
        <v>16412</v>
      </c>
      <c r="H16" s="46">
        <v>4435</v>
      </c>
      <c r="I16" s="46">
        <v>1383</v>
      </c>
      <c r="J16" s="47">
        <v>2511917</v>
      </c>
    </row>
    <row r="17" spans="1:19" ht="12" customHeight="1">
      <c r="A17" s="34">
        <v>2019</v>
      </c>
    </row>
    <row r="18" spans="1:19" ht="12" customHeight="1">
      <c r="A18" s="29" t="s">
        <v>68</v>
      </c>
      <c r="B18" s="46">
        <v>2511917</v>
      </c>
      <c r="C18" s="46">
        <v>4368</v>
      </c>
      <c r="D18" s="46">
        <v>8445</v>
      </c>
      <c r="E18" s="46">
        <v>-4077</v>
      </c>
      <c r="F18" s="46">
        <v>20475</v>
      </c>
      <c r="G18" s="46">
        <v>15432</v>
      </c>
      <c r="H18" s="46">
        <v>5043</v>
      </c>
      <c r="I18" s="46">
        <v>895</v>
      </c>
      <c r="J18" s="47">
        <v>2512812</v>
      </c>
    </row>
    <row r="19" spans="1:19" ht="12" customHeight="1">
      <c r="A19" s="147" t="s">
        <v>69</v>
      </c>
      <c r="B19" s="46">
        <v>2512812</v>
      </c>
      <c r="C19" s="46">
        <v>4820</v>
      </c>
      <c r="D19" s="46">
        <v>7543</v>
      </c>
      <c r="E19" s="46">
        <v>-2723</v>
      </c>
      <c r="F19" s="46">
        <v>20262</v>
      </c>
      <c r="G19" s="46">
        <v>14186</v>
      </c>
      <c r="H19" s="46">
        <v>6076</v>
      </c>
      <c r="I19" s="46">
        <v>3388</v>
      </c>
      <c r="J19" s="47">
        <v>2516200</v>
      </c>
    </row>
    <row r="20" spans="1:19" ht="12" customHeight="1">
      <c r="A20" s="35"/>
      <c r="B20" s="46"/>
      <c r="C20" s="46"/>
      <c r="D20" s="46"/>
      <c r="E20" s="46"/>
      <c r="F20" s="46"/>
      <c r="G20" s="46"/>
      <c r="H20" s="46"/>
      <c r="I20" s="46"/>
      <c r="J20" s="47"/>
    </row>
    <row r="21" spans="1:19" ht="12" customHeight="1">
      <c r="A21" s="35"/>
      <c r="B21" s="164" t="s">
        <v>39</v>
      </c>
      <c r="C21" s="164"/>
      <c r="D21" s="164"/>
      <c r="E21" s="164"/>
      <c r="F21" s="164"/>
      <c r="G21" s="164"/>
      <c r="H21" s="164"/>
      <c r="I21" s="164"/>
      <c r="J21" s="164"/>
    </row>
    <row r="22" spans="1:19" ht="12" customHeight="1">
      <c r="A22" s="34">
        <v>2017</v>
      </c>
    </row>
    <row r="23" spans="1:19" ht="12" customHeight="1">
      <c r="A23" s="132" t="s">
        <v>68</v>
      </c>
      <c r="B23" s="46">
        <v>2393784</v>
      </c>
      <c r="C23" s="46">
        <v>4423</v>
      </c>
      <c r="D23" s="46">
        <v>9181</v>
      </c>
      <c r="E23" s="46">
        <v>-4758</v>
      </c>
      <c r="F23" s="46">
        <v>11530</v>
      </c>
      <c r="G23" s="46">
        <v>9026</v>
      </c>
      <c r="H23" s="46">
        <v>2504</v>
      </c>
      <c r="I23" s="46">
        <v>-2072</v>
      </c>
      <c r="J23" s="47">
        <v>2391712</v>
      </c>
      <c r="K23" s="143"/>
      <c r="L23" s="143"/>
      <c r="M23" s="143"/>
      <c r="N23" s="143"/>
      <c r="O23" s="143"/>
      <c r="P23" s="143"/>
      <c r="Q23" s="143"/>
      <c r="R23" s="143"/>
      <c r="S23" s="143"/>
    </row>
    <row r="24" spans="1:19" ht="12" customHeight="1">
      <c r="A24" s="132" t="s">
        <v>69</v>
      </c>
      <c r="B24" s="46">
        <v>2391712</v>
      </c>
      <c r="C24" s="46">
        <v>4797</v>
      </c>
      <c r="D24" s="46">
        <v>7415</v>
      </c>
      <c r="E24" s="46">
        <v>-2618</v>
      </c>
      <c r="F24" s="46">
        <v>11802</v>
      </c>
      <c r="G24" s="46">
        <v>8666</v>
      </c>
      <c r="H24" s="46">
        <v>3136</v>
      </c>
      <c r="I24" s="46">
        <v>728</v>
      </c>
      <c r="J24" s="47">
        <v>2392440</v>
      </c>
      <c r="K24" s="143"/>
      <c r="L24" s="143"/>
      <c r="M24" s="143"/>
      <c r="N24" s="143"/>
      <c r="O24" s="143"/>
      <c r="P24" s="143"/>
      <c r="Q24" s="143"/>
      <c r="R24" s="143"/>
      <c r="S24" s="143"/>
    </row>
    <row r="25" spans="1:19" ht="12" customHeight="1">
      <c r="A25" s="43" t="s">
        <v>70</v>
      </c>
      <c r="B25" s="46">
        <v>2392440</v>
      </c>
      <c r="C25" s="46">
        <v>5266</v>
      </c>
      <c r="D25" s="46">
        <v>7110</v>
      </c>
      <c r="E25" s="46">
        <v>-1844</v>
      </c>
      <c r="F25" s="46">
        <v>16648</v>
      </c>
      <c r="G25" s="46">
        <v>12621</v>
      </c>
      <c r="H25" s="46">
        <v>4027</v>
      </c>
      <c r="I25" s="46">
        <v>2347</v>
      </c>
      <c r="J25" s="47">
        <v>2394787</v>
      </c>
      <c r="K25" s="143"/>
      <c r="L25" s="143"/>
      <c r="M25" s="143"/>
      <c r="N25" s="143"/>
      <c r="O25" s="143"/>
      <c r="P25" s="143"/>
      <c r="Q25" s="143"/>
      <c r="R25" s="143"/>
      <c r="S25" s="143"/>
    </row>
    <row r="26" spans="1:19" ht="12" customHeight="1">
      <c r="A26" s="132" t="s">
        <v>71</v>
      </c>
      <c r="B26" s="46">
        <v>2394787</v>
      </c>
      <c r="C26" s="46">
        <v>4314</v>
      </c>
      <c r="D26" s="46">
        <v>7836</v>
      </c>
      <c r="E26" s="46">
        <v>-3522</v>
      </c>
      <c r="F26" s="46">
        <v>13045</v>
      </c>
      <c r="G26" s="46">
        <v>11003</v>
      </c>
      <c r="H26" s="46">
        <v>2042</v>
      </c>
      <c r="I26" s="46">
        <v>-1136</v>
      </c>
      <c r="J26" s="47">
        <v>2393651</v>
      </c>
      <c r="K26" s="143"/>
      <c r="L26" s="143"/>
      <c r="M26" s="143"/>
      <c r="N26" s="143"/>
      <c r="O26" s="143"/>
      <c r="P26" s="143"/>
      <c r="Q26" s="143"/>
      <c r="R26" s="143"/>
      <c r="S26" s="143"/>
    </row>
    <row r="27" spans="1:19" ht="12" customHeight="1">
      <c r="A27" s="34">
        <v>2018</v>
      </c>
      <c r="K27" s="143"/>
      <c r="L27" s="143"/>
      <c r="M27" s="143"/>
      <c r="N27" s="143"/>
      <c r="O27" s="143"/>
      <c r="P27" s="143"/>
      <c r="Q27" s="143"/>
      <c r="R27" s="143"/>
      <c r="S27" s="143"/>
    </row>
    <row r="28" spans="1:19" ht="12" customHeight="1">
      <c r="A28" s="132" t="s">
        <v>68</v>
      </c>
      <c r="B28" s="46">
        <v>2393651</v>
      </c>
      <c r="C28" s="46">
        <v>4234</v>
      </c>
      <c r="D28" s="46">
        <v>9319</v>
      </c>
      <c r="E28" s="46">
        <v>-5085</v>
      </c>
      <c r="F28" s="46">
        <v>11991</v>
      </c>
      <c r="G28" s="46">
        <v>9506</v>
      </c>
      <c r="H28" s="46">
        <v>2485</v>
      </c>
      <c r="I28" s="46">
        <v>-2496</v>
      </c>
      <c r="J28" s="47">
        <v>2391155</v>
      </c>
      <c r="K28" s="143"/>
      <c r="L28" s="143"/>
      <c r="M28" s="143"/>
      <c r="N28" s="143"/>
      <c r="O28" s="143"/>
      <c r="P28" s="143"/>
      <c r="Q28" s="143"/>
      <c r="R28" s="143"/>
      <c r="S28" s="143"/>
    </row>
    <row r="29" spans="1:19" ht="12" customHeight="1">
      <c r="A29" s="132" t="s">
        <v>69</v>
      </c>
      <c r="B29" s="46">
        <v>2391155</v>
      </c>
      <c r="C29" s="46">
        <v>4630</v>
      </c>
      <c r="D29" s="46">
        <v>7760</v>
      </c>
      <c r="E29" s="46">
        <v>-3130</v>
      </c>
      <c r="F29" s="46">
        <v>12642</v>
      </c>
      <c r="G29" s="46">
        <v>8721</v>
      </c>
      <c r="H29" s="46">
        <v>3921</v>
      </c>
      <c r="I29" s="46">
        <v>989</v>
      </c>
      <c r="J29" s="47">
        <v>2392144</v>
      </c>
      <c r="K29" s="143"/>
      <c r="L29" s="143"/>
      <c r="M29" s="143"/>
      <c r="N29" s="143"/>
      <c r="O29" s="143"/>
      <c r="P29" s="143"/>
      <c r="Q29" s="143"/>
      <c r="R29" s="143"/>
      <c r="S29" s="143"/>
    </row>
    <row r="30" spans="1:19" ht="12" customHeight="1">
      <c r="A30" s="43" t="s">
        <v>70</v>
      </c>
      <c r="B30" s="46">
        <v>2392144</v>
      </c>
      <c r="C30" s="46">
        <v>5020</v>
      </c>
      <c r="D30" s="46">
        <v>7440</v>
      </c>
      <c r="E30" s="46">
        <v>-2420</v>
      </c>
      <c r="F30" s="46">
        <v>16393</v>
      </c>
      <c r="G30" s="46">
        <v>12028</v>
      </c>
      <c r="H30" s="46">
        <v>4365</v>
      </c>
      <c r="I30" s="46">
        <v>2187</v>
      </c>
      <c r="J30" s="47">
        <v>2394331</v>
      </c>
      <c r="K30" s="143"/>
      <c r="L30" s="143"/>
      <c r="M30" s="143"/>
      <c r="N30" s="143"/>
      <c r="O30" s="143"/>
      <c r="P30" s="143"/>
      <c r="Q30" s="143"/>
      <c r="R30" s="143"/>
      <c r="S30" s="143"/>
    </row>
    <row r="31" spans="1:19" ht="12" customHeight="1">
      <c r="A31" s="132" t="s">
        <v>71</v>
      </c>
      <c r="B31" s="46">
        <v>2394331</v>
      </c>
      <c r="C31" s="46">
        <v>4283</v>
      </c>
      <c r="D31" s="46">
        <v>7900</v>
      </c>
      <c r="E31" s="46">
        <v>-3617</v>
      </c>
      <c r="F31" s="46">
        <v>13699</v>
      </c>
      <c r="G31" s="46">
        <v>10854</v>
      </c>
      <c r="H31" s="46">
        <v>2845</v>
      </c>
      <c r="I31" s="46">
        <v>-441</v>
      </c>
      <c r="J31" s="47">
        <v>2393890</v>
      </c>
      <c r="K31" s="143"/>
      <c r="L31" s="143"/>
      <c r="M31" s="143"/>
      <c r="N31" s="143"/>
      <c r="O31" s="143"/>
      <c r="P31" s="143"/>
      <c r="Q31" s="143"/>
      <c r="R31" s="143"/>
      <c r="S31" s="143"/>
    </row>
    <row r="32" spans="1:19" ht="12" customHeight="1">
      <c r="A32" s="34">
        <v>2019</v>
      </c>
      <c r="K32" s="143"/>
      <c r="L32" s="143"/>
      <c r="M32" s="143"/>
      <c r="N32" s="143"/>
      <c r="O32" s="143"/>
      <c r="P32" s="143"/>
      <c r="Q32" s="143"/>
      <c r="R32" s="143"/>
      <c r="S32" s="143"/>
    </row>
    <row r="33" spans="1:19" ht="12" customHeight="1">
      <c r="A33" s="132" t="s">
        <v>68</v>
      </c>
      <c r="B33" s="46">
        <v>2393890</v>
      </c>
      <c r="C33" s="46">
        <v>4022</v>
      </c>
      <c r="D33" s="46">
        <v>8383</v>
      </c>
      <c r="E33" s="46">
        <v>-4361</v>
      </c>
      <c r="F33" s="46">
        <v>12939</v>
      </c>
      <c r="G33" s="46">
        <v>9538</v>
      </c>
      <c r="H33" s="46">
        <v>3401</v>
      </c>
      <c r="I33" s="46">
        <v>-620</v>
      </c>
      <c r="J33" s="47">
        <v>2393270</v>
      </c>
      <c r="K33" s="143"/>
      <c r="L33" s="143"/>
      <c r="M33" s="143"/>
      <c r="N33" s="143"/>
      <c r="O33" s="143"/>
      <c r="P33" s="143"/>
      <c r="Q33" s="143"/>
      <c r="R33" s="143"/>
      <c r="S33" s="143"/>
    </row>
    <row r="34" spans="1:19" ht="12" customHeight="1">
      <c r="A34" s="147" t="s">
        <v>69</v>
      </c>
      <c r="B34" s="46">
        <v>2393270</v>
      </c>
      <c r="C34" s="46">
        <v>4398</v>
      </c>
      <c r="D34" s="46">
        <v>7488</v>
      </c>
      <c r="E34" s="46">
        <v>-3090</v>
      </c>
      <c r="F34" s="46">
        <v>13099</v>
      </c>
      <c r="G34" s="46">
        <v>8846</v>
      </c>
      <c r="H34" s="46">
        <v>4253</v>
      </c>
      <c r="I34" s="46">
        <v>1538</v>
      </c>
      <c r="J34" s="47">
        <v>2394808</v>
      </c>
      <c r="K34" s="143"/>
      <c r="L34" s="143"/>
      <c r="M34" s="143"/>
      <c r="N34" s="143"/>
      <c r="O34" s="143"/>
      <c r="P34" s="143"/>
      <c r="Q34" s="143"/>
      <c r="R34" s="143"/>
      <c r="S34" s="143"/>
    </row>
    <row r="35" spans="1:19" ht="12" customHeight="1">
      <c r="A35" s="29"/>
      <c r="B35" s="46"/>
      <c r="C35" s="46"/>
      <c r="D35" s="46"/>
      <c r="E35" s="46"/>
      <c r="F35" s="46"/>
      <c r="G35" s="46"/>
      <c r="H35" s="46"/>
      <c r="I35" s="46"/>
      <c r="J35" s="47"/>
    </row>
    <row r="36" spans="1:19" ht="12" customHeight="1">
      <c r="A36" s="29"/>
      <c r="B36" s="164" t="s">
        <v>36</v>
      </c>
      <c r="C36" s="164"/>
      <c r="D36" s="164"/>
      <c r="E36" s="164"/>
      <c r="F36" s="164"/>
      <c r="G36" s="164"/>
      <c r="H36" s="164"/>
      <c r="I36" s="164"/>
      <c r="J36" s="164"/>
    </row>
    <row r="37" spans="1:19" ht="12" customHeight="1">
      <c r="A37" s="34">
        <v>2017</v>
      </c>
    </row>
    <row r="38" spans="1:19" ht="12" customHeight="1">
      <c r="A38" s="132" t="s">
        <v>68</v>
      </c>
      <c r="B38" s="46">
        <v>100864</v>
      </c>
      <c r="C38" s="46">
        <v>393</v>
      </c>
      <c r="D38" s="46">
        <v>71</v>
      </c>
      <c r="E38" s="46">
        <v>322</v>
      </c>
      <c r="F38" s="46">
        <v>6688</v>
      </c>
      <c r="G38" s="46">
        <v>4417</v>
      </c>
      <c r="H38" s="46">
        <v>2271</v>
      </c>
      <c r="I38" s="46">
        <v>2414</v>
      </c>
      <c r="J38" s="47">
        <v>103278</v>
      </c>
    </row>
    <row r="39" spans="1:19" ht="12" customHeight="1">
      <c r="A39" s="132" t="s">
        <v>69</v>
      </c>
      <c r="B39" s="46">
        <v>103278</v>
      </c>
      <c r="C39" s="46">
        <v>417</v>
      </c>
      <c r="D39" s="46">
        <v>81</v>
      </c>
      <c r="E39" s="46">
        <v>336</v>
      </c>
      <c r="F39" s="46">
        <v>6499</v>
      </c>
      <c r="G39" s="46">
        <v>4388</v>
      </c>
      <c r="H39" s="46">
        <v>2111</v>
      </c>
      <c r="I39" s="46">
        <v>2240</v>
      </c>
      <c r="J39" s="47">
        <v>105518</v>
      </c>
    </row>
    <row r="40" spans="1:19" ht="12" customHeight="1">
      <c r="A40" s="43" t="s">
        <v>70</v>
      </c>
      <c r="B40" s="46">
        <v>105518</v>
      </c>
      <c r="C40" s="46">
        <v>339</v>
      </c>
      <c r="D40" s="46">
        <v>56</v>
      </c>
      <c r="E40" s="46">
        <v>283</v>
      </c>
      <c r="F40" s="46">
        <v>8333</v>
      </c>
      <c r="G40" s="46">
        <v>5924</v>
      </c>
      <c r="H40" s="46">
        <v>2409</v>
      </c>
      <c r="I40" s="46">
        <v>2454</v>
      </c>
      <c r="J40" s="47">
        <v>107972</v>
      </c>
    </row>
    <row r="41" spans="1:19" ht="12" customHeight="1">
      <c r="A41" s="132" t="s">
        <v>71</v>
      </c>
      <c r="B41" s="46">
        <v>107972</v>
      </c>
      <c r="C41" s="46">
        <v>419</v>
      </c>
      <c r="D41" s="46">
        <v>59</v>
      </c>
      <c r="E41" s="46">
        <v>360</v>
      </c>
      <c r="F41" s="46">
        <v>7451</v>
      </c>
      <c r="G41" s="46">
        <v>5415</v>
      </c>
      <c r="H41" s="46">
        <v>2036</v>
      </c>
      <c r="I41" s="46">
        <v>2417</v>
      </c>
      <c r="J41" s="47">
        <v>110389</v>
      </c>
    </row>
    <row r="42" spans="1:19" ht="12" customHeight="1">
      <c r="A42" s="34">
        <v>2018</v>
      </c>
    </row>
    <row r="43" spans="1:19" ht="12" customHeight="1">
      <c r="A43" s="132" t="s">
        <v>68</v>
      </c>
      <c r="B43" s="46">
        <v>110389</v>
      </c>
      <c r="C43" s="46">
        <v>384</v>
      </c>
      <c r="D43" s="46">
        <v>73</v>
      </c>
      <c r="E43" s="46">
        <v>311</v>
      </c>
      <c r="F43" s="46">
        <v>7404</v>
      </c>
      <c r="G43" s="46">
        <v>5582</v>
      </c>
      <c r="H43" s="46">
        <v>1822</v>
      </c>
      <c r="I43" s="46">
        <v>1813</v>
      </c>
      <c r="J43" s="47">
        <v>112202</v>
      </c>
    </row>
    <row r="44" spans="1:19" ht="12" customHeight="1">
      <c r="A44" s="132" t="s">
        <v>69</v>
      </c>
      <c r="B44" s="46">
        <v>112202</v>
      </c>
      <c r="C44" s="46">
        <v>464</v>
      </c>
      <c r="D44" s="46">
        <v>71</v>
      </c>
      <c r="E44" s="46">
        <v>393</v>
      </c>
      <c r="F44" s="46">
        <v>7040</v>
      </c>
      <c r="G44" s="46">
        <v>4943</v>
      </c>
      <c r="H44" s="46">
        <v>2097</v>
      </c>
      <c r="I44" s="46">
        <v>2232</v>
      </c>
      <c r="J44" s="47">
        <v>114434</v>
      </c>
    </row>
    <row r="45" spans="1:19" ht="12" customHeight="1">
      <c r="A45" s="43" t="s">
        <v>70</v>
      </c>
      <c r="B45" s="46">
        <v>114434</v>
      </c>
      <c r="C45" s="46">
        <v>406</v>
      </c>
      <c r="D45" s="46">
        <v>57</v>
      </c>
      <c r="E45" s="46">
        <v>349</v>
      </c>
      <c r="F45" s="46">
        <v>8109</v>
      </c>
      <c r="G45" s="46">
        <v>6375</v>
      </c>
      <c r="H45" s="46">
        <v>1734</v>
      </c>
      <c r="I45" s="46">
        <v>1769</v>
      </c>
      <c r="J45" s="47">
        <v>116203</v>
      </c>
    </row>
    <row r="46" spans="1:19" ht="12" customHeight="1">
      <c r="A46" s="132" t="s">
        <v>71</v>
      </c>
      <c r="B46" s="46">
        <v>116203</v>
      </c>
      <c r="C46" s="46">
        <v>460</v>
      </c>
      <c r="D46" s="46">
        <v>63</v>
      </c>
      <c r="E46" s="46">
        <v>397</v>
      </c>
      <c r="F46" s="46">
        <v>7148</v>
      </c>
      <c r="G46" s="46">
        <v>5558</v>
      </c>
      <c r="H46" s="46">
        <v>1590</v>
      </c>
      <c r="I46" s="46">
        <v>1824</v>
      </c>
      <c r="J46" s="47">
        <v>118027</v>
      </c>
    </row>
    <row r="47" spans="1:19" ht="12" customHeight="1">
      <c r="A47" s="34">
        <v>2019</v>
      </c>
    </row>
    <row r="48" spans="1:19" ht="12" customHeight="1">
      <c r="A48" s="132" t="s">
        <v>68</v>
      </c>
      <c r="B48" s="46">
        <v>118027</v>
      </c>
      <c r="C48" s="46">
        <v>346</v>
      </c>
      <c r="D48" s="46">
        <v>62</v>
      </c>
      <c r="E48" s="46">
        <v>284</v>
      </c>
      <c r="F48" s="46">
        <v>7536</v>
      </c>
      <c r="G48" s="46">
        <v>5894</v>
      </c>
      <c r="H48" s="46">
        <v>1642</v>
      </c>
      <c r="I48" s="46">
        <v>1515</v>
      </c>
      <c r="J48" s="47">
        <v>119542</v>
      </c>
    </row>
    <row r="49" spans="1:10" ht="12" customHeight="1">
      <c r="A49" s="147" t="s">
        <v>69</v>
      </c>
      <c r="B49" s="46">
        <v>119542</v>
      </c>
      <c r="C49" s="46">
        <v>422</v>
      </c>
      <c r="D49" s="46">
        <v>55</v>
      </c>
      <c r="E49" s="46">
        <v>367</v>
      </c>
      <c r="F49" s="46">
        <v>7163</v>
      </c>
      <c r="G49" s="46">
        <v>5340</v>
      </c>
      <c r="H49" s="46">
        <v>1823</v>
      </c>
      <c r="I49" s="46">
        <v>1850</v>
      </c>
      <c r="J49" s="47">
        <v>121392</v>
      </c>
    </row>
    <row r="50" spans="1:10" ht="12" customHeight="1">
      <c r="A50" s="76" t="s">
        <v>35</v>
      </c>
      <c r="B50" s="46"/>
      <c r="C50" s="46"/>
      <c r="D50" s="46"/>
      <c r="E50" s="46"/>
      <c r="F50" s="46"/>
      <c r="G50" s="46"/>
      <c r="H50" s="46"/>
      <c r="I50" s="47"/>
      <c r="J50" s="46"/>
    </row>
    <row r="51" spans="1:10" ht="12" customHeight="1">
      <c r="A51" s="44" t="s">
        <v>143</v>
      </c>
      <c r="B51" s="123"/>
      <c r="C51" s="123"/>
      <c r="D51" s="123"/>
      <c r="E51" s="123"/>
      <c r="F51" s="123"/>
      <c r="G51" s="123"/>
      <c r="H51" s="123"/>
      <c r="I51" s="123"/>
      <c r="J51" s="123"/>
    </row>
    <row r="52" spans="1:10" ht="12" customHeight="1">
      <c r="A52" s="44" t="s">
        <v>144</v>
      </c>
      <c r="B52" s="123"/>
      <c r="C52" s="123"/>
      <c r="D52" s="123"/>
      <c r="E52" s="123"/>
      <c r="F52" s="123"/>
      <c r="G52" s="123"/>
      <c r="H52" s="123"/>
      <c r="I52" s="123"/>
      <c r="J52" s="123"/>
    </row>
    <row r="53" spans="1:10" ht="12" customHeight="1">
      <c r="A53" s="44"/>
      <c r="B53" s="46"/>
      <c r="C53" s="46"/>
      <c r="D53" s="46"/>
      <c r="E53" s="46"/>
      <c r="F53" s="46"/>
      <c r="G53" s="46"/>
      <c r="H53" s="46"/>
      <c r="I53" s="47"/>
      <c r="J53" s="46"/>
    </row>
    <row r="54" spans="1:10" ht="12" customHeight="1">
      <c r="A54" s="29"/>
      <c r="B54" s="46"/>
      <c r="C54" s="46"/>
      <c r="D54" s="46"/>
      <c r="E54" s="46"/>
      <c r="F54" s="46"/>
      <c r="G54" s="46"/>
      <c r="H54" s="46"/>
      <c r="I54" s="47"/>
      <c r="J54" s="46"/>
    </row>
    <row r="55" spans="1:10" ht="12" customHeight="1">
      <c r="A55" s="29"/>
      <c r="B55" s="46"/>
      <c r="C55" s="46"/>
      <c r="D55" s="46"/>
      <c r="E55" s="46"/>
      <c r="F55" s="46"/>
      <c r="G55" s="46"/>
      <c r="H55" s="46"/>
      <c r="I55" s="47"/>
      <c r="J55" s="46"/>
    </row>
    <row r="56" spans="1:10" ht="12" customHeight="1">
      <c r="A56" s="29"/>
      <c r="B56" s="46"/>
      <c r="C56" s="46"/>
      <c r="D56" s="46"/>
      <c r="E56" s="46"/>
      <c r="F56" s="46"/>
      <c r="G56" s="46"/>
      <c r="H56" s="46"/>
      <c r="I56" s="47"/>
      <c r="J56" s="46"/>
    </row>
    <row r="57" spans="1:10" ht="12" customHeight="1">
      <c r="A57" s="29"/>
      <c r="B57" s="46"/>
      <c r="C57" s="46"/>
      <c r="D57" s="46"/>
      <c r="E57" s="46"/>
      <c r="F57" s="46"/>
      <c r="G57" s="46"/>
      <c r="H57" s="46"/>
      <c r="I57" s="47"/>
      <c r="J57" s="46"/>
    </row>
    <row r="58" spans="1:10" ht="12" customHeight="1">
      <c r="A58" s="29"/>
      <c r="B58" s="46"/>
      <c r="C58" s="46"/>
      <c r="D58" s="46"/>
      <c r="E58" s="46"/>
      <c r="F58" s="46"/>
      <c r="G58" s="46"/>
      <c r="H58" s="46"/>
      <c r="I58" s="47"/>
      <c r="J58" s="46"/>
    </row>
    <row r="59" spans="1:10" ht="12" customHeight="1">
      <c r="A59" s="29"/>
      <c r="B59" s="46"/>
      <c r="C59" s="46"/>
      <c r="D59" s="46"/>
      <c r="E59" s="46"/>
      <c r="F59" s="46"/>
      <c r="G59" s="46"/>
      <c r="H59" s="46"/>
      <c r="I59" s="47"/>
      <c r="J59" s="46"/>
    </row>
    <row r="60" spans="1:10" ht="12" customHeight="1">
      <c r="A60" s="29"/>
      <c r="B60" s="46"/>
      <c r="C60" s="46"/>
      <c r="D60" s="46"/>
      <c r="E60" s="46"/>
      <c r="F60" s="46"/>
      <c r="G60" s="46"/>
      <c r="H60" s="46"/>
      <c r="I60" s="47"/>
      <c r="J60" s="46"/>
    </row>
    <row r="61" spans="1:10" ht="12" customHeight="1">
      <c r="A61" s="29"/>
      <c r="B61" s="46"/>
      <c r="C61" s="46"/>
      <c r="D61" s="46"/>
      <c r="E61" s="46"/>
      <c r="F61" s="46"/>
      <c r="G61" s="46"/>
      <c r="H61" s="46"/>
      <c r="I61" s="47"/>
      <c r="J61" s="46"/>
    </row>
  </sheetData>
  <mergeCells count="12">
    <mergeCell ref="B6:J6"/>
    <mergeCell ref="B21:J21"/>
    <mergeCell ref="B36:J36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B29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19" style="26" customWidth="1"/>
    <col min="2" max="2" width="8.21875" style="26" customWidth="1"/>
    <col min="3" max="7" width="7.77734375" style="26" customWidth="1"/>
    <col min="8" max="8" width="9.5546875" style="26" customWidth="1"/>
    <col min="9" max="9" width="8.33203125" style="26" customWidth="1"/>
    <col min="10" max="10" width="8" style="26" customWidth="1"/>
    <col min="11" max="16384" width="11.5546875" style="26"/>
  </cols>
  <sheetData>
    <row r="1" spans="1:28" ht="24.75" customHeight="1">
      <c r="A1" s="165" t="s">
        <v>167</v>
      </c>
      <c r="B1" s="165"/>
      <c r="C1" s="165"/>
      <c r="D1" s="165"/>
      <c r="E1" s="165"/>
      <c r="F1" s="165"/>
      <c r="G1" s="165"/>
      <c r="H1" s="165"/>
      <c r="I1" s="165"/>
      <c r="J1" s="165"/>
      <c r="K1" s="32"/>
    </row>
    <row r="2" spans="1:28" ht="12">
      <c r="A2" s="180"/>
      <c r="B2" s="180"/>
      <c r="C2" s="180"/>
      <c r="D2" s="180"/>
      <c r="E2" s="180"/>
      <c r="F2" s="180"/>
      <c r="G2" s="180"/>
      <c r="H2" s="180"/>
      <c r="I2" s="180"/>
      <c r="J2" s="180"/>
    </row>
    <row r="3" spans="1:28" ht="12.75" customHeight="1">
      <c r="A3" s="182" t="s">
        <v>45</v>
      </c>
      <c r="B3" s="172" t="s">
        <v>74</v>
      </c>
      <c r="C3" s="177" t="s">
        <v>138</v>
      </c>
      <c r="D3" s="178"/>
      <c r="E3" s="179"/>
      <c r="F3" s="177" t="s">
        <v>139</v>
      </c>
      <c r="G3" s="178"/>
      <c r="H3" s="179"/>
      <c r="I3" s="174" t="s">
        <v>140</v>
      </c>
      <c r="J3" s="167" t="s">
        <v>75</v>
      </c>
    </row>
    <row r="4" spans="1:28" ht="54" customHeight="1">
      <c r="A4" s="183"/>
      <c r="B4" s="173"/>
      <c r="C4" s="27" t="s">
        <v>41</v>
      </c>
      <c r="D4" s="27" t="s">
        <v>42</v>
      </c>
      <c r="E4" s="28" t="s">
        <v>119</v>
      </c>
      <c r="F4" s="27" t="s">
        <v>43</v>
      </c>
      <c r="G4" s="27" t="s">
        <v>44</v>
      </c>
      <c r="H4" s="28" t="s">
        <v>120</v>
      </c>
      <c r="I4" s="175"/>
      <c r="J4" s="168"/>
    </row>
    <row r="5" spans="1:28" ht="12" customHeight="1">
      <c r="A5" s="181"/>
      <c r="B5" s="181"/>
      <c r="C5" s="181"/>
      <c r="D5" s="181"/>
      <c r="E5" s="181"/>
      <c r="F5" s="181"/>
      <c r="G5" s="181"/>
      <c r="H5" s="181"/>
      <c r="I5" s="181"/>
      <c r="J5" s="181"/>
    </row>
    <row r="6" spans="1:28" ht="12" customHeight="1">
      <c r="A6" s="98" t="s">
        <v>121</v>
      </c>
      <c r="B6" s="38">
        <v>72132</v>
      </c>
      <c r="C6" s="38">
        <v>147</v>
      </c>
      <c r="D6" s="38">
        <v>264</v>
      </c>
      <c r="E6" s="38">
        <v>-117</v>
      </c>
      <c r="F6" s="38">
        <v>807</v>
      </c>
      <c r="G6" s="38">
        <v>699</v>
      </c>
      <c r="H6" s="38">
        <v>108</v>
      </c>
      <c r="I6" s="38">
        <v>-16</v>
      </c>
      <c r="J6" s="38">
        <v>72116</v>
      </c>
      <c r="T6" s="143"/>
      <c r="U6" s="143"/>
      <c r="V6" s="143"/>
      <c r="W6" s="143"/>
      <c r="X6" s="143"/>
      <c r="Y6" s="143"/>
      <c r="Z6" s="143"/>
      <c r="AA6" s="143"/>
      <c r="AB6" s="143"/>
    </row>
    <row r="7" spans="1:28" ht="12" customHeight="1">
      <c r="A7" s="98" t="s">
        <v>79</v>
      </c>
      <c r="B7" s="38">
        <v>100025</v>
      </c>
      <c r="C7" s="38">
        <v>197</v>
      </c>
      <c r="D7" s="38">
        <v>303</v>
      </c>
      <c r="E7" s="38">
        <v>-106</v>
      </c>
      <c r="F7" s="38">
        <v>979</v>
      </c>
      <c r="G7" s="38">
        <v>1104</v>
      </c>
      <c r="H7" s="38">
        <v>-125</v>
      </c>
      <c r="I7" s="38">
        <v>-246</v>
      </c>
      <c r="J7" s="38">
        <v>99779</v>
      </c>
      <c r="T7" s="143"/>
      <c r="U7" s="143"/>
      <c r="V7" s="143"/>
      <c r="W7" s="143"/>
      <c r="X7" s="143"/>
      <c r="Y7" s="143"/>
      <c r="Z7" s="143"/>
      <c r="AA7" s="143"/>
      <c r="AB7" s="143"/>
    </row>
    <row r="8" spans="1:28" ht="12" customHeight="1">
      <c r="A8" s="98" t="s">
        <v>61</v>
      </c>
      <c r="B8" s="38">
        <v>57809</v>
      </c>
      <c r="C8" s="38">
        <v>103</v>
      </c>
      <c r="D8" s="38">
        <v>173</v>
      </c>
      <c r="E8" s="38">
        <v>-70</v>
      </c>
      <c r="F8" s="38">
        <v>684</v>
      </c>
      <c r="G8" s="38">
        <v>676</v>
      </c>
      <c r="H8" s="38">
        <v>8</v>
      </c>
      <c r="I8" s="38">
        <v>-65</v>
      </c>
      <c r="J8" s="38">
        <v>57744</v>
      </c>
      <c r="T8" s="143"/>
      <c r="U8" s="143"/>
      <c r="V8" s="143"/>
      <c r="W8" s="143"/>
      <c r="X8" s="143"/>
      <c r="Y8" s="143"/>
      <c r="Z8" s="143"/>
      <c r="AA8" s="143"/>
      <c r="AB8" s="143"/>
    </row>
    <row r="9" spans="1:28" ht="12" customHeight="1">
      <c r="A9" s="98" t="s">
        <v>59</v>
      </c>
      <c r="B9" s="38">
        <v>178615</v>
      </c>
      <c r="C9" s="38">
        <v>428</v>
      </c>
      <c r="D9" s="38">
        <v>415</v>
      </c>
      <c r="E9" s="38">
        <v>13</v>
      </c>
      <c r="F9" s="38">
        <v>2546</v>
      </c>
      <c r="G9" s="38">
        <v>1983</v>
      </c>
      <c r="H9" s="38">
        <v>563</v>
      </c>
      <c r="I9" s="38">
        <v>608</v>
      </c>
      <c r="J9" s="38">
        <v>179223</v>
      </c>
      <c r="T9" s="143"/>
      <c r="U9" s="143"/>
      <c r="V9" s="143"/>
      <c r="W9" s="143"/>
      <c r="X9" s="143"/>
      <c r="Y9" s="143"/>
      <c r="Z9" s="143"/>
      <c r="AA9" s="143"/>
      <c r="AB9" s="143"/>
    </row>
    <row r="10" spans="1:28" ht="12" customHeight="1">
      <c r="A10" s="100"/>
      <c r="B10" s="38"/>
      <c r="C10" s="38"/>
      <c r="D10" s="38"/>
      <c r="E10" s="38"/>
      <c r="F10" s="38"/>
      <c r="G10" s="38"/>
      <c r="H10" s="38"/>
      <c r="I10" s="38"/>
      <c r="J10" s="38"/>
      <c r="T10" s="143"/>
      <c r="U10" s="143"/>
      <c r="V10" s="143"/>
      <c r="W10" s="143"/>
      <c r="X10" s="143"/>
      <c r="Y10" s="143"/>
      <c r="Z10" s="143"/>
      <c r="AA10" s="143"/>
      <c r="AB10" s="143"/>
    </row>
    <row r="11" spans="1:28" ht="13.2" customHeight="1">
      <c r="A11" s="98" t="s">
        <v>60</v>
      </c>
      <c r="B11" s="38">
        <v>183067</v>
      </c>
      <c r="C11" s="38">
        <v>358</v>
      </c>
      <c r="D11" s="38">
        <v>499</v>
      </c>
      <c r="E11" s="38">
        <v>-141</v>
      </c>
      <c r="F11" s="38">
        <v>2954</v>
      </c>
      <c r="G11" s="38">
        <v>2123</v>
      </c>
      <c r="H11" s="38">
        <v>831</v>
      </c>
      <c r="I11" s="38">
        <v>687</v>
      </c>
      <c r="J11" s="38">
        <v>183754</v>
      </c>
      <c r="T11" s="143"/>
      <c r="U11" s="143"/>
      <c r="V11" s="143"/>
      <c r="W11" s="143"/>
      <c r="X11" s="143"/>
      <c r="Y11" s="143"/>
      <c r="Z11" s="143"/>
      <c r="AA11" s="143"/>
      <c r="AB11" s="143"/>
    </row>
    <row r="12" spans="1:28" ht="12" customHeight="1">
      <c r="A12" s="98" t="s">
        <v>80</v>
      </c>
      <c r="B12" s="38">
        <v>169269</v>
      </c>
      <c r="C12" s="38">
        <v>341</v>
      </c>
      <c r="D12" s="38">
        <v>503</v>
      </c>
      <c r="E12" s="38">
        <v>-162</v>
      </c>
      <c r="F12" s="38">
        <v>3075</v>
      </c>
      <c r="G12" s="38">
        <v>2562</v>
      </c>
      <c r="H12" s="38">
        <v>513</v>
      </c>
      <c r="I12" s="38">
        <v>360</v>
      </c>
      <c r="J12" s="38">
        <v>169629</v>
      </c>
      <c r="T12" s="143"/>
      <c r="U12" s="143"/>
      <c r="V12" s="143"/>
      <c r="W12" s="143"/>
      <c r="X12" s="143"/>
      <c r="Y12" s="143"/>
      <c r="Z12" s="143"/>
      <c r="AA12" s="143"/>
      <c r="AB12" s="143"/>
    </row>
    <row r="13" spans="1:28" ht="12" customHeight="1">
      <c r="A13" s="98" t="s">
        <v>81</v>
      </c>
      <c r="B13" s="38">
        <v>102322</v>
      </c>
      <c r="C13" s="38">
        <v>201</v>
      </c>
      <c r="D13" s="38">
        <v>375</v>
      </c>
      <c r="E13" s="38">
        <v>-174</v>
      </c>
      <c r="F13" s="38">
        <v>1390</v>
      </c>
      <c r="G13" s="38">
        <v>1283</v>
      </c>
      <c r="H13" s="38">
        <v>107</v>
      </c>
      <c r="I13" s="38">
        <v>-52</v>
      </c>
      <c r="J13" s="38">
        <v>102270</v>
      </c>
      <c r="T13" s="143"/>
      <c r="U13" s="143"/>
      <c r="V13" s="143"/>
      <c r="W13" s="143"/>
      <c r="X13" s="143"/>
      <c r="Y13" s="143"/>
      <c r="Z13" s="143"/>
      <c r="AA13" s="143"/>
      <c r="AB13" s="143"/>
    </row>
    <row r="14" spans="1:28" ht="12" customHeight="1">
      <c r="A14" s="98" t="s">
        <v>82</v>
      </c>
      <c r="B14" s="38">
        <v>161935</v>
      </c>
      <c r="C14" s="38">
        <v>308</v>
      </c>
      <c r="D14" s="38">
        <v>484</v>
      </c>
      <c r="E14" s="38">
        <v>-176</v>
      </c>
      <c r="F14" s="38">
        <v>2354</v>
      </c>
      <c r="G14" s="38">
        <v>1866</v>
      </c>
      <c r="H14" s="38">
        <v>488</v>
      </c>
      <c r="I14" s="38">
        <v>321</v>
      </c>
      <c r="J14" s="38">
        <v>162256</v>
      </c>
      <c r="T14" s="143"/>
      <c r="U14" s="143"/>
      <c r="V14" s="143"/>
      <c r="W14" s="143"/>
      <c r="X14" s="143"/>
      <c r="Y14" s="143"/>
      <c r="Z14" s="143"/>
      <c r="AA14" s="143"/>
      <c r="AB14" s="143"/>
    </row>
    <row r="15" spans="1:28" ht="12" customHeight="1">
      <c r="A15" s="98" t="s">
        <v>83</v>
      </c>
      <c r="B15" s="38">
        <v>194702</v>
      </c>
      <c r="C15" s="38">
        <v>386</v>
      </c>
      <c r="D15" s="38">
        <v>605</v>
      </c>
      <c r="E15" s="38">
        <v>-219</v>
      </c>
      <c r="F15" s="38">
        <v>2786</v>
      </c>
      <c r="G15" s="38">
        <v>2173</v>
      </c>
      <c r="H15" s="38">
        <v>613</v>
      </c>
      <c r="I15" s="38">
        <v>390</v>
      </c>
      <c r="J15" s="38">
        <v>195092</v>
      </c>
      <c r="T15" s="143"/>
      <c r="U15" s="143"/>
      <c r="V15" s="143"/>
      <c r="W15" s="143"/>
      <c r="X15" s="143"/>
      <c r="Y15" s="143"/>
      <c r="Z15" s="143"/>
      <c r="AA15" s="143"/>
      <c r="AB15" s="143"/>
    </row>
    <row r="16" spans="1:28" ht="12" customHeight="1">
      <c r="A16" s="98" t="s">
        <v>84</v>
      </c>
      <c r="B16" s="38">
        <v>211630</v>
      </c>
      <c r="C16" s="38">
        <v>385</v>
      </c>
      <c r="D16" s="38">
        <v>558</v>
      </c>
      <c r="E16" s="38">
        <v>-173</v>
      </c>
      <c r="F16" s="38">
        <v>3135</v>
      </c>
      <c r="G16" s="38">
        <v>2483</v>
      </c>
      <c r="H16" s="38">
        <v>652</v>
      </c>
      <c r="I16" s="38">
        <v>484</v>
      </c>
      <c r="J16" s="38">
        <v>212114</v>
      </c>
      <c r="T16" s="143"/>
      <c r="U16" s="143"/>
      <c r="V16" s="143"/>
      <c r="W16" s="143"/>
      <c r="X16" s="143"/>
      <c r="Y16" s="143"/>
      <c r="Z16" s="143"/>
      <c r="AA16" s="143"/>
      <c r="AB16" s="143"/>
    </row>
    <row r="17" spans="1:28" ht="12" customHeight="1">
      <c r="A17" s="98" t="s">
        <v>85</v>
      </c>
      <c r="B17" s="38">
        <v>110178</v>
      </c>
      <c r="C17" s="38">
        <v>178</v>
      </c>
      <c r="D17" s="38">
        <v>377</v>
      </c>
      <c r="E17" s="38">
        <v>-199</v>
      </c>
      <c r="F17" s="38">
        <v>1135</v>
      </c>
      <c r="G17" s="38">
        <v>1107</v>
      </c>
      <c r="H17" s="38">
        <v>28</v>
      </c>
      <c r="I17" s="38">
        <v>-177</v>
      </c>
      <c r="J17" s="38">
        <v>110001</v>
      </c>
      <c r="T17" s="143"/>
      <c r="U17" s="143"/>
      <c r="V17" s="143"/>
      <c r="W17" s="143"/>
      <c r="X17" s="143"/>
      <c r="Y17" s="143"/>
      <c r="Z17" s="143"/>
      <c r="AA17" s="143"/>
      <c r="AB17" s="143"/>
    </row>
    <row r="18" spans="1:28" ht="12" customHeight="1">
      <c r="A18" s="98" t="s">
        <v>86</v>
      </c>
      <c r="B18" s="38">
        <v>178280</v>
      </c>
      <c r="C18" s="38">
        <v>353</v>
      </c>
      <c r="D18" s="38">
        <v>576</v>
      </c>
      <c r="E18" s="38">
        <v>-223</v>
      </c>
      <c r="F18" s="38">
        <v>3192</v>
      </c>
      <c r="G18" s="38">
        <v>2792</v>
      </c>
      <c r="H18" s="38">
        <v>400</v>
      </c>
      <c r="I18" s="38">
        <v>170</v>
      </c>
      <c r="J18" s="38">
        <v>178450</v>
      </c>
      <c r="T18" s="143"/>
      <c r="U18" s="143"/>
      <c r="V18" s="143"/>
      <c r="W18" s="143"/>
      <c r="X18" s="143"/>
      <c r="Y18" s="143"/>
      <c r="Z18" s="143"/>
      <c r="AA18" s="143"/>
      <c r="AB18" s="143"/>
    </row>
    <row r="19" spans="1:28" ht="12" customHeight="1">
      <c r="A19" s="98" t="s">
        <v>87</v>
      </c>
      <c r="B19" s="38">
        <v>98910</v>
      </c>
      <c r="C19" s="38">
        <v>184</v>
      </c>
      <c r="D19" s="38">
        <v>324</v>
      </c>
      <c r="E19" s="38">
        <v>-140</v>
      </c>
      <c r="F19" s="38">
        <v>1306</v>
      </c>
      <c r="G19" s="38">
        <v>1053</v>
      </c>
      <c r="H19" s="38">
        <v>253</v>
      </c>
      <c r="I19" s="38">
        <v>118</v>
      </c>
      <c r="J19" s="38">
        <v>99028</v>
      </c>
      <c r="T19" s="143"/>
      <c r="U19" s="143"/>
      <c r="V19" s="143"/>
      <c r="W19" s="143"/>
      <c r="X19" s="143"/>
      <c r="Y19" s="143"/>
      <c r="Z19" s="143"/>
      <c r="AA19" s="143"/>
      <c r="AB19" s="143"/>
    </row>
    <row r="20" spans="1:28" ht="12" customHeight="1">
      <c r="A20" s="98" t="s">
        <v>88</v>
      </c>
      <c r="B20" s="38">
        <v>215077</v>
      </c>
      <c r="C20" s="38">
        <v>400</v>
      </c>
      <c r="D20" s="38">
        <v>523</v>
      </c>
      <c r="E20" s="38">
        <v>-123</v>
      </c>
      <c r="F20" s="38">
        <v>3521</v>
      </c>
      <c r="G20" s="38">
        <v>2713</v>
      </c>
      <c r="H20" s="38">
        <v>808</v>
      </c>
      <c r="I20" s="38">
        <v>675</v>
      </c>
      <c r="J20" s="38">
        <v>215752</v>
      </c>
      <c r="T20" s="143"/>
      <c r="U20" s="143"/>
      <c r="V20" s="143"/>
      <c r="W20" s="143"/>
      <c r="X20" s="143"/>
      <c r="Y20" s="143"/>
      <c r="Z20" s="143"/>
      <c r="AA20" s="143"/>
      <c r="AB20" s="143"/>
    </row>
    <row r="21" spans="1:28" ht="12" customHeight="1">
      <c r="A21" s="98" t="s">
        <v>89</v>
      </c>
      <c r="B21" s="38">
        <v>76460</v>
      </c>
      <c r="C21" s="38">
        <v>130</v>
      </c>
      <c r="D21" s="38">
        <v>304</v>
      </c>
      <c r="E21" s="38">
        <v>-174</v>
      </c>
      <c r="F21" s="38">
        <v>915</v>
      </c>
      <c r="G21" s="38">
        <v>861</v>
      </c>
      <c r="H21" s="38">
        <v>54</v>
      </c>
      <c r="I21" s="38">
        <v>-122</v>
      </c>
      <c r="J21" s="38">
        <v>76338</v>
      </c>
      <c r="T21" s="143"/>
      <c r="U21" s="143"/>
      <c r="V21" s="143"/>
      <c r="W21" s="143"/>
      <c r="X21" s="143"/>
      <c r="Y21" s="143"/>
      <c r="Z21" s="143"/>
      <c r="AA21" s="143"/>
      <c r="AB21" s="143"/>
    </row>
    <row r="22" spans="1:28" ht="12" customHeight="1">
      <c r="A22" s="98" t="s">
        <v>90</v>
      </c>
      <c r="B22" s="38">
        <v>114247</v>
      </c>
      <c r="C22" s="38">
        <v>175</v>
      </c>
      <c r="D22" s="38">
        <v>427</v>
      </c>
      <c r="E22" s="38">
        <v>-252</v>
      </c>
      <c r="F22" s="38">
        <v>1028</v>
      </c>
      <c r="G22" s="38">
        <v>1021</v>
      </c>
      <c r="H22" s="38">
        <v>7</v>
      </c>
      <c r="I22" s="38">
        <v>-257</v>
      </c>
      <c r="J22" s="38">
        <v>113990</v>
      </c>
      <c r="T22" s="143"/>
      <c r="U22" s="143"/>
      <c r="V22" s="143"/>
      <c r="W22" s="143"/>
      <c r="X22" s="143"/>
      <c r="Y22" s="143"/>
      <c r="Z22" s="143"/>
      <c r="AA22" s="143"/>
      <c r="AB22" s="143"/>
    </row>
    <row r="23" spans="1:28" ht="12" customHeight="1">
      <c r="A23" s="98" t="s">
        <v>91</v>
      </c>
      <c r="B23" s="38">
        <v>168622</v>
      </c>
      <c r="C23" s="38">
        <v>342</v>
      </c>
      <c r="D23" s="38">
        <v>425</v>
      </c>
      <c r="E23" s="38">
        <v>-83</v>
      </c>
      <c r="F23" s="38">
        <v>3066</v>
      </c>
      <c r="G23" s="38">
        <v>2364</v>
      </c>
      <c r="H23" s="38">
        <v>702</v>
      </c>
      <c r="I23" s="38">
        <v>647</v>
      </c>
      <c r="J23" s="38">
        <v>169269</v>
      </c>
      <c r="T23" s="143"/>
      <c r="U23" s="143"/>
      <c r="V23" s="143"/>
      <c r="W23" s="143"/>
      <c r="X23" s="143"/>
      <c r="Y23" s="143"/>
      <c r="Z23" s="143"/>
      <c r="AA23" s="143"/>
      <c r="AB23" s="143"/>
    </row>
    <row r="24" spans="1:28" ht="12" customHeight="1">
      <c r="A24" s="98" t="s">
        <v>92</v>
      </c>
      <c r="B24" s="38">
        <v>119532</v>
      </c>
      <c r="C24" s="38">
        <v>204</v>
      </c>
      <c r="D24" s="38">
        <v>408</v>
      </c>
      <c r="E24" s="38">
        <v>-204</v>
      </c>
      <c r="F24" s="38">
        <v>1415</v>
      </c>
      <c r="G24" s="38">
        <v>1349</v>
      </c>
      <c r="H24" s="38">
        <v>66</v>
      </c>
      <c r="I24" s="38">
        <v>-137</v>
      </c>
      <c r="J24" s="38">
        <v>119395</v>
      </c>
      <c r="T24" s="143"/>
      <c r="U24" s="143"/>
      <c r="V24" s="143"/>
      <c r="W24" s="143"/>
      <c r="X24" s="143"/>
      <c r="Y24" s="143"/>
      <c r="Z24" s="143"/>
      <c r="AA24" s="143"/>
      <c r="AB24" s="143"/>
    </row>
    <row r="25" spans="1:28" ht="12" customHeight="1">
      <c r="A25" s="101" t="s">
        <v>32</v>
      </c>
      <c r="B25" s="39">
        <v>2512812</v>
      </c>
      <c r="C25" s="39">
        <v>4820</v>
      </c>
      <c r="D25" s="39">
        <v>7543</v>
      </c>
      <c r="E25" s="39">
        <v>-2723</v>
      </c>
      <c r="F25" s="39">
        <v>20262</v>
      </c>
      <c r="G25" s="39">
        <v>14186</v>
      </c>
      <c r="H25" s="39">
        <v>6076</v>
      </c>
      <c r="I25" s="39">
        <v>3388</v>
      </c>
      <c r="J25" s="39">
        <v>2516200</v>
      </c>
      <c r="T25" s="143"/>
      <c r="U25" s="143"/>
      <c r="V25" s="143"/>
      <c r="W25" s="143"/>
      <c r="X25" s="143"/>
      <c r="Y25" s="143"/>
      <c r="Z25" s="143"/>
      <c r="AA25" s="143"/>
      <c r="AB25" s="143"/>
    </row>
    <row r="26" spans="1:28" ht="12" customHeight="1">
      <c r="A26" s="76" t="s">
        <v>35</v>
      </c>
      <c r="T26" s="143"/>
      <c r="U26" s="143"/>
      <c r="V26" s="143"/>
      <c r="W26" s="143"/>
      <c r="X26" s="143"/>
      <c r="Y26" s="143"/>
      <c r="Z26" s="143"/>
      <c r="AA26" s="143"/>
      <c r="AB26" s="143"/>
    </row>
    <row r="27" spans="1:28" ht="12" customHeight="1">
      <c r="A27" s="75" t="s">
        <v>136</v>
      </c>
      <c r="B27" s="123"/>
      <c r="C27" s="123"/>
      <c r="D27" s="123"/>
      <c r="E27" s="123"/>
      <c r="F27" s="123"/>
      <c r="G27" s="123"/>
      <c r="H27" s="123"/>
      <c r="I27" s="123"/>
      <c r="J27" s="123"/>
    </row>
    <row r="28" spans="1:28" ht="12" customHeight="1">
      <c r="A28" s="44" t="s">
        <v>137</v>
      </c>
      <c r="B28" s="123"/>
      <c r="C28" s="123"/>
      <c r="D28" s="123"/>
      <c r="E28" s="123"/>
      <c r="F28" s="123"/>
      <c r="G28" s="123"/>
      <c r="H28" s="123"/>
      <c r="I28" s="123"/>
      <c r="J28" s="123"/>
    </row>
    <row r="29" spans="1:28" ht="12" customHeight="1">
      <c r="A29" s="44"/>
      <c r="B29" s="123"/>
      <c r="C29" s="123"/>
      <c r="D29" s="123"/>
      <c r="E29" s="123"/>
      <c r="F29" s="123"/>
      <c r="G29" s="123"/>
      <c r="H29" s="123"/>
      <c r="I29" s="123"/>
      <c r="J29" s="123"/>
    </row>
  </sheetData>
  <mergeCells count="9">
    <mergeCell ref="C3:E3"/>
    <mergeCell ref="F3:H3"/>
    <mergeCell ref="A1:J1"/>
    <mergeCell ref="A2:J2"/>
    <mergeCell ref="A5:J5"/>
    <mergeCell ref="B3:B4"/>
    <mergeCell ref="I3:I4"/>
    <mergeCell ref="J3:J4"/>
    <mergeCell ref="A3:A4"/>
  </mergeCells>
  <phoneticPr fontId="4" type="noConversion"/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N48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/>
  <cols>
    <col min="1" max="1" width="19" style="31" customWidth="1"/>
    <col min="2" max="6" width="8.77734375" style="30" customWidth="1"/>
    <col min="7" max="7" width="8.77734375" style="31" customWidth="1"/>
    <col min="8" max="9" width="8.77734375" style="30" customWidth="1"/>
    <col min="10" max="10" width="9.6640625" style="144"/>
    <col min="11" max="11" width="9.6640625" style="145"/>
    <col min="12" max="13" width="9.6640625" style="144"/>
    <col min="14" max="16384" width="9.6640625" style="30"/>
  </cols>
  <sheetData>
    <row r="1" spans="1:14" ht="24.6" customHeight="1">
      <c r="A1" s="186" t="s">
        <v>158</v>
      </c>
      <c r="B1" s="161"/>
      <c r="C1" s="161"/>
      <c r="D1" s="161"/>
      <c r="E1" s="161"/>
      <c r="F1" s="161"/>
      <c r="G1" s="161"/>
      <c r="H1" s="161"/>
      <c r="I1" s="161"/>
    </row>
    <row r="2" spans="1:14" ht="12" customHeight="1">
      <c r="A2" s="185"/>
      <c r="B2" s="185"/>
      <c r="C2" s="185"/>
      <c r="D2" s="185"/>
      <c r="E2" s="185"/>
      <c r="F2" s="185"/>
      <c r="G2" s="185"/>
      <c r="H2" s="185"/>
      <c r="I2" s="185"/>
    </row>
    <row r="3" spans="1:14" ht="12" customHeight="1">
      <c r="A3" s="182" t="s">
        <v>45</v>
      </c>
      <c r="B3" s="188" t="s">
        <v>76</v>
      </c>
      <c r="C3" s="189"/>
      <c r="D3" s="183"/>
      <c r="E3" s="190" t="s">
        <v>33</v>
      </c>
      <c r="F3" s="77" t="s">
        <v>77</v>
      </c>
      <c r="G3" s="77"/>
      <c r="H3" s="77"/>
      <c r="I3" s="78"/>
    </row>
    <row r="4" spans="1:14" ht="39.6" customHeight="1">
      <c r="A4" s="183"/>
      <c r="B4" s="130" t="s">
        <v>94</v>
      </c>
      <c r="C4" s="130" t="s">
        <v>72</v>
      </c>
      <c r="D4" s="130" t="s">
        <v>73</v>
      </c>
      <c r="E4" s="191"/>
      <c r="F4" s="79" t="s">
        <v>94</v>
      </c>
      <c r="G4" s="130" t="s">
        <v>122</v>
      </c>
      <c r="H4" s="79" t="s">
        <v>72</v>
      </c>
      <c r="I4" s="80" t="s">
        <v>73</v>
      </c>
    </row>
    <row r="5" spans="1:14" ht="12" customHeight="1">
      <c r="A5" s="187"/>
      <c r="B5" s="187"/>
      <c r="C5" s="187"/>
      <c r="D5" s="187"/>
      <c r="E5" s="187"/>
      <c r="F5" s="187"/>
      <c r="G5" s="187"/>
      <c r="H5" s="187"/>
      <c r="I5" s="187"/>
    </row>
    <row r="6" spans="1:14" ht="12" customHeight="1">
      <c r="A6" s="81"/>
      <c r="B6" s="169" t="s">
        <v>78</v>
      </c>
      <c r="C6" s="169"/>
      <c r="D6" s="169"/>
      <c r="E6" s="169"/>
      <c r="F6" s="169"/>
      <c r="G6" s="169"/>
      <c r="H6" s="169"/>
      <c r="I6" s="169"/>
    </row>
    <row r="7" spans="1:14" ht="12" customHeight="1">
      <c r="A7" s="98" t="s">
        <v>121</v>
      </c>
      <c r="B7" s="38">
        <v>72116</v>
      </c>
      <c r="C7" s="38">
        <v>35584</v>
      </c>
      <c r="D7" s="38">
        <v>36532</v>
      </c>
      <c r="E7" s="84">
        <v>1026.5999999999999</v>
      </c>
      <c r="F7" s="38">
        <v>72124</v>
      </c>
      <c r="G7" s="82">
        <v>2.9</v>
      </c>
      <c r="H7" s="38">
        <v>35603</v>
      </c>
      <c r="I7" s="38">
        <v>36521</v>
      </c>
    </row>
    <row r="8" spans="1:14" ht="12" customHeight="1">
      <c r="A8" s="98" t="s">
        <v>79</v>
      </c>
      <c r="B8" s="38">
        <v>99779</v>
      </c>
      <c r="C8" s="38">
        <v>48904</v>
      </c>
      <c r="D8" s="38">
        <v>50875</v>
      </c>
      <c r="E8" s="84">
        <v>1040.3</v>
      </c>
      <c r="F8" s="38">
        <v>99902</v>
      </c>
      <c r="G8" s="82">
        <v>4</v>
      </c>
      <c r="H8" s="38">
        <v>48983</v>
      </c>
      <c r="I8" s="38">
        <v>50919</v>
      </c>
    </row>
    <row r="9" spans="1:14" ht="12" customHeight="1">
      <c r="A9" s="98" t="s">
        <v>61</v>
      </c>
      <c r="B9" s="38">
        <v>57744</v>
      </c>
      <c r="C9" s="38">
        <v>27972</v>
      </c>
      <c r="D9" s="38">
        <v>29772</v>
      </c>
      <c r="E9" s="84">
        <v>1064.4000000000001</v>
      </c>
      <c r="F9" s="38">
        <v>57777</v>
      </c>
      <c r="G9" s="82">
        <v>2.2999999999999998</v>
      </c>
      <c r="H9" s="38">
        <v>27975</v>
      </c>
      <c r="I9" s="38">
        <v>29802</v>
      </c>
    </row>
    <row r="10" spans="1:14" ht="12" customHeight="1">
      <c r="A10" s="98" t="s">
        <v>59</v>
      </c>
      <c r="B10" s="38">
        <v>179223</v>
      </c>
      <c r="C10" s="38">
        <v>86762</v>
      </c>
      <c r="D10" s="38">
        <v>92461</v>
      </c>
      <c r="E10" s="84">
        <v>1065.7</v>
      </c>
      <c r="F10" s="38">
        <v>178919</v>
      </c>
      <c r="G10" s="82">
        <v>7.1</v>
      </c>
      <c r="H10" s="38">
        <v>86611</v>
      </c>
      <c r="I10" s="38">
        <v>92308</v>
      </c>
    </row>
    <row r="11" spans="1:14" ht="12" customHeight="1">
      <c r="A11" s="100"/>
      <c r="B11" s="38"/>
      <c r="C11" s="38"/>
      <c r="D11" s="38"/>
      <c r="E11" s="84"/>
      <c r="F11" s="38"/>
      <c r="G11" s="82"/>
      <c r="H11" s="38"/>
      <c r="I11" s="38"/>
    </row>
    <row r="12" spans="1:14" ht="12" customHeight="1">
      <c r="A12" s="98" t="s">
        <v>60</v>
      </c>
      <c r="B12" s="38">
        <v>183754</v>
      </c>
      <c r="C12" s="38">
        <v>91165</v>
      </c>
      <c r="D12" s="38">
        <v>92589</v>
      </c>
      <c r="E12" s="84">
        <v>1015.6</v>
      </c>
      <c r="F12" s="38">
        <v>183411</v>
      </c>
      <c r="G12" s="82">
        <v>7.3</v>
      </c>
      <c r="H12" s="38">
        <v>90983</v>
      </c>
      <c r="I12" s="38">
        <v>92428</v>
      </c>
      <c r="N12" s="146"/>
    </row>
    <row r="13" spans="1:14" ht="12" customHeight="1">
      <c r="A13" s="98" t="s">
        <v>80</v>
      </c>
      <c r="B13" s="38">
        <v>169629</v>
      </c>
      <c r="C13" s="38">
        <v>84226</v>
      </c>
      <c r="D13" s="38">
        <v>85403</v>
      </c>
      <c r="E13" s="84">
        <v>1014</v>
      </c>
      <c r="F13" s="38">
        <v>169449</v>
      </c>
      <c r="G13" s="82">
        <v>6.7</v>
      </c>
      <c r="H13" s="38">
        <v>84150</v>
      </c>
      <c r="I13" s="38">
        <v>85299</v>
      </c>
      <c r="N13" s="146"/>
    </row>
    <row r="14" spans="1:14" ht="12" customHeight="1">
      <c r="A14" s="98" t="s">
        <v>81</v>
      </c>
      <c r="B14" s="38">
        <v>102270</v>
      </c>
      <c r="C14" s="38">
        <v>50609</v>
      </c>
      <c r="D14" s="38">
        <v>51661</v>
      </c>
      <c r="E14" s="84">
        <v>1020.8</v>
      </c>
      <c r="F14" s="38">
        <v>102296</v>
      </c>
      <c r="G14" s="82">
        <v>4.0999999999999996</v>
      </c>
      <c r="H14" s="38">
        <v>50637</v>
      </c>
      <c r="I14" s="38">
        <v>51660</v>
      </c>
      <c r="N14" s="146"/>
    </row>
    <row r="15" spans="1:14" ht="12" customHeight="1">
      <c r="A15" s="98" t="s">
        <v>82</v>
      </c>
      <c r="B15" s="38">
        <v>162256</v>
      </c>
      <c r="C15" s="38">
        <v>80302</v>
      </c>
      <c r="D15" s="38">
        <v>81954</v>
      </c>
      <c r="E15" s="84">
        <v>1020.6</v>
      </c>
      <c r="F15" s="38">
        <v>162096</v>
      </c>
      <c r="G15" s="82">
        <v>6.4</v>
      </c>
      <c r="H15" s="38">
        <v>80212</v>
      </c>
      <c r="I15" s="38">
        <v>81884</v>
      </c>
      <c r="N15" s="146"/>
    </row>
    <row r="16" spans="1:14" ht="12" customHeight="1">
      <c r="A16" s="98" t="s">
        <v>83</v>
      </c>
      <c r="B16" s="38">
        <v>195092</v>
      </c>
      <c r="C16" s="38">
        <v>96832</v>
      </c>
      <c r="D16" s="38">
        <v>98260</v>
      </c>
      <c r="E16" s="84">
        <v>1014.7</v>
      </c>
      <c r="F16" s="38">
        <v>194897</v>
      </c>
      <c r="G16" s="82">
        <v>7.8</v>
      </c>
      <c r="H16" s="38">
        <v>96763</v>
      </c>
      <c r="I16" s="38">
        <v>98134</v>
      </c>
      <c r="N16" s="146"/>
    </row>
    <row r="17" spans="1:14" ht="12" customHeight="1">
      <c r="A17" s="98" t="s">
        <v>84</v>
      </c>
      <c r="B17" s="38">
        <v>212114</v>
      </c>
      <c r="C17" s="38">
        <v>104595</v>
      </c>
      <c r="D17" s="38">
        <v>107519</v>
      </c>
      <c r="E17" s="84">
        <v>1028</v>
      </c>
      <c r="F17" s="38">
        <v>211872</v>
      </c>
      <c r="G17" s="82">
        <v>8.4</v>
      </c>
      <c r="H17" s="38">
        <v>104474</v>
      </c>
      <c r="I17" s="38">
        <v>107398</v>
      </c>
      <c r="N17" s="146"/>
    </row>
    <row r="18" spans="1:14" ht="12" customHeight="1">
      <c r="A18" s="98" t="s">
        <v>85</v>
      </c>
      <c r="B18" s="38">
        <v>110001</v>
      </c>
      <c r="C18" s="38">
        <v>54101</v>
      </c>
      <c r="D18" s="38">
        <v>55900</v>
      </c>
      <c r="E18" s="84">
        <v>1033.3</v>
      </c>
      <c r="F18" s="38">
        <v>110090</v>
      </c>
      <c r="G18" s="82">
        <v>4.4000000000000004</v>
      </c>
      <c r="H18" s="38">
        <v>54142</v>
      </c>
      <c r="I18" s="38">
        <v>55948</v>
      </c>
      <c r="N18" s="146"/>
    </row>
    <row r="19" spans="1:14" ht="12" customHeight="1">
      <c r="A19" s="98" t="s">
        <v>86</v>
      </c>
      <c r="B19" s="38">
        <v>178450</v>
      </c>
      <c r="C19" s="38">
        <v>87451</v>
      </c>
      <c r="D19" s="38">
        <v>90999</v>
      </c>
      <c r="E19" s="84">
        <v>1040.5999999999999</v>
      </c>
      <c r="F19" s="38">
        <v>178365</v>
      </c>
      <c r="G19" s="82">
        <v>7.1</v>
      </c>
      <c r="H19" s="38">
        <v>87431</v>
      </c>
      <c r="I19" s="38">
        <v>90934</v>
      </c>
      <c r="N19" s="146"/>
    </row>
    <row r="20" spans="1:14" ht="12" customHeight="1">
      <c r="A20" s="98" t="s">
        <v>87</v>
      </c>
      <c r="B20" s="38">
        <v>99028</v>
      </c>
      <c r="C20" s="38">
        <v>49239</v>
      </c>
      <c r="D20" s="38">
        <v>49789</v>
      </c>
      <c r="E20" s="84">
        <v>1011.2</v>
      </c>
      <c r="F20" s="38">
        <v>98969</v>
      </c>
      <c r="G20" s="82">
        <v>3.9</v>
      </c>
      <c r="H20" s="38">
        <v>49219</v>
      </c>
      <c r="I20" s="38">
        <v>49751</v>
      </c>
      <c r="N20" s="146"/>
    </row>
    <row r="21" spans="1:14" ht="12" customHeight="1">
      <c r="A21" s="98" t="s">
        <v>88</v>
      </c>
      <c r="B21" s="38">
        <v>215752</v>
      </c>
      <c r="C21" s="38">
        <v>106862</v>
      </c>
      <c r="D21" s="38">
        <v>108890</v>
      </c>
      <c r="E21" s="84">
        <v>1019</v>
      </c>
      <c r="F21" s="38">
        <v>215415</v>
      </c>
      <c r="G21" s="82">
        <v>8.6</v>
      </c>
      <c r="H21" s="38">
        <v>106665</v>
      </c>
      <c r="I21" s="38">
        <v>108750</v>
      </c>
      <c r="N21" s="146"/>
    </row>
    <row r="22" spans="1:14" ht="12" customHeight="1">
      <c r="A22" s="98" t="s">
        <v>89</v>
      </c>
      <c r="B22" s="38">
        <v>76338</v>
      </c>
      <c r="C22" s="38">
        <v>37885</v>
      </c>
      <c r="D22" s="38">
        <v>38453</v>
      </c>
      <c r="E22" s="84">
        <v>1015</v>
      </c>
      <c r="F22" s="38">
        <v>76399</v>
      </c>
      <c r="G22" s="82">
        <v>3</v>
      </c>
      <c r="H22" s="38">
        <v>37928</v>
      </c>
      <c r="I22" s="38">
        <v>38471</v>
      </c>
      <c r="N22" s="146"/>
    </row>
    <row r="23" spans="1:14" ht="12" customHeight="1">
      <c r="A23" s="98" t="s">
        <v>90</v>
      </c>
      <c r="B23" s="38">
        <v>113990</v>
      </c>
      <c r="C23" s="38">
        <v>56025</v>
      </c>
      <c r="D23" s="38">
        <v>57965</v>
      </c>
      <c r="E23" s="84">
        <v>1034.5999999999999</v>
      </c>
      <c r="F23" s="38">
        <v>114119</v>
      </c>
      <c r="G23" s="82">
        <v>4.5</v>
      </c>
      <c r="H23" s="38">
        <v>56092</v>
      </c>
      <c r="I23" s="38">
        <v>58027</v>
      </c>
      <c r="N23" s="146"/>
    </row>
    <row r="24" spans="1:14" ht="12" customHeight="1">
      <c r="A24" s="98" t="s">
        <v>91</v>
      </c>
      <c r="B24" s="38">
        <v>169269</v>
      </c>
      <c r="C24" s="38">
        <v>84320</v>
      </c>
      <c r="D24" s="38">
        <v>84949</v>
      </c>
      <c r="E24" s="84">
        <v>1007.5</v>
      </c>
      <c r="F24" s="38">
        <v>168946</v>
      </c>
      <c r="G24" s="82">
        <v>6.7</v>
      </c>
      <c r="H24" s="38">
        <v>84143</v>
      </c>
      <c r="I24" s="38">
        <v>84803</v>
      </c>
      <c r="N24" s="146"/>
    </row>
    <row r="25" spans="1:14" ht="12" customHeight="1">
      <c r="A25" s="98" t="s">
        <v>92</v>
      </c>
      <c r="B25" s="38">
        <v>119395</v>
      </c>
      <c r="C25" s="38">
        <v>58667</v>
      </c>
      <c r="D25" s="38">
        <v>60728</v>
      </c>
      <c r="E25" s="84">
        <v>1035.0999999999999</v>
      </c>
      <c r="F25" s="38">
        <v>119464</v>
      </c>
      <c r="G25" s="82">
        <v>4.8</v>
      </c>
      <c r="H25" s="38">
        <v>58692</v>
      </c>
      <c r="I25" s="38">
        <v>60772</v>
      </c>
      <c r="N25" s="146"/>
    </row>
    <row r="26" spans="1:14" ht="12" customHeight="1">
      <c r="A26" s="101" t="s">
        <v>32</v>
      </c>
      <c r="B26" s="39">
        <v>2516200</v>
      </c>
      <c r="C26" s="39">
        <v>1241501</v>
      </c>
      <c r="D26" s="39">
        <v>1274699</v>
      </c>
      <c r="E26" s="85">
        <v>1026.7</v>
      </c>
      <c r="F26" s="39">
        <v>2514506</v>
      </c>
      <c r="G26" s="83">
        <v>100</v>
      </c>
      <c r="H26" s="39">
        <v>1240700</v>
      </c>
      <c r="I26" s="39">
        <v>1273807</v>
      </c>
      <c r="N26" s="146"/>
    </row>
    <row r="27" spans="1:14" ht="12" customHeight="1">
      <c r="A27" s="73"/>
      <c r="B27" s="72"/>
      <c r="C27" s="72"/>
      <c r="D27" s="72"/>
      <c r="E27" s="72"/>
      <c r="F27" s="72"/>
      <c r="G27" s="73"/>
      <c r="H27" s="72"/>
      <c r="I27" s="72"/>
    </row>
    <row r="28" spans="1:14" ht="12" customHeight="1">
      <c r="A28" s="73"/>
      <c r="B28" s="184" t="s">
        <v>36</v>
      </c>
      <c r="C28" s="184"/>
      <c r="D28" s="184"/>
      <c r="E28" s="184"/>
      <c r="F28" s="184"/>
      <c r="G28" s="184"/>
      <c r="H28" s="184"/>
      <c r="I28" s="184"/>
    </row>
    <row r="29" spans="1:14" ht="12" customHeight="1">
      <c r="A29" s="98" t="s">
        <v>121</v>
      </c>
      <c r="B29" s="38">
        <v>3904</v>
      </c>
      <c r="C29" s="38">
        <v>2335</v>
      </c>
      <c r="D29" s="38">
        <v>1569</v>
      </c>
      <c r="E29" s="84">
        <v>671.9</v>
      </c>
      <c r="F29" s="38">
        <v>3881</v>
      </c>
      <c r="G29" s="84">
        <v>0.2</v>
      </c>
      <c r="H29" s="38">
        <v>2327</v>
      </c>
      <c r="I29" s="38">
        <v>1554</v>
      </c>
      <c r="K29" s="144"/>
    </row>
    <row r="30" spans="1:14" ht="12" customHeight="1">
      <c r="A30" s="98" t="s">
        <v>79</v>
      </c>
      <c r="B30" s="38">
        <v>8459</v>
      </c>
      <c r="C30" s="38">
        <v>4736</v>
      </c>
      <c r="D30" s="38">
        <v>3723</v>
      </c>
      <c r="E30" s="84">
        <v>786.1</v>
      </c>
      <c r="F30" s="38">
        <v>8463</v>
      </c>
      <c r="G30" s="84">
        <v>0.3</v>
      </c>
      <c r="H30" s="38">
        <v>4734</v>
      </c>
      <c r="I30" s="38">
        <v>3729</v>
      </c>
      <c r="K30" s="144"/>
    </row>
    <row r="31" spans="1:14" ht="12" customHeight="1">
      <c r="A31" s="98" t="s">
        <v>61</v>
      </c>
      <c r="B31" s="38">
        <v>6184</v>
      </c>
      <c r="C31" s="38">
        <v>3123</v>
      </c>
      <c r="D31" s="38">
        <v>3061</v>
      </c>
      <c r="E31" s="84">
        <v>980.1</v>
      </c>
      <c r="F31" s="38">
        <v>6149</v>
      </c>
      <c r="G31" s="84">
        <v>0.2</v>
      </c>
      <c r="H31" s="38">
        <v>3104</v>
      </c>
      <c r="I31" s="38">
        <v>3046</v>
      </c>
      <c r="K31" s="144"/>
    </row>
    <row r="32" spans="1:14" ht="12" customHeight="1">
      <c r="A32" s="98" t="s">
        <v>59</v>
      </c>
      <c r="B32" s="38">
        <v>15489</v>
      </c>
      <c r="C32" s="38">
        <v>8187</v>
      </c>
      <c r="D32" s="38">
        <v>7302</v>
      </c>
      <c r="E32" s="84">
        <v>891.9</v>
      </c>
      <c r="F32" s="38">
        <v>15348</v>
      </c>
      <c r="G32" s="84">
        <v>0.6</v>
      </c>
      <c r="H32" s="38">
        <v>8107</v>
      </c>
      <c r="I32" s="38">
        <v>7242</v>
      </c>
      <c r="K32" s="144"/>
    </row>
    <row r="33" spans="1:11" ht="12" customHeight="1">
      <c r="A33" s="100"/>
      <c r="B33" s="38"/>
      <c r="C33" s="38"/>
      <c r="D33" s="38"/>
      <c r="E33" s="84"/>
      <c r="F33" s="38"/>
      <c r="G33" s="84"/>
      <c r="H33" s="38"/>
      <c r="I33" s="38"/>
      <c r="K33" s="144"/>
    </row>
    <row r="34" spans="1:11" ht="12" customHeight="1">
      <c r="A34" s="98" t="s">
        <v>60</v>
      </c>
      <c r="B34" s="38">
        <v>8113</v>
      </c>
      <c r="C34" s="38">
        <v>4592</v>
      </c>
      <c r="D34" s="38">
        <v>3521</v>
      </c>
      <c r="E34" s="84">
        <v>766.8</v>
      </c>
      <c r="F34" s="38">
        <v>7981</v>
      </c>
      <c r="G34" s="84">
        <v>0.3</v>
      </c>
      <c r="H34" s="38">
        <v>4517</v>
      </c>
      <c r="I34" s="38">
        <v>3465</v>
      </c>
      <c r="K34" s="144"/>
    </row>
    <row r="35" spans="1:11" ht="12" customHeight="1">
      <c r="A35" s="98" t="s">
        <v>80</v>
      </c>
      <c r="B35" s="38">
        <v>7929</v>
      </c>
      <c r="C35" s="38">
        <v>4477</v>
      </c>
      <c r="D35" s="38">
        <v>3452</v>
      </c>
      <c r="E35" s="84">
        <v>771.1</v>
      </c>
      <c r="F35" s="38">
        <v>7951</v>
      </c>
      <c r="G35" s="84">
        <v>0.3</v>
      </c>
      <c r="H35" s="38">
        <v>4499</v>
      </c>
      <c r="I35" s="38">
        <v>3453</v>
      </c>
      <c r="K35" s="144"/>
    </row>
    <row r="36" spans="1:11" ht="12" customHeight="1">
      <c r="A36" s="98" t="s">
        <v>81</v>
      </c>
      <c r="B36" s="38">
        <v>2991</v>
      </c>
      <c r="C36" s="38">
        <v>1721</v>
      </c>
      <c r="D36" s="38">
        <v>1270</v>
      </c>
      <c r="E36" s="84">
        <v>737.9</v>
      </c>
      <c r="F36" s="38">
        <v>2960</v>
      </c>
      <c r="G36" s="84">
        <v>0.1</v>
      </c>
      <c r="H36" s="38">
        <v>1702</v>
      </c>
      <c r="I36" s="38">
        <v>1258</v>
      </c>
      <c r="K36" s="144"/>
    </row>
    <row r="37" spans="1:11" ht="12" customHeight="1">
      <c r="A37" s="98" t="s">
        <v>82</v>
      </c>
      <c r="B37" s="38">
        <v>7337</v>
      </c>
      <c r="C37" s="38">
        <v>4085</v>
      </c>
      <c r="D37" s="38">
        <v>3252</v>
      </c>
      <c r="E37" s="84">
        <v>796.1</v>
      </c>
      <c r="F37" s="38">
        <v>7253</v>
      </c>
      <c r="G37" s="84">
        <v>0.3</v>
      </c>
      <c r="H37" s="38">
        <v>4043</v>
      </c>
      <c r="I37" s="38">
        <v>3210</v>
      </c>
      <c r="K37" s="144"/>
    </row>
    <row r="38" spans="1:11" ht="12" customHeight="1">
      <c r="A38" s="98" t="s">
        <v>83</v>
      </c>
      <c r="B38" s="38">
        <v>6451</v>
      </c>
      <c r="C38" s="38">
        <v>3572</v>
      </c>
      <c r="D38" s="38">
        <v>2879</v>
      </c>
      <c r="E38" s="84">
        <v>806</v>
      </c>
      <c r="F38" s="38">
        <v>6401</v>
      </c>
      <c r="G38" s="84">
        <v>0.3</v>
      </c>
      <c r="H38" s="38">
        <v>3552</v>
      </c>
      <c r="I38" s="38">
        <v>2849</v>
      </c>
      <c r="K38" s="144"/>
    </row>
    <row r="39" spans="1:11" ht="12" customHeight="1">
      <c r="A39" s="98" t="s">
        <v>84</v>
      </c>
      <c r="B39" s="38">
        <v>8440</v>
      </c>
      <c r="C39" s="38">
        <v>4709</v>
      </c>
      <c r="D39" s="38">
        <v>3731</v>
      </c>
      <c r="E39" s="84">
        <v>792.3</v>
      </c>
      <c r="F39" s="38">
        <v>8433</v>
      </c>
      <c r="G39" s="84">
        <v>0.3</v>
      </c>
      <c r="H39" s="38">
        <v>4717</v>
      </c>
      <c r="I39" s="38">
        <v>3716</v>
      </c>
      <c r="K39" s="144"/>
    </row>
    <row r="40" spans="1:11" ht="12" customHeight="1">
      <c r="A40" s="98" t="s">
        <v>85</v>
      </c>
      <c r="B40" s="38">
        <v>3911</v>
      </c>
      <c r="C40" s="38">
        <v>2452</v>
      </c>
      <c r="D40" s="38">
        <v>1459</v>
      </c>
      <c r="E40" s="84">
        <v>595</v>
      </c>
      <c r="F40" s="38">
        <v>3898</v>
      </c>
      <c r="G40" s="84">
        <v>0.2</v>
      </c>
      <c r="H40" s="38">
        <v>2443</v>
      </c>
      <c r="I40" s="38">
        <v>1455</v>
      </c>
      <c r="K40" s="144"/>
    </row>
    <row r="41" spans="1:11" ht="12" customHeight="1">
      <c r="A41" s="98" t="s">
        <v>86</v>
      </c>
      <c r="B41" s="38">
        <v>7273</v>
      </c>
      <c r="C41" s="38">
        <v>3824</v>
      </c>
      <c r="D41" s="38">
        <v>3449</v>
      </c>
      <c r="E41" s="84">
        <v>901.9</v>
      </c>
      <c r="F41" s="38">
        <v>7263</v>
      </c>
      <c r="G41" s="84">
        <v>0.3</v>
      </c>
      <c r="H41" s="38">
        <v>3813</v>
      </c>
      <c r="I41" s="38">
        <v>3450</v>
      </c>
      <c r="K41" s="144"/>
    </row>
    <row r="42" spans="1:11" ht="12" customHeight="1">
      <c r="A42" s="98" t="s">
        <v>87</v>
      </c>
      <c r="B42" s="38">
        <v>3642</v>
      </c>
      <c r="C42" s="38">
        <v>2140</v>
      </c>
      <c r="D42" s="38">
        <v>1502</v>
      </c>
      <c r="E42" s="84">
        <v>701.9</v>
      </c>
      <c r="F42" s="38">
        <v>3585</v>
      </c>
      <c r="G42" s="84">
        <v>0.1</v>
      </c>
      <c r="H42" s="38">
        <v>2104</v>
      </c>
      <c r="I42" s="38">
        <v>1481</v>
      </c>
      <c r="K42" s="144"/>
    </row>
    <row r="43" spans="1:11" ht="12" customHeight="1">
      <c r="A43" s="98" t="s">
        <v>88</v>
      </c>
      <c r="B43" s="38">
        <v>9482</v>
      </c>
      <c r="C43" s="38">
        <v>5291</v>
      </c>
      <c r="D43" s="38">
        <v>4191</v>
      </c>
      <c r="E43" s="84">
        <v>792.1</v>
      </c>
      <c r="F43" s="38">
        <v>9336</v>
      </c>
      <c r="G43" s="84">
        <v>0.4</v>
      </c>
      <c r="H43" s="38">
        <v>5198</v>
      </c>
      <c r="I43" s="38">
        <v>4138</v>
      </c>
      <c r="K43" s="144"/>
    </row>
    <row r="44" spans="1:11" ht="12" customHeight="1">
      <c r="A44" s="98" t="s">
        <v>89</v>
      </c>
      <c r="B44" s="38">
        <v>3249</v>
      </c>
      <c r="C44" s="38">
        <v>2001</v>
      </c>
      <c r="D44" s="38">
        <v>1248</v>
      </c>
      <c r="E44" s="84">
        <v>623.70000000000005</v>
      </c>
      <c r="F44" s="38">
        <v>3232</v>
      </c>
      <c r="G44" s="84">
        <v>0.1</v>
      </c>
      <c r="H44" s="38">
        <v>1993</v>
      </c>
      <c r="I44" s="38">
        <v>1239</v>
      </c>
      <c r="K44" s="144"/>
    </row>
    <row r="45" spans="1:11" ht="12" customHeight="1">
      <c r="A45" s="98" t="s">
        <v>90</v>
      </c>
      <c r="B45" s="38">
        <v>3877</v>
      </c>
      <c r="C45" s="38">
        <v>2027</v>
      </c>
      <c r="D45" s="38">
        <v>1850</v>
      </c>
      <c r="E45" s="84">
        <v>912.7</v>
      </c>
      <c r="F45" s="38">
        <v>3862</v>
      </c>
      <c r="G45" s="84">
        <v>0.2</v>
      </c>
      <c r="H45" s="38">
        <v>2022</v>
      </c>
      <c r="I45" s="38">
        <v>1841</v>
      </c>
      <c r="K45" s="144"/>
    </row>
    <row r="46" spans="1:11" ht="12" customHeight="1">
      <c r="A46" s="98" t="s">
        <v>91</v>
      </c>
      <c r="B46" s="38">
        <v>9439</v>
      </c>
      <c r="C46" s="38">
        <v>5414</v>
      </c>
      <c r="D46" s="38">
        <v>4025</v>
      </c>
      <c r="E46" s="84">
        <v>743.4</v>
      </c>
      <c r="F46" s="38">
        <v>9270</v>
      </c>
      <c r="G46" s="84">
        <v>0.4</v>
      </c>
      <c r="H46" s="38">
        <v>5317</v>
      </c>
      <c r="I46" s="38">
        <v>3953</v>
      </c>
      <c r="K46" s="144"/>
    </row>
    <row r="47" spans="1:11" ht="12" customHeight="1">
      <c r="A47" s="98" t="s">
        <v>92</v>
      </c>
      <c r="B47" s="38">
        <v>5222</v>
      </c>
      <c r="C47" s="38">
        <v>2924</v>
      </c>
      <c r="D47" s="38">
        <v>2298</v>
      </c>
      <c r="E47" s="84">
        <v>785.9</v>
      </c>
      <c r="F47" s="38">
        <v>5205</v>
      </c>
      <c r="G47" s="84">
        <v>0.2</v>
      </c>
      <c r="H47" s="38">
        <v>2911</v>
      </c>
      <c r="I47" s="38">
        <v>2294</v>
      </c>
      <c r="K47" s="144"/>
    </row>
    <row r="48" spans="1:11" ht="12" customHeight="1">
      <c r="A48" s="101" t="s">
        <v>32</v>
      </c>
      <c r="B48" s="39">
        <v>121392</v>
      </c>
      <c r="C48" s="39">
        <v>67610</v>
      </c>
      <c r="D48" s="39">
        <v>53782</v>
      </c>
      <c r="E48" s="85">
        <v>795.5</v>
      </c>
      <c r="F48" s="39">
        <v>120467</v>
      </c>
      <c r="G48" s="85">
        <v>4.8</v>
      </c>
      <c r="H48" s="39">
        <v>67099</v>
      </c>
      <c r="I48" s="39">
        <v>53369</v>
      </c>
      <c r="K48" s="144"/>
    </row>
  </sheetData>
  <mergeCells count="8">
    <mergeCell ref="B28:I28"/>
    <mergeCell ref="B6:I6"/>
    <mergeCell ref="A2:I2"/>
    <mergeCell ref="A3:A4"/>
    <mergeCell ref="A1:I1"/>
    <mergeCell ref="A5:I5"/>
    <mergeCell ref="B3:D3"/>
    <mergeCell ref="E3:E4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9.6640625" defaultRowHeight="12" customHeight="1"/>
  <cols>
    <col min="1" max="1" width="19" style="73" customWidth="1"/>
    <col min="2" max="2" width="6.6640625" style="72" customWidth="1"/>
    <col min="3" max="3" width="7.6640625" style="72" customWidth="1"/>
    <col min="4" max="6" width="6.6640625" style="72" customWidth="1"/>
    <col min="7" max="7" width="7.6640625" style="73" customWidth="1"/>
    <col min="8" max="8" width="7.6640625" style="72" customWidth="1"/>
    <col min="9" max="10" width="6.6640625" style="72" customWidth="1"/>
    <col min="11" max="11" width="8.77734375" style="72" customWidth="1"/>
    <col min="12" max="16384" width="9.6640625" style="72"/>
  </cols>
  <sheetData>
    <row r="1" spans="1:11" ht="24.6" customHeight="1">
      <c r="A1" s="193" t="s">
        <v>168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1" ht="12" customHeight="1">
      <c r="A2" s="192"/>
      <c r="B2" s="192"/>
      <c r="C2" s="192"/>
      <c r="D2" s="192"/>
      <c r="E2" s="192"/>
      <c r="F2" s="192"/>
      <c r="G2" s="192"/>
      <c r="H2" s="192"/>
      <c r="I2" s="192"/>
      <c r="J2" s="192"/>
    </row>
    <row r="3" spans="1:11" ht="24.6" customHeight="1">
      <c r="A3" s="182" t="s">
        <v>45</v>
      </c>
      <c r="B3" s="195" t="s">
        <v>133</v>
      </c>
      <c r="C3" s="196" t="s">
        <v>95</v>
      </c>
      <c r="D3" s="197"/>
      <c r="E3" s="197"/>
      <c r="F3" s="197"/>
      <c r="G3" s="197"/>
      <c r="H3" s="198" t="s">
        <v>96</v>
      </c>
      <c r="I3" s="199"/>
      <c r="J3" s="200"/>
      <c r="K3" s="201" t="s">
        <v>134</v>
      </c>
    </row>
    <row r="4" spans="1:11" ht="32.4" customHeight="1">
      <c r="A4" s="183"/>
      <c r="B4" s="195"/>
      <c r="C4" s="204" t="s">
        <v>34</v>
      </c>
      <c r="D4" s="204" t="s">
        <v>72</v>
      </c>
      <c r="E4" s="206" t="s">
        <v>73</v>
      </c>
      <c r="F4" s="208" t="s">
        <v>97</v>
      </c>
      <c r="G4" s="199"/>
      <c r="H4" s="204" t="s">
        <v>34</v>
      </c>
      <c r="I4" s="204" t="s">
        <v>72</v>
      </c>
      <c r="J4" s="206" t="s">
        <v>73</v>
      </c>
      <c r="K4" s="202"/>
    </row>
    <row r="5" spans="1:11" ht="36" customHeight="1">
      <c r="A5" s="183"/>
      <c r="B5" s="195"/>
      <c r="C5" s="205"/>
      <c r="D5" s="205"/>
      <c r="E5" s="207"/>
      <c r="F5" s="86" t="s">
        <v>93</v>
      </c>
      <c r="G5" s="87" t="s">
        <v>98</v>
      </c>
      <c r="H5" s="205"/>
      <c r="I5" s="205"/>
      <c r="J5" s="207"/>
      <c r="K5" s="203"/>
    </row>
    <row r="6" spans="1:11" ht="12" customHeight="1">
      <c r="A6" s="187"/>
      <c r="B6" s="187"/>
      <c r="C6" s="187"/>
      <c r="D6" s="187"/>
      <c r="E6" s="187"/>
      <c r="F6" s="187"/>
      <c r="G6" s="187"/>
      <c r="H6" s="187"/>
      <c r="I6" s="187"/>
      <c r="J6" s="187"/>
    </row>
    <row r="7" spans="1:11" ht="12" customHeight="1">
      <c r="A7" s="98" t="s">
        <v>121</v>
      </c>
      <c r="B7" s="135">
        <v>88</v>
      </c>
      <c r="C7" s="90">
        <v>147</v>
      </c>
      <c r="D7" s="90">
        <v>67</v>
      </c>
      <c r="E7" s="90">
        <v>80</v>
      </c>
      <c r="F7" s="90">
        <v>91</v>
      </c>
      <c r="G7" s="91">
        <v>61.9</v>
      </c>
      <c r="H7" s="90">
        <v>264</v>
      </c>
      <c r="I7" s="90">
        <v>142</v>
      </c>
      <c r="J7" s="90">
        <v>122</v>
      </c>
      <c r="K7" s="136">
        <v>-117</v>
      </c>
    </row>
    <row r="8" spans="1:11" ht="12" customHeight="1">
      <c r="A8" s="98" t="s">
        <v>79</v>
      </c>
      <c r="B8" s="135">
        <v>82</v>
      </c>
      <c r="C8" s="90">
        <v>197</v>
      </c>
      <c r="D8" s="90">
        <v>99</v>
      </c>
      <c r="E8" s="90">
        <v>98</v>
      </c>
      <c r="F8" s="90">
        <v>122</v>
      </c>
      <c r="G8" s="91">
        <v>61.9</v>
      </c>
      <c r="H8" s="90">
        <v>303</v>
      </c>
      <c r="I8" s="90">
        <v>161</v>
      </c>
      <c r="J8" s="90">
        <v>142</v>
      </c>
      <c r="K8" s="136">
        <v>-106</v>
      </c>
    </row>
    <row r="9" spans="1:11" ht="12" customHeight="1">
      <c r="A9" s="98" t="s">
        <v>61</v>
      </c>
      <c r="B9" s="135">
        <v>57</v>
      </c>
      <c r="C9" s="90">
        <v>103</v>
      </c>
      <c r="D9" s="90">
        <v>59</v>
      </c>
      <c r="E9" s="90">
        <v>44</v>
      </c>
      <c r="F9" s="90">
        <v>69</v>
      </c>
      <c r="G9" s="91">
        <v>67</v>
      </c>
      <c r="H9" s="90">
        <v>173</v>
      </c>
      <c r="I9" s="90">
        <v>82</v>
      </c>
      <c r="J9" s="90">
        <v>91</v>
      </c>
      <c r="K9" s="136">
        <v>-70</v>
      </c>
    </row>
    <row r="10" spans="1:11" ht="12" customHeight="1">
      <c r="A10" s="98" t="s">
        <v>59</v>
      </c>
      <c r="B10" s="135">
        <v>325</v>
      </c>
      <c r="C10" s="90">
        <v>428</v>
      </c>
      <c r="D10" s="90">
        <v>225</v>
      </c>
      <c r="E10" s="90">
        <v>203</v>
      </c>
      <c r="F10" s="90">
        <v>225</v>
      </c>
      <c r="G10" s="91">
        <v>52.6</v>
      </c>
      <c r="H10" s="90">
        <v>415</v>
      </c>
      <c r="I10" s="90">
        <v>201</v>
      </c>
      <c r="J10" s="90">
        <v>214</v>
      </c>
      <c r="K10" s="136">
        <v>13</v>
      </c>
    </row>
    <row r="11" spans="1:11" ht="12" customHeight="1">
      <c r="A11" s="100"/>
      <c r="B11" s="90"/>
      <c r="C11" s="90"/>
      <c r="D11" s="90"/>
      <c r="E11" s="90"/>
      <c r="F11" s="90"/>
      <c r="G11" s="91"/>
      <c r="H11" s="90"/>
      <c r="I11" s="90"/>
      <c r="J11" s="90"/>
      <c r="K11" s="136"/>
    </row>
    <row r="12" spans="1:11" ht="12" customHeight="1">
      <c r="A12" s="98" t="s">
        <v>60</v>
      </c>
      <c r="B12" s="135">
        <v>329</v>
      </c>
      <c r="C12" s="90">
        <v>358</v>
      </c>
      <c r="D12" s="90">
        <v>192</v>
      </c>
      <c r="E12" s="90">
        <v>166</v>
      </c>
      <c r="F12" s="90">
        <v>206</v>
      </c>
      <c r="G12" s="91">
        <v>57.5</v>
      </c>
      <c r="H12" s="90">
        <v>499</v>
      </c>
      <c r="I12" s="90">
        <v>251</v>
      </c>
      <c r="J12" s="90">
        <v>248</v>
      </c>
      <c r="K12" s="136">
        <v>-141</v>
      </c>
    </row>
    <row r="13" spans="1:11" ht="12" customHeight="1">
      <c r="A13" s="98" t="s">
        <v>80</v>
      </c>
      <c r="B13" s="135">
        <v>306</v>
      </c>
      <c r="C13" s="90">
        <v>341</v>
      </c>
      <c r="D13" s="90">
        <v>169</v>
      </c>
      <c r="E13" s="90">
        <v>172</v>
      </c>
      <c r="F13" s="90">
        <v>164</v>
      </c>
      <c r="G13" s="91">
        <v>48.1</v>
      </c>
      <c r="H13" s="90">
        <v>503</v>
      </c>
      <c r="I13" s="90">
        <v>253</v>
      </c>
      <c r="J13" s="90">
        <v>250</v>
      </c>
      <c r="K13" s="136">
        <v>-162</v>
      </c>
    </row>
    <row r="14" spans="1:11" ht="12" customHeight="1">
      <c r="A14" s="98" t="s">
        <v>81</v>
      </c>
      <c r="B14" s="135">
        <v>121</v>
      </c>
      <c r="C14" s="90">
        <v>201</v>
      </c>
      <c r="D14" s="90">
        <v>114</v>
      </c>
      <c r="E14" s="90">
        <v>87</v>
      </c>
      <c r="F14" s="90">
        <v>129</v>
      </c>
      <c r="G14" s="91">
        <v>64.2</v>
      </c>
      <c r="H14" s="90">
        <v>375</v>
      </c>
      <c r="I14" s="90">
        <v>216</v>
      </c>
      <c r="J14" s="90">
        <v>159</v>
      </c>
      <c r="K14" s="136">
        <v>-174</v>
      </c>
    </row>
    <row r="15" spans="1:11" ht="12" customHeight="1">
      <c r="A15" s="98" t="s">
        <v>82</v>
      </c>
      <c r="B15" s="135">
        <v>221</v>
      </c>
      <c r="C15" s="90">
        <v>308</v>
      </c>
      <c r="D15" s="90">
        <v>162</v>
      </c>
      <c r="E15" s="90">
        <v>146</v>
      </c>
      <c r="F15" s="90">
        <v>164</v>
      </c>
      <c r="G15" s="91">
        <v>53.2</v>
      </c>
      <c r="H15" s="90">
        <v>484</v>
      </c>
      <c r="I15" s="90">
        <v>238</v>
      </c>
      <c r="J15" s="90">
        <v>246</v>
      </c>
      <c r="K15" s="136">
        <v>-176</v>
      </c>
    </row>
    <row r="16" spans="1:11" ht="12" customHeight="1">
      <c r="A16" s="98" t="s">
        <v>83</v>
      </c>
      <c r="B16" s="135">
        <v>436</v>
      </c>
      <c r="C16" s="90">
        <v>386</v>
      </c>
      <c r="D16" s="90">
        <v>196</v>
      </c>
      <c r="E16" s="90">
        <v>190</v>
      </c>
      <c r="F16" s="90">
        <v>220</v>
      </c>
      <c r="G16" s="91">
        <v>57</v>
      </c>
      <c r="H16" s="90">
        <v>605</v>
      </c>
      <c r="I16" s="90">
        <v>331</v>
      </c>
      <c r="J16" s="90">
        <v>274</v>
      </c>
      <c r="K16" s="136">
        <v>-219</v>
      </c>
    </row>
    <row r="17" spans="1:11" ht="12" customHeight="1">
      <c r="A17" s="98" t="s">
        <v>84</v>
      </c>
      <c r="B17" s="135">
        <v>424</v>
      </c>
      <c r="C17" s="90">
        <v>385</v>
      </c>
      <c r="D17" s="90">
        <v>200</v>
      </c>
      <c r="E17" s="90">
        <v>185</v>
      </c>
      <c r="F17" s="90">
        <v>197</v>
      </c>
      <c r="G17" s="91">
        <v>51.2</v>
      </c>
      <c r="H17" s="90">
        <v>558</v>
      </c>
      <c r="I17" s="90">
        <v>268</v>
      </c>
      <c r="J17" s="90">
        <v>290</v>
      </c>
      <c r="K17" s="136">
        <v>-173</v>
      </c>
    </row>
    <row r="18" spans="1:11" ht="12" customHeight="1">
      <c r="A18" s="98" t="s">
        <v>85</v>
      </c>
      <c r="B18" s="135">
        <v>206</v>
      </c>
      <c r="C18" s="90">
        <v>178</v>
      </c>
      <c r="D18" s="90">
        <v>80</v>
      </c>
      <c r="E18" s="90">
        <v>98</v>
      </c>
      <c r="F18" s="90">
        <v>103</v>
      </c>
      <c r="G18" s="91">
        <v>57.9</v>
      </c>
      <c r="H18" s="90">
        <v>377</v>
      </c>
      <c r="I18" s="90">
        <v>203</v>
      </c>
      <c r="J18" s="90">
        <v>174</v>
      </c>
      <c r="K18" s="136">
        <v>-199</v>
      </c>
    </row>
    <row r="19" spans="1:11" ht="12" customHeight="1">
      <c r="A19" s="98" t="s">
        <v>86</v>
      </c>
      <c r="B19" s="135">
        <v>375</v>
      </c>
      <c r="C19" s="90">
        <v>353</v>
      </c>
      <c r="D19" s="90">
        <v>183</v>
      </c>
      <c r="E19" s="90">
        <v>170</v>
      </c>
      <c r="F19" s="90">
        <v>208</v>
      </c>
      <c r="G19" s="91">
        <v>58.9</v>
      </c>
      <c r="H19" s="90">
        <v>576</v>
      </c>
      <c r="I19" s="90">
        <v>314</v>
      </c>
      <c r="J19" s="90">
        <v>262</v>
      </c>
      <c r="K19" s="136">
        <v>-223</v>
      </c>
    </row>
    <row r="20" spans="1:11" ht="12" customHeight="1">
      <c r="A20" s="98" t="s">
        <v>87</v>
      </c>
      <c r="B20" s="135">
        <v>180</v>
      </c>
      <c r="C20" s="90">
        <v>184</v>
      </c>
      <c r="D20" s="90">
        <v>86</v>
      </c>
      <c r="E20" s="90">
        <v>98</v>
      </c>
      <c r="F20" s="90">
        <v>108</v>
      </c>
      <c r="G20" s="91">
        <v>58.7</v>
      </c>
      <c r="H20" s="90">
        <v>324</v>
      </c>
      <c r="I20" s="90">
        <v>169</v>
      </c>
      <c r="J20" s="90">
        <v>155</v>
      </c>
      <c r="K20" s="136">
        <v>-140</v>
      </c>
    </row>
    <row r="21" spans="1:11" ht="12" customHeight="1">
      <c r="A21" s="98" t="s">
        <v>88</v>
      </c>
      <c r="B21" s="135">
        <v>345</v>
      </c>
      <c r="C21" s="90">
        <v>400</v>
      </c>
      <c r="D21" s="90">
        <v>219</v>
      </c>
      <c r="E21" s="90">
        <v>181</v>
      </c>
      <c r="F21" s="90">
        <v>198</v>
      </c>
      <c r="G21" s="91">
        <v>49.5</v>
      </c>
      <c r="H21" s="90">
        <v>523</v>
      </c>
      <c r="I21" s="90">
        <v>274</v>
      </c>
      <c r="J21" s="90">
        <v>249</v>
      </c>
      <c r="K21" s="136">
        <v>-123</v>
      </c>
    </row>
    <row r="22" spans="1:11" ht="12" customHeight="1">
      <c r="A22" s="98" t="s">
        <v>89</v>
      </c>
      <c r="B22" s="135">
        <v>113</v>
      </c>
      <c r="C22" s="90">
        <v>130</v>
      </c>
      <c r="D22" s="90">
        <v>64</v>
      </c>
      <c r="E22" s="90">
        <v>66</v>
      </c>
      <c r="F22" s="90">
        <v>75</v>
      </c>
      <c r="G22" s="91">
        <v>57.7</v>
      </c>
      <c r="H22" s="90">
        <v>304</v>
      </c>
      <c r="I22" s="90">
        <v>165</v>
      </c>
      <c r="J22" s="90">
        <v>139</v>
      </c>
      <c r="K22" s="136">
        <v>-174</v>
      </c>
    </row>
    <row r="23" spans="1:11" ht="12" customHeight="1">
      <c r="A23" s="98" t="s">
        <v>90</v>
      </c>
      <c r="B23" s="135">
        <v>149</v>
      </c>
      <c r="C23" s="90">
        <v>175</v>
      </c>
      <c r="D23" s="90">
        <v>93</v>
      </c>
      <c r="E23" s="90">
        <v>82</v>
      </c>
      <c r="F23" s="90">
        <v>99</v>
      </c>
      <c r="G23" s="91">
        <v>56.6</v>
      </c>
      <c r="H23" s="90">
        <v>427</v>
      </c>
      <c r="I23" s="90">
        <v>216</v>
      </c>
      <c r="J23" s="90">
        <v>211</v>
      </c>
      <c r="K23" s="136">
        <v>-252</v>
      </c>
    </row>
    <row r="24" spans="1:11" ht="12" customHeight="1">
      <c r="A24" s="98" t="s">
        <v>91</v>
      </c>
      <c r="B24" s="135">
        <v>274</v>
      </c>
      <c r="C24" s="90">
        <v>342</v>
      </c>
      <c r="D24" s="90">
        <v>175</v>
      </c>
      <c r="E24" s="90">
        <v>167</v>
      </c>
      <c r="F24" s="90">
        <v>180</v>
      </c>
      <c r="G24" s="91">
        <v>52.6</v>
      </c>
      <c r="H24" s="90">
        <v>425</v>
      </c>
      <c r="I24" s="90">
        <v>220</v>
      </c>
      <c r="J24" s="90">
        <v>205</v>
      </c>
      <c r="K24" s="136">
        <v>-83</v>
      </c>
    </row>
    <row r="25" spans="1:11" ht="12" customHeight="1">
      <c r="A25" s="98" t="s">
        <v>92</v>
      </c>
      <c r="B25" s="135">
        <v>198</v>
      </c>
      <c r="C25" s="90">
        <v>204</v>
      </c>
      <c r="D25" s="90">
        <v>116</v>
      </c>
      <c r="E25" s="90">
        <v>88</v>
      </c>
      <c r="F25" s="90">
        <v>127</v>
      </c>
      <c r="G25" s="91">
        <v>62.3</v>
      </c>
      <c r="H25" s="90">
        <v>408</v>
      </c>
      <c r="I25" s="90">
        <v>220</v>
      </c>
      <c r="J25" s="90">
        <v>188</v>
      </c>
      <c r="K25" s="136">
        <v>-204</v>
      </c>
    </row>
    <row r="26" spans="1:11" ht="12" customHeight="1">
      <c r="A26" s="101" t="s">
        <v>32</v>
      </c>
      <c r="B26" s="89">
        <v>4229</v>
      </c>
      <c r="C26" s="89">
        <v>4820</v>
      </c>
      <c r="D26" s="89">
        <v>2499</v>
      </c>
      <c r="E26" s="89">
        <v>2321</v>
      </c>
      <c r="F26" s="89">
        <v>2685</v>
      </c>
      <c r="G26" s="92">
        <v>55.7</v>
      </c>
      <c r="H26" s="89">
        <v>7543</v>
      </c>
      <c r="I26" s="89">
        <v>3924</v>
      </c>
      <c r="J26" s="89">
        <v>3619</v>
      </c>
      <c r="K26" s="137">
        <v>-2723</v>
      </c>
    </row>
    <row r="27" spans="1:11" ht="12" customHeight="1">
      <c r="A27" s="138" t="s">
        <v>135</v>
      </c>
      <c r="B27" s="140" t="s">
        <v>2</v>
      </c>
      <c r="C27" s="139">
        <v>422</v>
      </c>
      <c r="D27" s="139">
        <v>226</v>
      </c>
      <c r="E27" s="139">
        <v>196</v>
      </c>
      <c r="F27" s="139">
        <v>213</v>
      </c>
      <c r="G27" s="133">
        <v>50.5</v>
      </c>
      <c r="H27" s="139">
        <v>55</v>
      </c>
      <c r="I27" s="139">
        <v>35</v>
      </c>
      <c r="J27" s="139">
        <v>20</v>
      </c>
      <c r="K27" s="134">
        <v>367</v>
      </c>
    </row>
    <row r="28" spans="1:11" ht="12" customHeight="1">
      <c r="A28" s="88" t="s">
        <v>35</v>
      </c>
      <c r="B28" s="88"/>
      <c r="C28" s="88"/>
      <c r="D28" s="88"/>
      <c r="E28" s="88"/>
      <c r="F28" s="88"/>
      <c r="G28" s="88"/>
      <c r="H28" s="88"/>
      <c r="I28" s="88"/>
      <c r="J28" s="88"/>
    </row>
    <row r="29" spans="1:11" ht="12" customHeight="1">
      <c r="A29" s="194" t="s">
        <v>132</v>
      </c>
      <c r="B29" s="194"/>
      <c r="C29" s="194"/>
      <c r="D29" s="194"/>
      <c r="E29" s="194"/>
      <c r="F29" s="194"/>
      <c r="G29" s="194"/>
      <c r="H29" s="194"/>
      <c r="I29" s="194"/>
      <c r="J29" s="194"/>
    </row>
    <row r="30" spans="1:11" ht="12" customHeight="1">
      <c r="A30" s="75"/>
      <c r="B30" s="126"/>
      <c r="C30" s="126"/>
      <c r="D30" s="126"/>
      <c r="E30" s="126"/>
      <c r="F30" s="126"/>
      <c r="G30" s="126"/>
      <c r="H30" s="126"/>
      <c r="I30" s="126"/>
      <c r="J30" s="127"/>
    </row>
    <row r="31" spans="1:11" ht="12" customHeight="1">
      <c r="A31" s="75"/>
    </row>
  </sheetData>
  <mergeCells count="16">
    <mergeCell ref="K3:K5"/>
    <mergeCell ref="C4:C5"/>
    <mergeCell ref="D4:D5"/>
    <mergeCell ref="E4:E5"/>
    <mergeCell ref="F4:G4"/>
    <mergeCell ref="H4:H5"/>
    <mergeCell ref="I4:I5"/>
    <mergeCell ref="J4:J5"/>
    <mergeCell ref="A2:J2"/>
    <mergeCell ref="A1:J1"/>
    <mergeCell ref="A29:J29"/>
    <mergeCell ref="A3:A5"/>
    <mergeCell ref="A6:J6"/>
    <mergeCell ref="B3:B5"/>
    <mergeCell ref="C3:G3"/>
    <mergeCell ref="H3:J3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'3'!Druckbereich</vt:lpstr>
      <vt:lpstr>Daten!Druckbereich</vt:lpstr>
      <vt:lpstr>'G1,2'!Druckbereich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2. Quartal 2019</dc:title>
  <dc:subject>Bevölkerungsentwicklung und Bevölkerungstand</dc:subject>
  <dc:creator>Amt für Statistik Berlin-Brandenburg</dc:creator>
  <cp:keywords>Bevölkerungsentwicklung, -stand, Geborene und Gestorbene, Wanderungen</cp:keywords>
  <dc:description>Bevölkerungsentwicklung_x000d_
Bevölkerungsstand _x000d_
Lebenserwartung</dc:description>
  <cp:lastModifiedBy>Amt für Statistik Berlin-Brandenburg</cp:lastModifiedBy>
  <cp:lastPrinted>2019-12-09T07:44:03Z</cp:lastPrinted>
  <dcterms:created xsi:type="dcterms:W3CDTF">2006-03-07T15:11:17Z</dcterms:created>
  <dcterms:modified xsi:type="dcterms:W3CDTF">2020-04-01T05:47:12Z</dcterms:modified>
  <cp:category>Statistischer Bericht A I 1, A II 4 – vj 2/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