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externalReferences>
    <externalReference r:id="rId10"/>
  </externalReference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8" i="55" l="1"/>
  <c r="A58" i="54"/>
  <c r="A58" i="53"/>
  <c r="A58" i="52"/>
  <c r="A58" i="51"/>
  <c r="A46" i="52"/>
  <c r="A46" i="55" l="1"/>
  <c r="A46" i="54"/>
  <c r="A46" i="53"/>
  <c r="A46" i="51"/>
</calcChain>
</file>

<file path=xl/sharedStrings.xml><?xml version="1.0" encoding="utf-8"?>
<sst xmlns="http://schemas.openxmlformats.org/spreadsheetml/2006/main" count="353" uniqueCount="97">
  <si>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</si>
  <si>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</si>
  <si>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</si>
  <si>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</si>
  <si>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</si>
  <si>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</si>
  <si>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</si>
  <si>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</si>
  <si>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</si>
  <si>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</si>
  <si>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</si>
  <si>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</si>
  <si>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</si>
  <si>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</si>
  <si>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</si>
  <si>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</si>
  <si>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</si>
  <si>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</si>
  <si>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</si>
  <si>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</si>
  <si>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</si>
  <si>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</si>
  <si>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</si>
  <si>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</si>
  <si>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</si>
  <si>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</si>
  <si>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</si>
  <si>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</si>
  <si>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</si>
  <si>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</si>
  <si>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</si>
  <si>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</si>
  <si>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</si>
  <si>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</si>
  <si>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</si>
  <si>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</si>
  <si>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</si>
  <si>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</si>
  <si>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</si>
  <si>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</si>
  <si>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</si>
  <si>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</si>
  <si>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</si>
  <si>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</si>
  <si>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</si>
  <si>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</si>
  <si>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</si>
  <si>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</si>
  <si>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</si>
  <si>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</si>
  <si>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</si>
  <si>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</si>
  <si>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</si>
  <si>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</si>
  <si>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</si>
  <si>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</si>
  <si>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</si>
  <si>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</si>
  <si>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</si>
  <si>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</si>
  <si>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</si>
  <si>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</si>
  <si>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</si>
  <si>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</si>
  <si>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</si>
  <si>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</si>
  <si>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</si>
  <si>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</si>
  <si>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</si>
  <si>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</si>
  <si>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</si>
  <si>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</si>
  <si>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</si>
  <si>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</si>
  <si>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</si>
  <si>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</si>
  <si>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</si>
  <si>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</si>
  <si>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</si>
  <si>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</si>
  <si>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</si>
  <si>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</si>
  <si>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</si>
  <si>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</si>
  <si>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Berlin seit 2018</t>
  </si>
  <si>
    <t>gewerbes im Land Berlin seit 2018</t>
  </si>
  <si>
    <t>1   Umsatz - nominal - ausgewählter Bereiche des Gastgewerbes im Land Berlin seit 2018</t>
  </si>
  <si>
    <t>2   Umsatz - real - ausgewählter Bereiche des Gastgewerbes im Land Berlin seit 2018</t>
  </si>
  <si>
    <t>3   Beschäftigte ausgewählter Bereiche des Gastgewerbes im Land Berlin seit 2018</t>
  </si>
  <si>
    <t>4   Vollzeitbeschäftigte ausgewählter Bereiche des Gastgewerbes im Land Berlin seit 2018</t>
  </si>
  <si>
    <t>5   Teilzeitbeschäftigte ausgewählter Bereiche des Gastgewerbes im Land Berlin seit 2018</t>
  </si>
  <si>
    <t>G IV 5 - m 08/19</t>
  </si>
  <si>
    <t xml:space="preserve"> August 2018  </t>
  </si>
  <si>
    <t xml:space="preserve"> schnitt 2018</t>
  </si>
  <si>
    <t xml:space="preserve"> August 2019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</si>
  <si>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August 2019
</t>
    </r>
  </si>
  <si>
    <r>
      <t xml:space="preserve">Erschienen im </t>
    </r>
    <r>
      <rPr>
        <b/>
        <sz val="8"/>
        <rFont val="Arial"/>
        <family val="2"/>
      </rPr>
      <t>Oktober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</si>
</sst>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33_Ref/Ver&#246;ffentlichungen/1%20Statistische%20Berichte/EH_GG/Arbeitstabellen/ATab_1907-G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 6"/>
      <sheetName val="noch Tabelle 6"/>
      <sheetName val="Tabelle 7"/>
      <sheetName val="noch Tabelle 7"/>
      <sheetName val="Tabelle 8"/>
      <sheetName val="noch Tabelle 8"/>
      <sheetName val="Tabelle 9"/>
      <sheetName val="noch Tabelle 9"/>
      <sheetName val="Tabelle 10"/>
      <sheetName val="noch Tabelle 10"/>
    </sheetNames>
    <sheetDataSet>
      <sheetData sheetId="0"/>
      <sheetData sheetId="1">
        <row r="35">
          <cell r="A35" t="str">
            <v xml:space="preserve"> Juli 2019  </v>
          </cell>
        </row>
      </sheetData>
      <sheetData sheetId="2"/>
      <sheetData sheetId="3">
        <row r="35">
          <cell r="A35" t="str">
            <v xml:space="preserve"> Juli 2019  </v>
          </cell>
        </row>
      </sheetData>
      <sheetData sheetId="4"/>
      <sheetData sheetId="5">
        <row r="35">
          <cell r="A35" t="str">
            <v xml:space="preserve"> Juli 2019  </v>
          </cell>
        </row>
      </sheetData>
      <sheetData sheetId="6"/>
      <sheetData sheetId="7">
        <row r="35">
          <cell r="A35" t="str">
            <v xml:space="preserve"> Juli 2019  </v>
          </cell>
        </row>
      </sheetData>
      <sheetData sheetId="8"/>
      <sheetData sheetId="9">
        <row r="35">
          <cell r="A35" t="str">
            <v xml:space="preserve"> Juli 2019  </v>
          </cell>
        </row>
      </sheetData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69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91</v>
      </c>
      <c r="D5" s="96"/>
    </row>
    <row r="6" spans="1:4" s="4" customFormat="1" ht="34.950000000000003" customHeight="1">
      <c r="D6" s="96"/>
    </row>
    <row r="7" spans="1:4" ht="84" customHeight="1">
      <c r="C7" s="63" t="s">
        <v>95</v>
      </c>
      <c r="D7" s="96"/>
    </row>
    <row r="8" spans="1:4">
      <c r="D8" s="96"/>
    </row>
    <row r="9" spans="1:4" ht="45">
      <c r="C9" s="5" t="s">
        <v>41</v>
      </c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87.2</v>
      </c>
      <c r="C10" s="71">
        <v>77</v>
      </c>
      <c r="D10" s="71">
        <v>77.5</v>
      </c>
      <c r="E10" s="71">
        <v>92</v>
      </c>
      <c r="F10" s="71">
        <v>90.4</v>
      </c>
      <c r="G10" s="71">
        <v>99.6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93.3</v>
      </c>
      <c r="C11" s="71">
        <v>95</v>
      </c>
      <c r="D11" s="71">
        <v>96.4</v>
      </c>
      <c r="E11" s="71">
        <v>92.4</v>
      </c>
      <c r="F11" s="71">
        <v>91.1</v>
      </c>
      <c r="G11" s="71">
        <v>97.7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106.1</v>
      </c>
      <c r="C12" s="71">
        <v>107.4</v>
      </c>
      <c r="D12" s="71">
        <v>108</v>
      </c>
      <c r="E12" s="71">
        <v>105.3</v>
      </c>
      <c r="F12" s="71">
        <v>103.7</v>
      </c>
      <c r="G12" s="71">
        <v>111.5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95.5</v>
      </c>
      <c r="C13" s="87">
        <v>93.1</v>
      </c>
      <c r="D13" s="87">
        <v>94</v>
      </c>
      <c r="E13" s="87">
        <v>96.6</v>
      </c>
      <c r="F13" s="87">
        <v>95.1</v>
      </c>
      <c r="G13" s="87">
        <v>102.9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107.9</v>
      </c>
      <c r="C14" s="87">
        <v>107.6</v>
      </c>
      <c r="D14" s="87">
        <v>107.7</v>
      </c>
      <c r="E14" s="87">
        <v>107.9</v>
      </c>
      <c r="F14" s="87">
        <v>109.2</v>
      </c>
      <c r="G14" s="87">
        <v>107.3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113.2</v>
      </c>
      <c r="C15" s="87">
        <v>113.4</v>
      </c>
      <c r="D15" s="87">
        <v>113.3</v>
      </c>
      <c r="E15" s="87">
        <v>113</v>
      </c>
      <c r="F15" s="87">
        <v>115.1</v>
      </c>
      <c r="G15" s="87">
        <v>113.7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120.7</v>
      </c>
      <c r="C16" s="87">
        <v>129.5</v>
      </c>
      <c r="D16" s="87">
        <v>130.30000000000001</v>
      </c>
      <c r="E16" s="87">
        <v>116.3</v>
      </c>
      <c r="F16" s="87">
        <v>112.4</v>
      </c>
      <c r="G16" s="87">
        <v>139.1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113.9</v>
      </c>
      <c r="C17" s="87">
        <v>116.8</v>
      </c>
      <c r="D17" s="87">
        <v>117.1</v>
      </c>
      <c r="E17" s="87">
        <v>112.4</v>
      </c>
      <c r="F17" s="87">
        <v>112.3</v>
      </c>
      <c r="G17" s="87">
        <v>120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106.4</v>
      </c>
      <c r="C18" s="87">
        <v>103.2</v>
      </c>
      <c r="D18" s="87">
        <v>101.3</v>
      </c>
      <c r="E18" s="87">
        <v>107.8</v>
      </c>
      <c r="F18" s="87">
        <v>110.7</v>
      </c>
      <c r="G18" s="87">
        <v>104.2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108</v>
      </c>
      <c r="C19" s="87">
        <v>106.4</v>
      </c>
      <c r="D19" s="87">
        <v>105</v>
      </c>
      <c r="E19" s="87">
        <v>108.6</v>
      </c>
      <c r="F19" s="87">
        <v>110.7</v>
      </c>
      <c r="G19" s="87">
        <v>107.8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129.30000000000001</v>
      </c>
      <c r="C20" s="87">
        <v>161.1</v>
      </c>
      <c r="D20" s="87">
        <v>163.69999999999999</v>
      </c>
      <c r="E20" s="87">
        <v>114</v>
      </c>
      <c r="F20" s="87">
        <v>110.9</v>
      </c>
      <c r="G20" s="87">
        <v>132.6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114.5</v>
      </c>
      <c r="C21" s="87">
        <v>123.6</v>
      </c>
      <c r="D21" s="87">
        <v>123.3</v>
      </c>
      <c r="E21" s="87">
        <v>110.1</v>
      </c>
      <c r="F21" s="87">
        <v>110.8</v>
      </c>
      <c r="G21" s="87">
        <v>114.9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121.1</v>
      </c>
      <c r="C22" s="87">
        <v>131</v>
      </c>
      <c r="D22" s="87">
        <v>132.30000000000001</v>
      </c>
      <c r="E22" s="87">
        <v>116.3</v>
      </c>
      <c r="F22" s="87">
        <v>112.2</v>
      </c>
      <c r="G22" s="87">
        <v>139.4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114.9</v>
      </c>
      <c r="C23" s="87">
        <v>115.6</v>
      </c>
      <c r="D23" s="87">
        <v>118.4</v>
      </c>
      <c r="E23" s="87">
        <v>114.4</v>
      </c>
      <c r="F23" s="87">
        <v>108.8</v>
      </c>
      <c r="G23" s="87">
        <v>140.19999999999999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113</v>
      </c>
      <c r="C24" s="87">
        <v>105.2</v>
      </c>
      <c r="D24" s="87">
        <v>107</v>
      </c>
      <c r="E24" s="87">
        <v>116.6</v>
      </c>
      <c r="F24" s="87">
        <v>117.8</v>
      </c>
      <c r="G24" s="87">
        <v>120.1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116.3</v>
      </c>
      <c r="C25" s="87">
        <v>117.3</v>
      </c>
      <c r="D25" s="87">
        <v>119.2</v>
      </c>
      <c r="E25" s="87">
        <v>115.8</v>
      </c>
      <c r="F25" s="87">
        <v>112.9</v>
      </c>
      <c r="G25" s="87">
        <v>133.19999999999999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105.3</v>
      </c>
      <c r="C27" s="87">
        <v>104.9</v>
      </c>
      <c r="D27" s="87">
        <v>104.9</v>
      </c>
      <c r="E27" s="87">
        <v>105.4</v>
      </c>
      <c r="F27" s="87">
        <v>105.4</v>
      </c>
      <c r="G27" s="87">
        <v>110.1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110.1</v>
      </c>
      <c r="C29" s="90">
        <v>112.7</v>
      </c>
      <c r="D29" s="90">
        <v>113.4</v>
      </c>
      <c r="E29" s="90">
        <v>108.7</v>
      </c>
      <c r="F29" s="90">
        <v>107.8</v>
      </c>
      <c r="G29" s="90">
        <v>117.8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94.2</v>
      </c>
      <c r="C32" s="87">
        <v>88.5</v>
      </c>
      <c r="D32" s="87">
        <v>89.8</v>
      </c>
      <c r="E32" s="87">
        <v>96.9</v>
      </c>
      <c r="F32" s="87">
        <v>93.7</v>
      </c>
      <c r="G32" s="87">
        <v>111.7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100.7</v>
      </c>
      <c r="C33" s="87">
        <v>99.9</v>
      </c>
      <c r="D33" s="87">
        <v>101.5</v>
      </c>
      <c r="E33" s="87">
        <v>100.9</v>
      </c>
      <c r="F33" s="87">
        <v>99.1</v>
      </c>
      <c r="G33" s="87">
        <v>113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110.8</v>
      </c>
      <c r="C34" s="87">
        <v>115.7</v>
      </c>
      <c r="D34" s="87">
        <v>117.2</v>
      </c>
      <c r="E34" s="87">
        <v>108.3</v>
      </c>
      <c r="F34" s="87">
        <v>106.2</v>
      </c>
      <c r="G34" s="87">
        <v>118.9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101.9</v>
      </c>
      <c r="C35" s="87">
        <v>101.4</v>
      </c>
      <c r="D35" s="87">
        <v>102.8</v>
      </c>
      <c r="E35" s="87">
        <v>102</v>
      </c>
      <c r="F35" s="87">
        <v>99.7</v>
      </c>
      <c r="G35" s="87">
        <v>114.5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111.5</v>
      </c>
      <c r="C36" s="87">
        <v>110.3</v>
      </c>
      <c r="D36" s="87">
        <v>110.2</v>
      </c>
      <c r="E36" s="87">
        <v>112</v>
      </c>
      <c r="F36" s="87">
        <v>112.1</v>
      </c>
      <c r="G36" s="87">
        <v>118.7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123.3</v>
      </c>
      <c r="C37" s="87">
        <v>127.1</v>
      </c>
      <c r="D37" s="87">
        <v>127.7</v>
      </c>
      <c r="E37" s="87">
        <v>121.3</v>
      </c>
      <c r="F37" s="87">
        <v>121.2</v>
      </c>
      <c r="G37" s="87">
        <v>131.6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119.2</v>
      </c>
      <c r="C38" s="87">
        <v>130.69999999999999</v>
      </c>
      <c r="D38" s="87">
        <v>131.9</v>
      </c>
      <c r="E38" s="87">
        <v>113.5</v>
      </c>
      <c r="F38" s="87">
        <v>111.5</v>
      </c>
      <c r="G38" s="87">
        <v>128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118</v>
      </c>
      <c r="C39" s="87">
        <v>122.7</v>
      </c>
      <c r="D39" s="87">
        <v>123.3</v>
      </c>
      <c r="E39" s="87">
        <v>115.6</v>
      </c>
      <c r="F39" s="87">
        <v>114.9</v>
      </c>
      <c r="G39" s="87">
        <v>126.1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104.6</v>
      </c>
      <c r="C40" s="87">
        <v>99.4</v>
      </c>
      <c r="D40" s="87">
        <v>97.3</v>
      </c>
      <c r="E40" s="87">
        <v>107</v>
      </c>
      <c r="F40" s="87">
        <v>110.3</v>
      </c>
      <c r="G40" s="87">
        <v>100.9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109.8</v>
      </c>
      <c r="C41" s="87">
        <v>103.5</v>
      </c>
      <c r="D41" s="87">
        <v>102.5</v>
      </c>
      <c r="E41" s="87">
        <v>112.7</v>
      </c>
      <c r="F41" s="87">
        <v>115.3</v>
      </c>
      <c r="G41" s="87">
        <v>112.7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109.3</v>
      </c>
      <c r="C43" s="87">
        <v>109.4</v>
      </c>
      <c r="D43" s="87">
        <v>109.8</v>
      </c>
      <c r="E43" s="87">
        <v>109.1</v>
      </c>
      <c r="F43" s="87">
        <v>108.7</v>
      </c>
      <c r="G43" s="87">
        <v>116.9</v>
      </c>
      <c r="H43" s="87"/>
      <c r="I43" s="87"/>
      <c r="J43" s="87"/>
      <c r="K43" s="87"/>
    </row>
    <row r="44" spans="1:11" s="64" customFormat="1" ht="12" customHeight="1">
      <c r="A44" s="72"/>
      <c r="B44" s="90"/>
      <c r="C44" s="90"/>
      <c r="D44" s="90"/>
      <c r="E44" s="90"/>
      <c r="F44" s="90"/>
      <c r="G44" s="90"/>
      <c r="H44" s="90"/>
      <c r="I44" s="90"/>
      <c r="J44" s="90"/>
      <c r="K44" s="90"/>
    </row>
    <row r="45" spans="1:11" s="64" customFormat="1" ht="12" customHeight="1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>
      <c r="A46" s="69">
        <f>A31</f>
        <v>2019</v>
      </c>
    </row>
    <row r="47" spans="1:11" s="64" customFormat="1" ht="12" customHeight="1">
      <c r="A47" s="70" t="s">
        <v>47</v>
      </c>
      <c r="B47" s="93">
        <v>8</v>
      </c>
      <c r="C47" s="93">
        <v>15</v>
      </c>
      <c r="D47" s="93">
        <v>15.9</v>
      </c>
      <c r="E47" s="93">
        <v>5.2</v>
      </c>
      <c r="F47" s="93">
        <v>3.7</v>
      </c>
      <c r="G47" s="93">
        <v>12.1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7.9</v>
      </c>
      <c r="C48" s="93">
        <v>5.2</v>
      </c>
      <c r="D48" s="93">
        <v>5.2</v>
      </c>
      <c r="E48" s="93">
        <v>9.1999999999999993</v>
      </c>
      <c r="F48" s="93">
        <v>8.6999999999999993</v>
      </c>
      <c r="G48" s="93">
        <v>15.6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4.4000000000000004</v>
      </c>
      <c r="C49" s="93">
        <v>7.7</v>
      </c>
      <c r="D49" s="93">
        <v>8.5</v>
      </c>
      <c r="E49" s="93">
        <v>2.8</v>
      </c>
      <c r="F49" s="93">
        <v>2.5</v>
      </c>
      <c r="G49" s="93">
        <v>6.6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6.6</v>
      </c>
      <c r="C50" s="93">
        <v>8.9</v>
      </c>
      <c r="D50" s="93">
        <v>9.4</v>
      </c>
      <c r="E50" s="93">
        <v>5.6</v>
      </c>
      <c r="F50" s="93">
        <v>4.8</v>
      </c>
      <c r="G50" s="93">
        <v>11.2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3.4</v>
      </c>
      <c r="C51" s="93">
        <v>2.5</v>
      </c>
      <c r="D51" s="93">
        <v>2.4</v>
      </c>
      <c r="E51" s="93">
        <v>3.8</v>
      </c>
      <c r="F51" s="93">
        <v>2.6</v>
      </c>
      <c r="G51" s="93">
        <v>10.6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8.9</v>
      </c>
      <c r="C52" s="93">
        <v>12.1</v>
      </c>
      <c r="D52" s="93">
        <v>12.7</v>
      </c>
      <c r="E52" s="93">
        <v>7.3</v>
      </c>
      <c r="F52" s="93">
        <v>5.3</v>
      </c>
      <c r="G52" s="93">
        <v>15.8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-1.2</v>
      </c>
      <c r="C53" s="93">
        <v>1</v>
      </c>
      <c r="D53" s="93">
        <v>1.3</v>
      </c>
      <c r="E53" s="93">
        <v>-2.4</v>
      </c>
      <c r="F53" s="93">
        <v>-0.8</v>
      </c>
      <c r="G53" s="93">
        <v>-8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3.6</v>
      </c>
      <c r="C54" s="93">
        <v>5.0999999999999996</v>
      </c>
      <c r="D54" s="93">
        <v>5.3</v>
      </c>
      <c r="E54" s="93">
        <v>2.8</v>
      </c>
      <c r="F54" s="93">
        <v>2.4</v>
      </c>
      <c r="G54" s="93">
        <v>5.0999999999999996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-1.6</v>
      </c>
      <c r="C55" s="93">
        <v>-3.7</v>
      </c>
      <c r="D55" s="93">
        <v>-3.9</v>
      </c>
      <c r="E55" s="93">
        <v>-0.7</v>
      </c>
      <c r="F55" s="93">
        <v>-0.4</v>
      </c>
      <c r="G55" s="93">
        <v>-3.1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1.7</v>
      </c>
      <c r="C56" s="93">
        <v>-2.7</v>
      </c>
      <c r="D56" s="93">
        <v>-2.4</v>
      </c>
      <c r="E56" s="93">
        <v>3.8</v>
      </c>
      <c r="F56" s="93">
        <v>4.2</v>
      </c>
      <c r="G56" s="93">
        <v>4.5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tr">
        <f>'[1]noch Tabelle 6'!A35</f>
        <v xml:space="preserve"> Juli 2019  </v>
      </c>
      <c r="B58" s="93">
        <v>3.7</v>
      </c>
      <c r="C58" s="93">
        <v>4.3</v>
      </c>
      <c r="D58" s="93">
        <v>4.5999999999999996</v>
      </c>
      <c r="E58" s="93">
        <v>3.5</v>
      </c>
      <c r="F58" s="93">
        <v>3.1</v>
      </c>
      <c r="G58" s="93">
        <v>6.2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K15" sqref="K15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83</v>
      </c>
      <c r="C10" s="71">
        <v>74.2</v>
      </c>
      <c r="D10" s="71">
        <v>74.900000000000006</v>
      </c>
      <c r="E10" s="71">
        <v>87</v>
      </c>
      <c r="F10" s="71">
        <v>85.3</v>
      </c>
      <c r="G10" s="71">
        <v>94.7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88.6</v>
      </c>
      <c r="C11" s="71">
        <v>91.3</v>
      </c>
      <c r="D11" s="71">
        <v>92.8</v>
      </c>
      <c r="E11" s="71">
        <v>87.2</v>
      </c>
      <c r="F11" s="71">
        <v>85.8</v>
      </c>
      <c r="G11" s="71">
        <v>92.8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100.4</v>
      </c>
      <c r="C12" s="71">
        <v>102.7</v>
      </c>
      <c r="D12" s="71">
        <v>103.4</v>
      </c>
      <c r="E12" s="71">
        <v>99.2</v>
      </c>
      <c r="F12" s="71">
        <v>97.4</v>
      </c>
      <c r="G12" s="71">
        <v>105.7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90.7</v>
      </c>
      <c r="C13" s="87">
        <v>89.4</v>
      </c>
      <c r="D13" s="87">
        <v>90.4</v>
      </c>
      <c r="E13" s="87">
        <v>91.1</v>
      </c>
      <c r="F13" s="87">
        <v>89.5</v>
      </c>
      <c r="G13" s="87">
        <v>97.7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101.9</v>
      </c>
      <c r="C14" s="87">
        <v>102.2</v>
      </c>
      <c r="D14" s="87">
        <v>102.5</v>
      </c>
      <c r="E14" s="87">
        <v>101.6</v>
      </c>
      <c r="F14" s="87">
        <v>102.5</v>
      </c>
      <c r="G14" s="87">
        <v>101.8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106.7</v>
      </c>
      <c r="C15" s="87">
        <v>107.3</v>
      </c>
      <c r="D15" s="87">
        <v>107.4</v>
      </c>
      <c r="E15" s="87">
        <v>106.2</v>
      </c>
      <c r="F15" s="87">
        <v>107.8</v>
      </c>
      <c r="G15" s="87">
        <v>107.9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113.1</v>
      </c>
      <c r="C16" s="87">
        <v>121.1</v>
      </c>
      <c r="D16" s="87">
        <v>121.9</v>
      </c>
      <c r="E16" s="87">
        <v>109.1</v>
      </c>
      <c r="F16" s="87">
        <v>105.2</v>
      </c>
      <c r="G16" s="87">
        <v>131.6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107.2</v>
      </c>
      <c r="C17" s="87">
        <v>110.2</v>
      </c>
      <c r="D17" s="87">
        <v>110.6</v>
      </c>
      <c r="E17" s="87">
        <v>105.6</v>
      </c>
      <c r="F17" s="87">
        <v>105.2</v>
      </c>
      <c r="G17" s="87">
        <v>113.8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100</v>
      </c>
      <c r="C18" s="87">
        <v>97.5</v>
      </c>
      <c r="D18" s="87">
        <v>95.9</v>
      </c>
      <c r="E18" s="87">
        <v>101</v>
      </c>
      <c r="F18" s="87">
        <v>103.5</v>
      </c>
      <c r="G18" s="87">
        <v>98.6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101.5</v>
      </c>
      <c r="C19" s="87">
        <v>100.8</v>
      </c>
      <c r="D19" s="87">
        <v>99.8</v>
      </c>
      <c r="E19" s="87">
        <v>101.7</v>
      </c>
      <c r="F19" s="87">
        <v>103.3</v>
      </c>
      <c r="G19" s="87">
        <v>102.3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120.4</v>
      </c>
      <c r="C20" s="87">
        <v>148.9</v>
      </c>
      <c r="D20" s="87">
        <v>151.19999999999999</v>
      </c>
      <c r="E20" s="87">
        <v>106.6</v>
      </c>
      <c r="F20" s="87">
        <v>103.3</v>
      </c>
      <c r="G20" s="87">
        <v>125.7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107.3</v>
      </c>
      <c r="C21" s="87">
        <v>115.8</v>
      </c>
      <c r="D21" s="87">
        <v>115.7</v>
      </c>
      <c r="E21" s="87">
        <v>103.1</v>
      </c>
      <c r="F21" s="87">
        <v>103.4</v>
      </c>
      <c r="G21" s="87">
        <v>108.8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113</v>
      </c>
      <c r="C22" s="87">
        <v>121.8</v>
      </c>
      <c r="D22" s="87">
        <v>123.1</v>
      </c>
      <c r="E22" s="87">
        <v>108.6</v>
      </c>
      <c r="F22" s="87">
        <v>104.4</v>
      </c>
      <c r="G22" s="87">
        <v>131.69999999999999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107.3</v>
      </c>
      <c r="C23" s="87">
        <v>108.4</v>
      </c>
      <c r="D23" s="87">
        <v>111</v>
      </c>
      <c r="E23" s="87">
        <v>106.6</v>
      </c>
      <c r="F23" s="87">
        <v>101</v>
      </c>
      <c r="G23" s="87">
        <v>132.30000000000001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105.7</v>
      </c>
      <c r="C24" s="87">
        <v>99.7</v>
      </c>
      <c r="D24" s="87">
        <v>101.5</v>
      </c>
      <c r="E24" s="87">
        <v>108.4</v>
      </c>
      <c r="F24" s="87">
        <v>109</v>
      </c>
      <c r="G24" s="87">
        <v>113.5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108.7</v>
      </c>
      <c r="C25" s="87">
        <v>110</v>
      </c>
      <c r="D25" s="87">
        <v>111.9</v>
      </c>
      <c r="E25" s="87">
        <v>107.8</v>
      </c>
      <c r="F25" s="87">
        <v>104.8</v>
      </c>
      <c r="G25" s="87">
        <v>125.8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99.4</v>
      </c>
      <c r="C27" s="87">
        <v>99.6</v>
      </c>
      <c r="D27" s="87">
        <v>99.8</v>
      </c>
      <c r="E27" s="87">
        <v>99.1</v>
      </c>
      <c r="F27" s="87">
        <v>98.8</v>
      </c>
      <c r="G27" s="87">
        <v>104.4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103.5</v>
      </c>
      <c r="C29" s="90">
        <v>106.3</v>
      </c>
      <c r="D29" s="90">
        <v>107.1</v>
      </c>
      <c r="E29" s="90">
        <v>101.9</v>
      </c>
      <c r="F29" s="90">
        <v>100.7</v>
      </c>
      <c r="G29" s="90">
        <v>111.5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88.1</v>
      </c>
      <c r="C32" s="87">
        <v>84.2</v>
      </c>
      <c r="D32" s="87">
        <v>85.6</v>
      </c>
      <c r="E32" s="87">
        <v>89.8</v>
      </c>
      <c r="F32" s="87">
        <v>86.5</v>
      </c>
      <c r="G32" s="87">
        <v>105.2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93.9</v>
      </c>
      <c r="C33" s="87">
        <v>94.6</v>
      </c>
      <c r="D33" s="87">
        <v>96.2</v>
      </c>
      <c r="E33" s="87">
        <v>93.4</v>
      </c>
      <c r="F33" s="87">
        <v>91.2</v>
      </c>
      <c r="G33" s="87">
        <v>105.9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103.3</v>
      </c>
      <c r="C34" s="87">
        <v>109.5</v>
      </c>
      <c r="D34" s="87">
        <v>111.1</v>
      </c>
      <c r="E34" s="87">
        <v>100.1</v>
      </c>
      <c r="F34" s="87">
        <v>97.8</v>
      </c>
      <c r="G34" s="87">
        <v>111.4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95.1</v>
      </c>
      <c r="C35" s="87">
        <v>96.1</v>
      </c>
      <c r="D35" s="87">
        <v>97.6</v>
      </c>
      <c r="E35" s="87">
        <v>94.4</v>
      </c>
      <c r="F35" s="87">
        <v>91.9</v>
      </c>
      <c r="G35" s="87">
        <v>107.5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103.1</v>
      </c>
      <c r="C36" s="87">
        <v>103.3</v>
      </c>
      <c r="D36" s="87">
        <v>103.4</v>
      </c>
      <c r="E36" s="87">
        <v>102.8</v>
      </c>
      <c r="F36" s="87">
        <v>102.4</v>
      </c>
      <c r="G36" s="87">
        <v>110.2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112.8</v>
      </c>
      <c r="C37" s="87">
        <v>116.5</v>
      </c>
      <c r="D37" s="87">
        <v>117</v>
      </c>
      <c r="E37" s="87">
        <v>110.9</v>
      </c>
      <c r="F37" s="87">
        <v>110.4</v>
      </c>
      <c r="G37" s="87">
        <v>121.6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109</v>
      </c>
      <c r="C38" s="87">
        <v>120.1</v>
      </c>
      <c r="D38" s="87">
        <v>121.3</v>
      </c>
      <c r="E38" s="87">
        <v>103.5</v>
      </c>
      <c r="F38" s="87">
        <v>101.3</v>
      </c>
      <c r="G38" s="87">
        <v>118.1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108.3</v>
      </c>
      <c r="C39" s="87">
        <v>113.3</v>
      </c>
      <c r="D39" s="87">
        <v>113.9</v>
      </c>
      <c r="E39" s="87">
        <v>105.7</v>
      </c>
      <c r="F39" s="87">
        <v>104.7</v>
      </c>
      <c r="G39" s="87">
        <v>116.7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95.9</v>
      </c>
      <c r="C40" s="87">
        <v>92.2</v>
      </c>
      <c r="D40" s="87">
        <v>90.6</v>
      </c>
      <c r="E40" s="87">
        <v>97.4</v>
      </c>
      <c r="F40" s="87">
        <v>100</v>
      </c>
      <c r="G40" s="87">
        <v>93.1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100.7</v>
      </c>
      <c r="C41" s="87">
        <v>96.5</v>
      </c>
      <c r="D41" s="87">
        <v>95.8</v>
      </c>
      <c r="E41" s="87">
        <v>102.6</v>
      </c>
      <c r="F41" s="87">
        <v>104.5</v>
      </c>
      <c r="G41" s="87">
        <v>104.3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100.8</v>
      </c>
      <c r="C43" s="87">
        <v>102.1</v>
      </c>
      <c r="D43" s="87">
        <v>102.6</v>
      </c>
      <c r="E43" s="87">
        <v>100.1</v>
      </c>
      <c r="F43" s="87">
        <v>99.3</v>
      </c>
      <c r="G43" s="87">
        <v>108.7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>
      <c r="A46" s="69">
        <f>A31</f>
        <v>2019</v>
      </c>
    </row>
    <row r="47" spans="1:11" s="64" customFormat="1" ht="12" customHeight="1">
      <c r="A47" s="70" t="s">
        <v>47</v>
      </c>
      <c r="B47" s="93">
        <v>6.2</v>
      </c>
      <c r="C47" s="93">
        <v>13.4</v>
      </c>
      <c r="D47" s="93">
        <v>14.3</v>
      </c>
      <c r="E47" s="93">
        <v>3.3</v>
      </c>
      <c r="F47" s="93">
        <v>1.4</v>
      </c>
      <c r="G47" s="93">
        <v>11.1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5.9</v>
      </c>
      <c r="C48" s="93">
        <v>3.6</v>
      </c>
      <c r="D48" s="93">
        <v>3.6</v>
      </c>
      <c r="E48" s="93">
        <v>7</v>
      </c>
      <c r="F48" s="93">
        <v>6.3</v>
      </c>
      <c r="G48" s="93">
        <v>14.2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2.9</v>
      </c>
      <c r="C49" s="93">
        <v>6.7</v>
      </c>
      <c r="D49" s="93">
        <v>7.4</v>
      </c>
      <c r="E49" s="93">
        <v>1</v>
      </c>
      <c r="F49" s="93">
        <v>0.4</v>
      </c>
      <c r="G49" s="93">
        <v>5.5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4.9000000000000004</v>
      </c>
      <c r="C50" s="93">
        <v>7.5</v>
      </c>
      <c r="D50" s="93">
        <v>8</v>
      </c>
      <c r="E50" s="93">
        <v>3.6</v>
      </c>
      <c r="F50" s="93">
        <v>2.6</v>
      </c>
      <c r="G50" s="93">
        <v>10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1.1000000000000001</v>
      </c>
      <c r="C51" s="93">
        <v>1</v>
      </c>
      <c r="D51" s="93">
        <v>0.9</v>
      </c>
      <c r="E51" s="93">
        <v>1.2</v>
      </c>
      <c r="F51" s="93">
        <v>-0.1</v>
      </c>
      <c r="G51" s="93">
        <v>8.3000000000000007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5.8</v>
      </c>
      <c r="C52" s="93">
        <v>8.5</v>
      </c>
      <c r="D52" s="93">
        <v>9</v>
      </c>
      <c r="E52" s="93">
        <v>4.4000000000000004</v>
      </c>
      <c r="F52" s="93">
        <v>2.4</v>
      </c>
      <c r="G52" s="93">
        <v>12.7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-3.6</v>
      </c>
      <c r="C53" s="93">
        <v>-0.8</v>
      </c>
      <c r="D53" s="93">
        <v>-0.5</v>
      </c>
      <c r="E53" s="93">
        <v>-5.0999999999999996</v>
      </c>
      <c r="F53" s="93">
        <v>-3.7</v>
      </c>
      <c r="G53" s="93">
        <v>-10.199999999999999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1</v>
      </c>
      <c r="C54" s="93">
        <v>2.8</v>
      </c>
      <c r="D54" s="93">
        <v>3</v>
      </c>
      <c r="E54" s="93">
        <v>0.1</v>
      </c>
      <c r="F54" s="93">
        <v>-0.4</v>
      </c>
      <c r="G54" s="93">
        <v>2.5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-4.0999999999999996</v>
      </c>
      <c r="C55" s="93">
        <v>-5.4</v>
      </c>
      <c r="D55" s="93">
        <v>-5.5</v>
      </c>
      <c r="E55" s="93">
        <v>-3.5</v>
      </c>
      <c r="F55" s="93">
        <v>-3.3</v>
      </c>
      <c r="G55" s="93">
        <v>-5.6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-0.8</v>
      </c>
      <c r="C56" s="93">
        <v>-4.3</v>
      </c>
      <c r="D56" s="93">
        <v>-4</v>
      </c>
      <c r="E56" s="93">
        <v>0.9</v>
      </c>
      <c r="F56" s="93">
        <v>1.1000000000000001</v>
      </c>
      <c r="G56" s="93">
        <v>1.9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tr">
        <f>'[1]noch Tabelle 7'!A35</f>
        <v xml:space="preserve"> Juli 2019  </v>
      </c>
      <c r="B58" s="93">
        <v>1.4</v>
      </c>
      <c r="C58" s="93">
        <v>2.5</v>
      </c>
      <c r="D58" s="93">
        <v>2.8</v>
      </c>
      <c r="E58" s="93">
        <v>1</v>
      </c>
      <c r="F58" s="93">
        <v>0.4</v>
      </c>
      <c r="G58" s="93">
        <v>4.0999999999999996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97.4</v>
      </c>
      <c r="C10" s="71">
        <v>103</v>
      </c>
      <c r="D10" s="71">
        <v>103.7</v>
      </c>
      <c r="E10" s="71">
        <v>96.1</v>
      </c>
      <c r="F10" s="71">
        <v>92.6</v>
      </c>
      <c r="G10" s="71">
        <v>112.4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97.5</v>
      </c>
      <c r="C11" s="71">
        <v>102.5</v>
      </c>
      <c r="D11" s="71">
        <v>103.2</v>
      </c>
      <c r="E11" s="71">
        <v>96.4</v>
      </c>
      <c r="F11" s="71">
        <v>92.5</v>
      </c>
      <c r="G11" s="71">
        <v>112.8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99.4</v>
      </c>
      <c r="C12" s="71">
        <v>101</v>
      </c>
      <c r="D12" s="71">
        <v>101.6</v>
      </c>
      <c r="E12" s="71">
        <v>99</v>
      </c>
      <c r="F12" s="71">
        <v>95.3</v>
      </c>
      <c r="G12" s="71">
        <v>113.8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98.1</v>
      </c>
      <c r="C13" s="87">
        <v>102.2</v>
      </c>
      <c r="D13" s="87">
        <v>102.9</v>
      </c>
      <c r="E13" s="87">
        <v>97.2</v>
      </c>
      <c r="F13" s="87">
        <v>93.5</v>
      </c>
      <c r="G13" s="87">
        <v>113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101.9</v>
      </c>
      <c r="C14" s="87">
        <v>102</v>
      </c>
      <c r="D14" s="87">
        <v>102.3</v>
      </c>
      <c r="E14" s="87">
        <v>102</v>
      </c>
      <c r="F14" s="87">
        <v>99</v>
      </c>
      <c r="G14" s="87">
        <v>114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103.4</v>
      </c>
      <c r="C15" s="87">
        <v>102.1</v>
      </c>
      <c r="D15" s="87">
        <v>102.2</v>
      </c>
      <c r="E15" s="87">
        <v>103.8</v>
      </c>
      <c r="F15" s="87">
        <v>101.1</v>
      </c>
      <c r="G15" s="87">
        <v>115.9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103.1</v>
      </c>
      <c r="C16" s="87">
        <v>101.3</v>
      </c>
      <c r="D16" s="87">
        <v>101.9</v>
      </c>
      <c r="E16" s="87">
        <v>103.6</v>
      </c>
      <c r="F16" s="87">
        <v>100.4</v>
      </c>
      <c r="G16" s="87">
        <v>118.8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102.8</v>
      </c>
      <c r="C17" s="87">
        <v>101.8</v>
      </c>
      <c r="D17" s="87">
        <v>102.2</v>
      </c>
      <c r="E17" s="87">
        <v>103.1</v>
      </c>
      <c r="F17" s="87">
        <v>100.2</v>
      </c>
      <c r="G17" s="87">
        <v>116.2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102.1</v>
      </c>
      <c r="C18" s="87">
        <v>100.5</v>
      </c>
      <c r="D18" s="87">
        <v>101.1</v>
      </c>
      <c r="E18" s="87">
        <v>102.5</v>
      </c>
      <c r="F18" s="87">
        <v>99.3</v>
      </c>
      <c r="G18" s="87">
        <v>120.4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102.3</v>
      </c>
      <c r="C19" s="87">
        <v>101.6</v>
      </c>
      <c r="D19" s="87">
        <v>102</v>
      </c>
      <c r="E19" s="87">
        <v>102.6</v>
      </c>
      <c r="F19" s="87">
        <v>99.8</v>
      </c>
      <c r="G19" s="87">
        <v>120.8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102.7</v>
      </c>
      <c r="C20" s="87">
        <v>102.4</v>
      </c>
      <c r="D20" s="87">
        <v>102.9</v>
      </c>
      <c r="E20" s="87">
        <v>102.9</v>
      </c>
      <c r="F20" s="87">
        <v>99.4</v>
      </c>
      <c r="G20" s="87">
        <v>122.4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102.4</v>
      </c>
      <c r="C21" s="87">
        <v>101.5</v>
      </c>
      <c r="D21" s="87">
        <v>102</v>
      </c>
      <c r="E21" s="87">
        <v>102.7</v>
      </c>
      <c r="F21" s="87">
        <v>99.5</v>
      </c>
      <c r="G21" s="87">
        <v>121.2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101.2</v>
      </c>
      <c r="C22" s="87">
        <v>102.1</v>
      </c>
      <c r="D22" s="87">
        <v>102.6</v>
      </c>
      <c r="E22" s="87">
        <v>101</v>
      </c>
      <c r="F22" s="87">
        <v>96.3</v>
      </c>
      <c r="G22" s="87">
        <v>123.7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</v>
      </c>
      <c r="C23" s="87">
        <v>105</v>
      </c>
      <c r="D23" s="87">
        <v>105.8</v>
      </c>
      <c r="E23" s="87">
        <v>101.4</v>
      </c>
      <c r="F23" s="87">
        <v>96.6</v>
      </c>
      <c r="G23" s="87">
        <v>126.5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</v>
      </c>
      <c r="C24" s="87">
        <v>104.1</v>
      </c>
      <c r="D24" s="87">
        <v>105.1</v>
      </c>
      <c r="E24" s="87">
        <v>100.4</v>
      </c>
      <c r="F24" s="87">
        <v>95.4</v>
      </c>
      <c r="G24" s="87">
        <v>127.5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101.4</v>
      </c>
      <c r="C25" s="87">
        <v>103.7</v>
      </c>
      <c r="D25" s="87">
        <v>104.5</v>
      </c>
      <c r="E25" s="87">
        <v>100.9</v>
      </c>
      <c r="F25" s="87">
        <v>96.1</v>
      </c>
      <c r="G25" s="87">
        <v>125.9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100.9</v>
      </c>
      <c r="C27" s="87">
        <v>101.7</v>
      </c>
      <c r="D27" s="87">
        <v>102.3</v>
      </c>
      <c r="E27" s="87">
        <v>100.7</v>
      </c>
      <c r="F27" s="87">
        <v>97.5</v>
      </c>
      <c r="G27" s="87">
        <v>116.1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101.2</v>
      </c>
      <c r="C29" s="90">
        <v>102.3</v>
      </c>
      <c r="D29" s="90">
        <v>102.9</v>
      </c>
      <c r="E29" s="90">
        <v>101</v>
      </c>
      <c r="F29" s="90">
        <v>97.3</v>
      </c>
      <c r="G29" s="90">
        <v>119.1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101.4</v>
      </c>
      <c r="C32" s="87">
        <v>102</v>
      </c>
      <c r="D32" s="87">
        <v>103</v>
      </c>
      <c r="E32" s="87">
        <v>101.3</v>
      </c>
      <c r="F32" s="87">
        <v>96</v>
      </c>
      <c r="G32" s="87">
        <v>127.3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101.5</v>
      </c>
      <c r="C33" s="87">
        <v>101.4</v>
      </c>
      <c r="D33" s="87">
        <v>102.2</v>
      </c>
      <c r="E33" s="87">
        <v>101.6</v>
      </c>
      <c r="F33" s="87">
        <v>96</v>
      </c>
      <c r="G33" s="87">
        <v>130.19999999999999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100.8</v>
      </c>
      <c r="C34" s="87">
        <v>102.7</v>
      </c>
      <c r="D34" s="87">
        <v>103.5</v>
      </c>
      <c r="E34" s="87">
        <v>100.4</v>
      </c>
      <c r="F34" s="87">
        <v>94.9</v>
      </c>
      <c r="G34" s="87">
        <v>129.6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101.2</v>
      </c>
      <c r="C35" s="87">
        <v>102</v>
      </c>
      <c r="D35" s="87">
        <v>102.9</v>
      </c>
      <c r="E35" s="87">
        <v>101.1</v>
      </c>
      <c r="F35" s="87">
        <v>95.6</v>
      </c>
      <c r="G35" s="87">
        <v>129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103.1</v>
      </c>
      <c r="C36" s="87">
        <v>102.7</v>
      </c>
      <c r="D36" s="87">
        <v>103.4</v>
      </c>
      <c r="E36" s="87">
        <v>103.2</v>
      </c>
      <c r="F36" s="87">
        <v>97.8</v>
      </c>
      <c r="G36" s="87">
        <v>132.6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105.3</v>
      </c>
      <c r="C37" s="87">
        <v>102.8</v>
      </c>
      <c r="D37" s="87">
        <v>103.4</v>
      </c>
      <c r="E37" s="87">
        <v>106</v>
      </c>
      <c r="F37" s="87">
        <v>99.9</v>
      </c>
      <c r="G37" s="87">
        <v>135.6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104.4</v>
      </c>
      <c r="C38" s="87">
        <v>100</v>
      </c>
      <c r="D38" s="87">
        <v>100.5</v>
      </c>
      <c r="E38" s="87">
        <v>105.5</v>
      </c>
      <c r="F38" s="87">
        <v>99</v>
      </c>
      <c r="G38" s="87">
        <v>137.4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104.3</v>
      </c>
      <c r="C39" s="87">
        <v>101.9</v>
      </c>
      <c r="D39" s="87">
        <v>102.4</v>
      </c>
      <c r="E39" s="87">
        <v>104.9</v>
      </c>
      <c r="F39" s="87">
        <v>98.9</v>
      </c>
      <c r="G39" s="87">
        <v>135.19999999999999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103.6</v>
      </c>
      <c r="C40" s="87">
        <v>101.4</v>
      </c>
      <c r="D40" s="87">
        <v>101.9</v>
      </c>
      <c r="E40" s="87">
        <v>104.2</v>
      </c>
      <c r="F40" s="87">
        <v>98.1</v>
      </c>
      <c r="G40" s="87">
        <v>133.9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102.4</v>
      </c>
      <c r="C41" s="87">
        <v>102.1</v>
      </c>
      <c r="D41" s="87">
        <v>103</v>
      </c>
      <c r="E41" s="87">
        <v>102.6</v>
      </c>
      <c r="F41" s="87">
        <v>98</v>
      </c>
      <c r="G41" s="87">
        <v>127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102.8</v>
      </c>
      <c r="C43" s="87">
        <v>101.9</v>
      </c>
      <c r="D43" s="87">
        <v>102.6</v>
      </c>
      <c r="E43" s="87">
        <v>103.1</v>
      </c>
      <c r="F43" s="87">
        <v>97.4</v>
      </c>
      <c r="G43" s="87">
        <v>131.69999999999999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>
      <c r="A46" s="69">
        <f>A31</f>
        <v>2019</v>
      </c>
    </row>
    <row r="47" spans="1:11" s="64" customFormat="1" ht="12" customHeight="1">
      <c r="A47" s="70" t="s">
        <v>47</v>
      </c>
      <c r="B47" s="93">
        <v>4.2</v>
      </c>
      <c r="C47" s="93">
        <v>-0.9</v>
      </c>
      <c r="D47" s="93">
        <v>-0.7</v>
      </c>
      <c r="E47" s="93">
        <v>5.5</v>
      </c>
      <c r="F47" s="93">
        <v>3.7</v>
      </c>
      <c r="G47" s="93">
        <v>13.3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4</v>
      </c>
      <c r="C48" s="93">
        <v>-1.1000000000000001</v>
      </c>
      <c r="D48" s="93">
        <v>-1</v>
      </c>
      <c r="E48" s="93">
        <v>5.3</v>
      </c>
      <c r="F48" s="93">
        <v>3.8</v>
      </c>
      <c r="G48" s="93">
        <v>15.4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1.5</v>
      </c>
      <c r="C49" s="93">
        <v>1.7</v>
      </c>
      <c r="D49" s="93">
        <v>1.8</v>
      </c>
      <c r="E49" s="93">
        <v>1.4</v>
      </c>
      <c r="F49" s="93">
        <v>-0.5</v>
      </c>
      <c r="G49" s="93">
        <v>13.9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3.2</v>
      </c>
      <c r="C50" s="93">
        <v>-0.1</v>
      </c>
      <c r="D50" s="94">
        <v>0</v>
      </c>
      <c r="E50" s="93">
        <v>4</v>
      </c>
      <c r="F50" s="93">
        <v>2.2999999999999998</v>
      </c>
      <c r="G50" s="93">
        <v>14.2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1.1000000000000001</v>
      </c>
      <c r="C51" s="93">
        <v>0.7</v>
      </c>
      <c r="D51" s="93">
        <v>1.1000000000000001</v>
      </c>
      <c r="E51" s="93">
        <v>1.2</v>
      </c>
      <c r="F51" s="93">
        <v>-1.3</v>
      </c>
      <c r="G51" s="93">
        <v>16.3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1.8</v>
      </c>
      <c r="C52" s="93">
        <v>0.8</v>
      </c>
      <c r="D52" s="93">
        <v>1.1000000000000001</v>
      </c>
      <c r="E52" s="93">
        <v>2.1</v>
      </c>
      <c r="F52" s="93">
        <v>-1.2</v>
      </c>
      <c r="G52" s="93">
        <v>17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1.2</v>
      </c>
      <c r="C53" s="93">
        <v>-1.3</v>
      </c>
      <c r="D53" s="93">
        <v>-1.4</v>
      </c>
      <c r="E53" s="93">
        <v>1.8</v>
      </c>
      <c r="F53" s="93">
        <v>-1.4</v>
      </c>
      <c r="G53" s="93">
        <v>15.6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1.4</v>
      </c>
      <c r="C54" s="93">
        <v>0.1</v>
      </c>
      <c r="D54" s="93">
        <v>0.3</v>
      </c>
      <c r="E54" s="93">
        <v>1.7</v>
      </c>
      <c r="F54" s="93">
        <v>-1.3</v>
      </c>
      <c r="G54" s="93">
        <v>16.3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1.5</v>
      </c>
      <c r="C55" s="93">
        <v>0.9</v>
      </c>
      <c r="D55" s="93">
        <v>0.8</v>
      </c>
      <c r="E55" s="93">
        <v>1.6</v>
      </c>
      <c r="F55" s="93">
        <v>-1.2</v>
      </c>
      <c r="G55" s="93">
        <v>11.2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0.1</v>
      </c>
      <c r="C56" s="93">
        <v>0.5</v>
      </c>
      <c r="D56" s="93">
        <v>1</v>
      </c>
      <c r="E56" s="94">
        <v>0</v>
      </c>
      <c r="F56" s="93">
        <v>-1.8</v>
      </c>
      <c r="G56" s="93">
        <v>5.2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tr">
        <f>'[1]noch Tabelle 8'!A35</f>
        <v xml:space="preserve"> Juli 2019  </v>
      </c>
      <c r="B58" s="93">
        <v>1.9</v>
      </c>
      <c r="C58" s="93">
        <v>0.2</v>
      </c>
      <c r="D58" s="93">
        <v>0.3</v>
      </c>
      <c r="E58" s="93">
        <v>2.2999999999999998</v>
      </c>
      <c r="F58" s="93">
        <v>-0.1</v>
      </c>
      <c r="G58" s="93">
        <v>13.4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100.9</v>
      </c>
      <c r="C10" s="71">
        <v>103.8</v>
      </c>
      <c r="D10" s="71">
        <v>104</v>
      </c>
      <c r="E10" s="71">
        <v>100.1</v>
      </c>
      <c r="F10" s="71">
        <v>100.8</v>
      </c>
      <c r="G10" s="71">
        <v>97.4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101.3</v>
      </c>
      <c r="C11" s="71">
        <v>102.7</v>
      </c>
      <c r="D11" s="71">
        <v>102.6</v>
      </c>
      <c r="E11" s="71">
        <v>101.3</v>
      </c>
      <c r="F11" s="71">
        <v>102</v>
      </c>
      <c r="G11" s="71">
        <v>98.6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100.4</v>
      </c>
      <c r="C12" s="71">
        <v>101.4</v>
      </c>
      <c r="D12" s="71">
        <v>101.3</v>
      </c>
      <c r="E12" s="71">
        <v>100.6</v>
      </c>
      <c r="F12" s="71">
        <v>99.6</v>
      </c>
      <c r="G12" s="71">
        <v>100.4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100.9</v>
      </c>
      <c r="C13" s="87">
        <v>102.6</v>
      </c>
      <c r="D13" s="87">
        <v>102.7</v>
      </c>
      <c r="E13" s="87">
        <v>100.7</v>
      </c>
      <c r="F13" s="87">
        <v>100.8</v>
      </c>
      <c r="G13" s="87">
        <v>98.8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</v>
      </c>
      <c r="C14" s="87">
        <v>101.4</v>
      </c>
      <c r="D14" s="87">
        <v>101.6</v>
      </c>
      <c r="E14" s="87">
        <v>102.8</v>
      </c>
      <c r="F14" s="87">
        <v>102.7</v>
      </c>
      <c r="G14" s="87">
        <v>101.2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103.7</v>
      </c>
      <c r="C15" s="87">
        <v>99.5</v>
      </c>
      <c r="D15" s="87">
        <v>99.5</v>
      </c>
      <c r="E15" s="87">
        <v>106.2</v>
      </c>
      <c r="F15" s="87">
        <v>106.9</v>
      </c>
      <c r="G15" s="87">
        <v>102.5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</v>
      </c>
      <c r="C16" s="87">
        <v>99</v>
      </c>
      <c r="D16" s="87">
        <v>99</v>
      </c>
      <c r="E16" s="87">
        <v>108.4</v>
      </c>
      <c r="F16" s="87">
        <v>109.3</v>
      </c>
      <c r="G16" s="87">
        <v>105.4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103.6</v>
      </c>
      <c r="C17" s="87">
        <v>100</v>
      </c>
      <c r="D17" s="87">
        <v>100</v>
      </c>
      <c r="E17" s="87">
        <v>105.8</v>
      </c>
      <c r="F17" s="87">
        <v>106.3</v>
      </c>
      <c r="G17" s="87">
        <v>103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102.2</v>
      </c>
      <c r="C18" s="87">
        <v>97.5</v>
      </c>
      <c r="D18" s="87">
        <v>97.6</v>
      </c>
      <c r="E18" s="87">
        <v>105</v>
      </c>
      <c r="F18" s="87">
        <v>105</v>
      </c>
      <c r="G18" s="87">
        <v>106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105.2</v>
      </c>
      <c r="C19" s="87">
        <v>100.6</v>
      </c>
      <c r="D19" s="87">
        <v>100.4</v>
      </c>
      <c r="E19" s="87">
        <v>107.9</v>
      </c>
      <c r="F19" s="87">
        <v>108.8</v>
      </c>
      <c r="G19" s="87">
        <v>106.4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104.5</v>
      </c>
      <c r="C20" s="87">
        <v>100.8</v>
      </c>
      <c r="D20" s="87">
        <v>100.5</v>
      </c>
      <c r="E20" s="87">
        <v>106.8</v>
      </c>
      <c r="F20" s="87">
        <v>108.1</v>
      </c>
      <c r="G20" s="87">
        <v>104.8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</v>
      </c>
      <c r="C21" s="87">
        <v>99.6</v>
      </c>
      <c r="D21" s="87">
        <v>99.5</v>
      </c>
      <c r="E21" s="87">
        <v>106.5</v>
      </c>
      <c r="F21" s="87">
        <v>107.3</v>
      </c>
      <c r="G21" s="87">
        <v>105.7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105.9</v>
      </c>
      <c r="C22" s="87">
        <v>101</v>
      </c>
      <c r="D22" s="87">
        <v>100.6</v>
      </c>
      <c r="E22" s="87">
        <v>108.7</v>
      </c>
      <c r="F22" s="87">
        <v>108</v>
      </c>
      <c r="G22" s="87">
        <v>110.9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103.7</v>
      </c>
      <c r="C23" s="87">
        <v>100.1</v>
      </c>
      <c r="D23" s="87">
        <v>99.8</v>
      </c>
      <c r="E23" s="87">
        <v>105.9</v>
      </c>
      <c r="F23" s="87">
        <v>105.8</v>
      </c>
      <c r="G23" s="87">
        <v>110.2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101.9</v>
      </c>
      <c r="C24" s="87">
        <v>100</v>
      </c>
      <c r="D24" s="87">
        <v>99.6</v>
      </c>
      <c r="E24" s="87">
        <v>103.4</v>
      </c>
      <c r="F24" s="87">
        <v>102.3</v>
      </c>
      <c r="G24" s="87">
        <v>111.2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103.8</v>
      </c>
      <c r="C25" s="87">
        <v>100.3</v>
      </c>
      <c r="D25" s="87">
        <v>100</v>
      </c>
      <c r="E25" s="87">
        <v>106</v>
      </c>
      <c r="F25" s="87">
        <v>105.3</v>
      </c>
      <c r="G25" s="87">
        <v>110.8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102.6</v>
      </c>
      <c r="C27" s="87">
        <v>100.7</v>
      </c>
      <c r="D27" s="87">
        <v>100.8</v>
      </c>
      <c r="E27" s="87">
        <v>104</v>
      </c>
      <c r="F27" s="87">
        <v>104.4</v>
      </c>
      <c r="G27" s="87">
        <v>102.2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103.1</v>
      </c>
      <c r="C29" s="90">
        <v>100.7</v>
      </c>
      <c r="D29" s="90">
        <v>100.5</v>
      </c>
      <c r="E29" s="90">
        <v>104.8</v>
      </c>
      <c r="F29" s="90">
        <v>104.9</v>
      </c>
      <c r="G29" s="90">
        <v>104.6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103.3</v>
      </c>
      <c r="C32" s="87">
        <v>100.1</v>
      </c>
      <c r="D32" s="87">
        <v>99.9</v>
      </c>
      <c r="E32" s="87">
        <v>105.4</v>
      </c>
      <c r="F32" s="87">
        <v>102.8</v>
      </c>
      <c r="G32" s="87">
        <v>113.3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102.5</v>
      </c>
      <c r="C33" s="87">
        <v>98.1</v>
      </c>
      <c r="D33" s="87">
        <v>97.7</v>
      </c>
      <c r="E33" s="87">
        <v>105.2</v>
      </c>
      <c r="F33" s="87">
        <v>103.6</v>
      </c>
      <c r="G33" s="87">
        <v>114.2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102.8</v>
      </c>
      <c r="C34" s="87">
        <v>101.1</v>
      </c>
      <c r="D34" s="87">
        <v>100.7</v>
      </c>
      <c r="E34" s="87">
        <v>104.2</v>
      </c>
      <c r="F34" s="87">
        <v>102.7</v>
      </c>
      <c r="G34" s="87">
        <v>113.9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102.9</v>
      </c>
      <c r="C35" s="87">
        <v>99.7</v>
      </c>
      <c r="D35" s="87">
        <v>99.4</v>
      </c>
      <c r="E35" s="87">
        <v>104.9</v>
      </c>
      <c r="F35" s="87">
        <v>103</v>
      </c>
      <c r="G35" s="87">
        <v>113.8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103.5</v>
      </c>
      <c r="C36" s="87">
        <v>100.3</v>
      </c>
      <c r="D36" s="87">
        <v>99.9</v>
      </c>
      <c r="E36" s="87">
        <v>105.5</v>
      </c>
      <c r="F36" s="87">
        <v>104</v>
      </c>
      <c r="G36" s="87">
        <v>115.2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105.2</v>
      </c>
      <c r="C37" s="87">
        <v>100.7</v>
      </c>
      <c r="D37" s="87">
        <v>100.2</v>
      </c>
      <c r="E37" s="87">
        <v>107.9</v>
      </c>
      <c r="F37" s="87">
        <v>107.6</v>
      </c>
      <c r="G37" s="87">
        <v>114.6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</v>
      </c>
      <c r="C38" s="87">
        <v>97.5</v>
      </c>
      <c r="D38" s="87">
        <v>97</v>
      </c>
      <c r="E38" s="87">
        <v>107.5</v>
      </c>
      <c r="F38" s="87">
        <v>106.6</v>
      </c>
      <c r="G38" s="87">
        <v>114.1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104.2</v>
      </c>
      <c r="C39" s="87">
        <v>99.5</v>
      </c>
      <c r="D39" s="87">
        <v>99.1</v>
      </c>
      <c r="E39" s="87">
        <v>107</v>
      </c>
      <c r="F39" s="87">
        <v>106.1</v>
      </c>
      <c r="G39" s="87">
        <v>114.7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</v>
      </c>
      <c r="C40" s="87">
        <v>99.4</v>
      </c>
      <c r="D40" s="87">
        <v>98.6</v>
      </c>
      <c r="E40" s="87">
        <v>106.7</v>
      </c>
      <c r="F40" s="87">
        <v>106.3</v>
      </c>
      <c r="G40" s="87">
        <v>114.4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105.9</v>
      </c>
      <c r="C41" s="87">
        <v>100.4</v>
      </c>
      <c r="D41" s="87">
        <v>99.9</v>
      </c>
      <c r="E41" s="87">
        <v>109</v>
      </c>
      <c r="F41" s="87">
        <v>109.4</v>
      </c>
      <c r="G41" s="87">
        <v>114.8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103.9</v>
      </c>
      <c r="C43" s="87">
        <v>99.7</v>
      </c>
      <c r="D43" s="87">
        <v>99.3</v>
      </c>
      <c r="E43" s="87">
        <v>106.4</v>
      </c>
      <c r="F43" s="87">
        <v>105.4</v>
      </c>
      <c r="G43" s="87">
        <v>114.3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>
      <c r="A46" s="69">
        <f>A31</f>
        <v>2019</v>
      </c>
    </row>
    <row r="47" spans="1:11" s="64" customFormat="1" ht="12" customHeight="1">
      <c r="A47" s="70" t="s">
        <v>47</v>
      </c>
      <c r="B47" s="93">
        <v>2.5</v>
      </c>
      <c r="C47" s="93">
        <v>-3.6</v>
      </c>
      <c r="D47" s="93">
        <v>-3.9</v>
      </c>
      <c r="E47" s="93">
        <v>5.3</v>
      </c>
      <c r="F47" s="93">
        <v>2.1</v>
      </c>
      <c r="G47" s="93">
        <v>16.399999999999999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1.2</v>
      </c>
      <c r="C48" s="93">
        <v>-4.5</v>
      </c>
      <c r="D48" s="93">
        <v>-4.8</v>
      </c>
      <c r="E48" s="93">
        <v>3.8</v>
      </c>
      <c r="F48" s="93">
        <v>1.6</v>
      </c>
      <c r="G48" s="93">
        <v>15.8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2.4</v>
      </c>
      <c r="C49" s="93">
        <v>-0.3</v>
      </c>
      <c r="D49" s="93">
        <v>-0.6</v>
      </c>
      <c r="E49" s="93">
        <v>3.6</v>
      </c>
      <c r="F49" s="93">
        <v>3.1</v>
      </c>
      <c r="G49" s="93">
        <v>13.4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2</v>
      </c>
      <c r="C50" s="93">
        <v>-2.8</v>
      </c>
      <c r="D50" s="93">
        <v>-3.1</v>
      </c>
      <c r="E50" s="93">
        <v>4.3</v>
      </c>
      <c r="F50" s="93">
        <v>2.2000000000000002</v>
      </c>
      <c r="G50" s="93">
        <v>15.2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1.5</v>
      </c>
      <c r="C51" s="93">
        <v>-1.1000000000000001</v>
      </c>
      <c r="D51" s="93">
        <v>-1.6</v>
      </c>
      <c r="E51" s="93">
        <v>2.6</v>
      </c>
      <c r="F51" s="93">
        <v>1.2</v>
      </c>
      <c r="G51" s="93">
        <v>13.9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1.5</v>
      </c>
      <c r="C52" s="93">
        <v>1.1000000000000001</v>
      </c>
      <c r="D52" s="93">
        <v>0.7</v>
      </c>
      <c r="E52" s="93">
        <v>1.6</v>
      </c>
      <c r="F52" s="93">
        <v>0.7</v>
      </c>
      <c r="G52" s="93">
        <v>11.9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-1</v>
      </c>
      <c r="C53" s="93">
        <v>-1.5</v>
      </c>
      <c r="D53" s="93">
        <v>-2</v>
      </c>
      <c r="E53" s="93">
        <v>-0.8</v>
      </c>
      <c r="F53" s="93">
        <v>-2.5</v>
      </c>
      <c r="G53" s="93">
        <v>8.3000000000000007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0.6</v>
      </c>
      <c r="C54" s="93">
        <v>-0.5</v>
      </c>
      <c r="D54" s="93">
        <v>-1</v>
      </c>
      <c r="E54" s="93">
        <v>1.1000000000000001</v>
      </c>
      <c r="F54" s="93">
        <v>-0.2</v>
      </c>
      <c r="G54" s="93">
        <v>11.3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1.7</v>
      </c>
      <c r="C55" s="93">
        <v>2</v>
      </c>
      <c r="D55" s="93">
        <v>1</v>
      </c>
      <c r="E55" s="93">
        <v>1.6</v>
      </c>
      <c r="F55" s="93">
        <v>1.2</v>
      </c>
      <c r="G55" s="93">
        <v>8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0.7</v>
      </c>
      <c r="C56" s="93">
        <v>-0.2</v>
      </c>
      <c r="D56" s="93">
        <v>-0.4</v>
      </c>
      <c r="E56" s="93">
        <v>1.1000000000000001</v>
      </c>
      <c r="F56" s="93">
        <v>0.5</v>
      </c>
      <c r="G56" s="93">
        <v>7.9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tr">
        <f>'[1]noch Tabelle 9'!A35</f>
        <v xml:space="preserve"> Juli 2019  </v>
      </c>
      <c r="B58" s="93">
        <v>1.3</v>
      </c>
      <c r="C58" s="93">
        <v>-1.1000000000000001</v>
      </c>
      <c r="D58" s="93">
        <v>-1.5</v>
      </c>
      <c r="E58" s="93">
        <v>2.2999999999999998</v>
      </c>
      <c r="F58" s="93">
        <v>0.9</v>
      </c>
      <c r="G58" s="93">
        <v>11.8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94.6</v>
      </c>
      <c r="C10" s="71">
        <v>101.8</v>
      </c>
      <c r="D10" s="71">
        <v>104.1</v>
      </c>
      <c r="E10" s="71">
        <v>93.7</v>
      </c>
      <c r="F10" s="71">
        <v>87.9</v>
      </c>
      <c r="G10" s="71">
        <v>125.9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94.6</v>
      </c>
      <c r="C11" s="71">
        <v>102.8</v>
      </c>
      <c r="D11" s="71">
        <v>105.9</v>
      </c>
      <c r="E11" s="71">
        <v>93.6</v>
      </c>
      <c r="F11" s="71">
        <v>87.2</v>
      </c>
      <c r="G11" s="71">
        <v>125.7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98.4</v>
      </c>
      <c r="C12" s="71">
        <v>101</v>
      </c>
      <c r="D12" s="71">
        <v>103.4</v>
      </c>
      <c r="E12" s="71">
        <v>98</v>
      </c>
      <c r="F12" s="71">
        <v>92.7</v>
      </c>
      <c r="G12" s="71">
        <v>125.8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95.9</v>
      </c>
      <c r="C13" s="87">
        <v>101.8</v>
      </c>
      <c r="D13" s="87">
        <v>104.5</v>
      </c>
      <c r="E13" s="87">
        <v>95.1</v>
      </c>
      <c r="F13" s="87">
        <v>89.3</v>
      </c>
      <c r="G13" s="87">
        <v>125.8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101.6</v>
      </c>
      <c r="C14" s="87">
        <v>103.9</v>
      </c>
      <c r="D14" s="87">
        <v>105.3</v>
      </c>
      <c r="E14" s="87">
        <v>101.3</v>
      </c>
      <c r="F14" s="87">
        <v>96.7</v>
      </c>
      <c r="G14" s="87">
        <v>125.6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</v>
      </c>
      <c r="C15" s="87">
        <v>107.9</v>
      </c>
      <c r="D15" s="87">
        <v>110.1</v>
      </c>
      <c r="E15" s="87">
        <v>102.3</v>
      </c>
      <c r="F15" s="87">
        <v>97.7</v>
      </c>
      <c r="G15" s="87">
        <v>127.9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101.5</v>
      </c>
      <c r="C16" s="87">
        <v>106.8</v>
      </c>
      <c r="D16" s="87">
        <v>110.1</v>
      </c>
      <c r="E16" s="87">
        <v>100.8</v>
      </c>
      <c r="F16" s="87">
        <v>95.3</v>
      </c>
      <c r="G16" s="87">
        <v>130.9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102.1</v>
      </c>
      <c r="C17" s="87">
        <v>106.2</v>
      </c>
      <c r="D17" s="87">
        <v>108.5</v>
      </c>
      <c r="E17" s="87">
        <v>101.5</v>
      </c>
      <c r="F17" s="87">
        <v>96.6</v>
      </c>
      <c r="G17" s="87">
        <v>128.19999999999999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101.7</v>
      </c>
      <c r="C18" s="87">
        <v>107.5</v>
      </c>
      <c r="D18" s="87">
        <v>110.7</v>
      </c>
      <c r="E18" s="87">
        <v>101</v>
      </c>
      <c r="F18" s="87">
        <v>95.9</v>
      </c>
      <c r="G18" s="87">
        <v>133.4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100.1</v>
      </c>
      <c r="C19" s="87">
        <v>104.2</v>
      </c>
      <c r="D19" s="87">
        <v>107.1</v>
      </c>
      <c r="E19" s="87">
        <v>99.5</v>
      </c>
      <c r="F19" s="87">
        <v>94.7</v>
      </c>
      <c r="G19" s="87">
        <v>133.80000000000001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101.3</v>
      </c>
      <c r="C20" s="87">
        <v>106.3</v>
      </c>
      <c r="D20" s="87">
        <v>109.8</v>
      </c>
      <c r="E20" s="87">
        <v>100.6</v>
      </c>
      <c r="F20" s="87">
        <v>94.4</v>
      </c>
      <c r="G20" s="87">
        <v>138.30000000000001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101</v>
      </c>
      <c r="C21" s="87">
        <v>106</v>
      </c>
      <c r="D21" s="87">
        <v>109.2</v>
      </c>
      <c r="E21" s="87">
        <v>100.4</v>
      </c>
      <c r="F21" s="87">
        <v>95</v>
      </c>
      <c r="G21" s="87">
        <v>135.1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97.6</v>
      </c>
      <c r="C22" s="87">
        <v>105.1</v>
      </c>
      <c r="D22" s="87">
        <v>108.4</v>
      </c>
      <c r="E22" s="87">
        <v>96.7</v>
      </c>
      <c r="F22" s="87">
        <v>89.9</v>
      </c>
      <c r="G22" s="87">
        <v>135.19999999999999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100.6</v>
      </c>
      <c r="C23" s="87">
        <v>116</v>
      </c>
      <c r="D23" s="87">
        <v>121.7</v>
      </c>
      <c r="E23" s="87">
        <v>98.7</v>
      </c>
      <c r="F23" s="87">
        <v>91.4</v>
      </c>
      <c r="G23" s="87">
        <v>141.19999999999999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100.2</v>
      </c>
      <c r="C24" s="87">
        <v>113.2</v>
      </c>
      <c r="D24" s="87">
        <v>119.5</v>
      </c>
      <c r="E24" s="87">
        <v>98.6</v>
      </c>
      <c r="F24" s="87">
        <v>91.5</v>
      </c>
      <c r="G24" s="87">
        <v>142.1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99.5</v>
      </c>
      <c r="C25" s="87">
        <v>111.4</v>
      </c>
      <c r="D25" s="87">
        <v>116.5</v>
      </c>
      <c r="E25" s="87">
        <v>98</v>
      </c>
      <c r="F25" s="87">
        <v>90.9</v>
      </c>
      <c r="G25" s="87">
        <v>139.5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99.5</v>
      </c>
      <c r="C27" s="87">
        <v>104.5</v>
      </c>
      <c r="D27" s="87">
        <v>107.1</v>
      </c>
      <c r="E27" s="87">
        <v>98.8</v>
      </c>
      <c r="F27" s="87">
        <v>93.5</v>
      </c>
      <c r="G27" s="87">
        <v>128.6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99.6</v>
      </c>
      <c r="C29" s="90">
        <v>106.4</v>
      </c>
      <c r="D29" s="90">
        <v>109.7</v>
      </c>
      <c r="E29" s="90">
        <v>98.7</v>
      </c>
      <c r="F29" s="90">
        <v>92.9</v>
      </c>
      <c r="G29" s="90">
        <v>132.1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99.8</v>
      </c>
      <c r="C32" s="87">
        <v>106.7</v>
      </c>
      <c r="D32" s="87">
        <v>111.5</v>
      </c>
      <c r="E32" s="87">
        <v>98.9</v>
      </c>
      <c r="F32" s="87">
        <v>92.1</v>
      </c>
      <c r="G32" s="87">
        <v>139.9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100.5</v>
      </c>
      <c r="C33" s="87">
        <v>108.9</v>
      </c>
      <c r="D33" s="87">
        <v>114.3</v>
      </c>
      <c r="E33" s="87">
        <v>99.4</v>
      </c>
      <c r="F33" s="87">
        <v>91.7</v>
      </c>
      <c r="G33" s="87">
        <v>144.6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99.2</v>
      </c>
      <c r="C34" s="87">
        <v>106.8</v>
      </c>
      <c r="D34" s="87">
        <v>111.3</v>
      </c>
      <c r="E34" s="87">
        <v>98.2</v>
      </c>
      <c r="F34" s="87">
        <v>90.5</v>
      </c>
      <c r="G34" s="87">
        <v>143.80000000000001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99.8</v>
      </c>
      <c r="C35" s="87">
        <v>107.5</v>
      </c>
      <c r="D35" s="87">
        <v>112.4</v>
      </c>
      <c r="E35" s="87">
        <v>98.8</v>
      </c>
      <c r="F35" s="87">
        <v>91.4</v>
      </c>
      <c r="G35" s="87">
        <v>142.80000000000001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102.5</v>
      </c>
      <c r="C36" s="87">
        <v>108.3</v>
      </c>
      <c r="D36" s="87">
        <v>113.2</v>
      </c>
      <c r="E36" s="87">
        <v>101.8</v>
      </c>
      <c r="F36" s="87">
        <v>94.1</v>
      </c>
      <c r="G36" s="87">
        <v>148.19999999999999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105.1</v>
      </c>
      <c r="C37" s="87">
        <v>108</v>
      </c>
      <c r="D37" s="87">
        <v>112.1</v>
      </c>
      <c r="E37" s="87">
        <v>104.7</v>
      </c>
      <c r="F37" s="87">
        <v>95.5</v>
      </c>
      <c r="G37" s="87">
        <v>154.6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104.4</v>
      </c>
      <c r="C38" s="87">
        <v>105.9</v>
      </c>
      <c r="D38" s="87">
        <v>110.1</v>
      </c>
      <c r="E38" s="87">
        <v>104.1</v>
      </c>
      <c r="F38" s="87">
        <v>94.7</v>
      </c>
      <c r="G38" s="87">
        <v>158.4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</v>
      </c>
      <c r="C39" s="87">
        <v>107.4</v>
      </c>
      <c r="D39" s="87">
        <v>111.8</v>
      </c>
      <c r="E39" s="87">
        <v>103.5</v>
      </c>
      <c r="F39" s="87">
        <v>94.8</v>
      </c>
      <c r="G39" s="87">
        <v>153.80000000000001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103.1</v>
      </c>
      <c r="C40" s="87">
        <v>106.3</v>
      </c>
      <c r="D40" s="87">
        <v>111</v>
      </c>
      <c r="E40" s="87">
        <v>102.6</v>
      </c>
      <c r="F40" s="87">
        <v>93.4</v>
      </c>
      <c r="G40" s="87">
        <v>151.4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99.8</v>
      </c>
      <c r="C41" s="87">
        <v>106.3</v>
      </c>
      <c r="D41" s="87">
        <v>111.6</v>
      </c>
      <c r="E41" s="87">
        <v>98.9</v>
      </c>
      <c r="F41" s="87">
        <v>91.7</v>
      </c>
      <c r="G41" s="87">
        <v>137.9</v>
      </c>
      <c r="H41" s="87"/>
      <c r="I41" s="87"/>
      <c r="J41" s="87"/>
      <c r="K41" s="87"/>
    </row>
    <row r="42" spans="1:11" s="82" customFormat="1" ht="12" customHeight="1">
      <c r="A42" s="88" t="s">
        <v>79</v>
      </c>
    </row>
    <row r="43" spans="1:11" s="82" customFormat="1" ht="12" customHeight="1">
      <c r="A43" s="89" t="s">
        <v>94</v>
      </c>
      <c r="B43" s="87">
        <v>101.8</v>
      </c>
      <c r="C43" s="87">
        <v>107.2</v>
      </c>
      <c r="D43" s="87">
        <v>111.9</v>
      </c>
      <c r="E43" s="87">
        <v>101.1</v>
      </c>
      <c r="F43" s="87">
        <v>92.9</v>
      </c>
      <c r="G43" s="87">
        <v>147.4</v>
      </c>
      <c r="H43" s="87"/>
      <c r="I43" s="87"/>
      <c r="J43" s="87"/>
      <c r="K43" s="87"/>
    </row>
    <row r="44" spans="1:11" s="64" customFormat="1" ht="12" customHeight="1">
      <c r="A44" s="72"/>
      <c r="B44" s="73"/>
      <c r="C44" s="73"/>
      <c r="D44" s="73"/>
      <c r="E44" s="73"/>
      <c r="F44" s="73"/>
      <c r="G44" s="73"/>
    </row>
    <row r="45" spans="1:11" s="64" customFormat="1" ht="12" customHeight="1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>
      <c r="A46" s="69">
        <f>A31</f>
        <v>2019</v>
      </c>
    </row>
    <row r="47" spans="1:11" s="64" customFormat="1" ht="12" customHeight="1">
      <c r="A47" s="70" t="s">
        <v>47</v>
      </c>
      <c r="B47" s="93">
        <v>5.4</v>
      </c>
      <c r="C47" s="93">
        <v>4.8</v>
      </c>
      <c r="D47" s="93">
        <v>7.1</v>
      </c>
      <c r="E47" s="93">
        <v>5.5</v>
      </c>
      <c r="F47" s="93">
        <v>4.7</v>
      </c>
      <c r="G47" s="93">
        <v>11.1</v>
      </c>
      <c r="H47" s="93"/>
      <c r="I47" s="93"/>
      <c r="J47" s="93"/>
      <c r="K47" s="93"/>
    </row>
    <row r="48" spans="1:11" s="82" customFormat="1" ht="12" customHeight="1">
      <c r="A48" s="91" t="s">
        <v>48</v>
      </c>
      <c r="B48" s="93">
        <v>6.2</v>
      </c>
      <c r="C48" s="93">
        <v>6</v>
      </c>
      <c r="D48" s="93">
        <v>8</v>
      </c>
      <c r="E48" s="93">
        <v>6.2</v>
      </c>
      <c r="F48" s="93">
        <v>5.0999999999999996</v>
      </c>
      <c r="G48" s="93">
        <v>15.1</v>
      </c>
      <c r="H48" s="93"/>
      <c r="I48" s="93"/>
      <c r="J48" s="93"/>
      <c r="K48" s="93"/>
    </row>
    <row r="49" spans="1:11" s="82" customFormat="1" ht="12" customHeight="1">
      <c r="A49" s="91" t="s">
        <v>49</v>
      </c>
      <c r="B49" s="93">
        <v>0.8</v>
      </c>
      <c r="C49" s="93">
        <v>5.8</v>
      </c>
      <c r="D49" s="93">
        <v>7.6</v>
      </c>
      <c r="E49" s="93">
        <v>0.2</v>
      </c>
      <c r="F49" s="93">
        <v>-2.4</v>
      </c>
      <c r="G49" s="93">
        <v>14.3</v>
      </c>
      <c r="H49" s="93"/>
      <c r="I49" s="93"/>
      <c r="J49" s="93"/>
      <c r="K49" s="93"/>
    </row>
    <row r="50" spans="1:11" s="82" customFormat="1" ht="12" customHeight="1">
      <c r="A50" s="88" t="s">
        <v>50</v>
      </c>
      <c r="B50" s="93">
        <v>4.0999999999999996</v>
      </c>
      <c r="C50" s="93">
        <v>5.6</v>
      </c>
      <c r="D50" s="93">
        <v>7.6</v>
      </c>
      <c r="E50" s="93">
        <v>3.9</v>
      </c>
      <c r="F50" s="93">
        <v>2.4</v>
      </c>
      <c r="G50" s="93">
        <v>13.5</v>
      </c>
      <c r="H50" s="93"/>
      <c r="I50" s="93"/>
      <c r="J50" s="93"/>
      <c r="K50" s="93"/>
    </row>
    <row r="51" spans="1:11" s="82" customFormat="1" ht="12" customHeight="1">
      <c r="A51" s="91" t="s">
        <v>51</v>
      </c>
      <c r="B51" s="93">
        <v>0.9</v>
      </c>
      <c r="C51" s="93">
        <v>4.3</v>
      </c>
      <c r="D51" s="93">
        <v>7.4</v>
      </c>
      <c r="E51" s="93">
        <v>0.5</v>
      </c>
      <c r="F51" s="93">
        <v>-2.6</v>
      </c>
      <c r="G51" s="93">
        <v>18</v>
      </c>
      <c r="H51" s="93"/>
      <c r="I51" s="93"/>
      <c r="J51" s="93"/>
      <c r="K51" s="93"/>
    </row>
    <row r="52" spans="1:11" s="82" customFormat="1" ht="12" customHeight="1">
      <c r="A52" s="91" t="s">
        <v>52</v>
      </c>
      <c r="B52" s="93">
        <v>2.1</v>
      </c>
      <c r="C52" s="94">
        <v>0</v>
      </c>
      <c r="D52" s="93">
        <v>1.8</v>
      </c>
      <c r="E52" s="93">
        <v>2.2999999999999998</v>
      </c>
      <c r="F52" s="93">
        <v>-2.2999999999999998</v>
      </c>
      <c r="G52" s="93">
        <v>20.8</v>
      </c>
      <c r="H52" s="93"/>
      <c r="I52" s="93"/>
      <c r="J52" s="93"/>
      <c r="K52" s="93"/>
    </row>
    <row r="53" spans="1:11" s="82" customFormat="1" ht="12" customHeight="1">
      <c r="A53" s="91" t="s">
        <v>53</v>
      </c>
      <c r="B53" s="93">
        <v>2.8</v>
      </c>
      <c r="C53" s="93">
        <v>-0.8</v>
      </c>
      <c r="D53" s="93">
        <v>-0.1</v>
      </c>
      <c r="E53" s="93">
        <v>3.3</v>
      </c>
      <c r="F53" s="93">
        <v>-0.7</v>
      </c>
      <c r="G53" s="93">
        <v>21</v>
      </c>
      <c r="H53" s="93"/>
      <c r="I53" s="93"/>
      <c r="J53" s="93"/>
      <c r="K53" s="93"/>
    </row>
    <row r="54" spans="1:11" s="82" customFormat="1" ht="12" customHeight="1">
      <c r="A54" s="88" t="s">
        <v>54</v>
      </c>
      <c r="B54" s="93">
        <v>1.9</v>
      </c>
      <c r="C54" s="93">
        <v>1.1000000000000001</v>
      </c>
      <c r="D54" s="93">
        <v>3</v>
      </c>
      <c r="E54" s="93">
        <v>2</v>
      </c>
      <c r="F54" s="93">
        <v>-1.9</v>
      </c>
      <c r="G54" s="93">
        <v>20</v>
      </c>
      <c r="H54" s="93"/>
      <c r="I54" s="93"/>
      <c r="J54" s="93"/>
      <c r="K54" s="93"/>
    </row>
    <row r="55" spans="1:11" s="82" customFormat="1" ht="12" customHeight="1">
      <c r="A55" s="91" t="s">
        <v>55</v>
      </c>
      <c r="B55" s="93">
        <v>1.3</v>
      </c>
      <c r="C55" s="93">
        <v>-1.1000000000000001</v>
      </c>
      <c r="D55" s="93">
        <v>0.3</v>
      </c>
      <c r="E55" s="93">
        <v>1.6</v>
      </c>
      <c r="F55" s="93">
        <v>-2.6</v>
      </c>
      <c r="G55" s="93">
        <v>13.5</v>
      </c>
      <c r="H55" s="93"/>
      <c r="I55" s="93"/>
      <c r="J55" s="93"/>
      <c r="K55" s="93"/>
    </row>
    <row r="56" spans="1:11" s="82" customFormat="1" ht="12" customHeight="1">
      <c r="A56" s="91" t="s">
        <v>56</v>
      </c>
      <c r="B56" s="93">
        <v>-0.3</v>
      </c>
      <c r="C56" s="93">
        <v>2</v>
      </c>
      <c r="D56" s="93">
        <v>4.2</v>
      </c>
      <c r="E56" s="93">
        <v>-0.6</v>
      </c>
      <c r="F56" s="93">
        <v>-3.2</v>
      </c>
      <c r="G56" s="93">
        <v>3.1</v>
      </c>
      <c r="H56" s="93"/>
      <c r="I56" s="93"/>
      <c r="J56" s="93"/>
      <c r="K56" s="93"/>
    </row>
    <row r="57" spans="1:11" s="82" customFormat="1" ht="12" customHeight="1">
      <c r="A57" s="88" t="s">
        <v>79</v>
      </c>
      <c r="B57" s="90"/>
      <c r="C57" s="90"/>
      <c r="D57" s="90"/>
      <c r="E57" s="90"/>
      <c r="F57" s="90"/>
      <c r="G57" s="90"/>
    </row>
    <row r="58" spans="1:11" s="82" customFormat="1" ht="12" customHeight="1">
      <c r="A58" s="90" t="str">
        <f>'[1]noch Tabelle 10'!A35</f>
        <v xml:space="preserve"> Juli 2019  </v>
      </c>
      <c r="B58" s="93">
        <v>2.4</v>
      </c>
      <c r="C58" s="93">
        <v>2.6</v>
      </c>
      <c r="D58" s="93">
        <v>4.5</v>
      </c>
      <c r="E58" s="93">
        <v>2.2999999999999998</v>
      </c>
      <c r="F58" s="93">
        <v>-0.6</v>
      </c>
      <c r="G58" s="93">
        <v>14.6</v>
      </c>
      <c r="H58" s="93"/>
      <c r="I58" s="93"/>
      <c r="J58" s="93"/>
      <c r="K58" s="93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2019-10-24T07:22:23Z</cp:lastPrinted>
  <dcterms:created xsi:type="dcterms:W3CDTF">2006-03-07T15:11:17Z</dcterms:created>
  <dcterms:modified xsi:type="dcterms:W3CDTF">2019-10-25T07:28:48Z</dcterms:modified>
  <cp:category>Statistischer Bericht G IV 5 -m</cp:category>
</cp:coreProperties>
</file>