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168" windowWidth="9576" windowHeight="12096"/>
  </bookViews>
  <sheets>
    <sheet name="Titel" sheetId="16" r:id="rId1"/>
    <sheet name="Impressum" sheetId="33" r:id="rId2"/>
    <sheet name="Inhaltsverzeichnis" sheetId="18" r:id="rId3"/>
    <sheet name="T1" sheetId="46" r:id="rId4"/>
    <sheet name="T2" sheetId="47" r:id="rId5"/>
    <sheet name="T3" sheetId="48" r:id="rId6"/>
    <sheet name="T4" sheetId="49" r:id="rId7"/>
    <sheet name="T5" sheetId="50" r:id="rId8"/>
    <sheet name="Leerseite" sheetId="53" r:id="rId9"/>
    <sheet name="U4" sheetId="52" r:id="rId10"/>
  </sheets>
  <definedNames>
    <definedName name="_xlnm.Database" localSheetId="1">#REF!</definedName>
    <definedName name="_xlnm.Database">#REF!</definedName>
    <definedName name="_xlnm.Print_Area" localSheetId="0">Titel!$A$1:$D$12</definedName>
    <definedName name="_xlnm.Print_Area" localSheetId="9">'U4'!$A$1:$G$52</definedName>
    <definedName name="_xlnm.Print_Titles" localSheetId="3">'T1'!$1:$7</definedName>
    <definedName name="_xlnm.Print_Titles" localSheetId="4">'T2'!$1:$7</definedName>
    <definedName name="_xlnm.Print_Titles" localSheetId="5">'T3'!$1:$7</definedName>
    <definedName name="_xlnm.Print_Titles" localSheetId="6">'T4'!$1:$7</definedName>
    <definedName name="_xlnm.Print_Titles" localSheetId="7">'T5'!$1:$7</definedName>
    <definedName name="HTML_CodePage" hidden="1">1252</definedName>
    <definedName name="HTML_Control" localSheetId="1" hidden="1">{"'Prod 00j at (2)'!$A$5:$N$1224"}</definedName>
    <definedName name="HTML_Control" localSheetId="8" hidden="1">{"'Prod 00j at (2)'!$A$5:$N$1224"}</definedName>
    <definedName name="HTML_Control" localSheetId="9"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calcChain.xml><?xml version="1.0" encoding="utf-8"?>
<calcChain xmlns="http://schemas.openxmlformats.org/spreadsheetml/2006/main">
  <c r="A47" i="50" l="1"/>
  <c r="A47" i="49"/>
  <c r="A47" i="48"/>
  <c r="A47" i="47"/>
  <c r="A47" i="46" l="1"/>
</calcChain>
</file>

<file path=xl/sharedStrings.xml><?xml version="1.0" encoding="utf-8"?>
<sst xmlns="http://schemas.openxmlformats.org/spreadsheetml/2006/main" count="360" uniqueCount="103">
  <si>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</si>
  <si>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</si>
  <si>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</si>
  <si>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</si>
  <si>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</si>
  <si>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</si>
  <si>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</si>
  <si>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</si>
  <si>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</si>
  <si>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</si>
  <si>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</si>
  <si>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</si>
  <si>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</si>
  <si>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</si>
  <si>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</si>
  <si>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</si>
  <si>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</si>
  <si>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</si>
  <si>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</si>
  <si>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</si>
  <si>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</si>
  <si>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</si>
  <si>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</si>
  <si>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</si>
  <si>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</si>
  <si>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</si>
  <si>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</si>
  <si>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</si>
  <si>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</si>
  <si>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</si>
  <si>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</si>
  <si>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</si>
  <si>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</si>
  <si>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</si>
  <si>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</si>
  <si>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</si>
  <si>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</si>
  <si>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</si>
  <si>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</si>
  <si>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</si>
  <si>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</si>
  <si>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Nominaler und realer Umsatz
Beschäftigte
Voll- und Teilzeitbeschäftigte</t>
  </si>
  <si>
    <t>Veränderung gegenüber dem gleichen Vorjahreszeitraum in %</t>
  </si>
  <si>
    <t>mit
Verlags-
produk-
ten, Sport-
ausrüstun-
gen und 
Spiel-
waren
sowie mit
sonstigen
Gütern</t>
  </si>
  <si>
    <t>mit IK-
Technik,
Haushalts-
geräten,
Heim-
textilien,
Heimwer-
ker- und
Einrich-
tungs-
bedarf</t>
  </si>
  <si>
    <t>mit Nahrungs-
mitteln, Getränken und 
Tabak-waren</t>
  </si>
  <si>
    <t>mit 
Waren 
versch. 
Art
und an
Tank-
stellen</t>
  </si>
  <si>
    <t>Instand- haltung und Reparatur von Kraft- wagen</t>
  </si>
  <si>
    <t>Handel 
mit
Kraft-wagen</t>
  </si>
  <si>
    <t>Einzel-
handel
nicht
in Ver-
kaufs-
räumen
(u. a. Ver-
sand-, Internet-, Markt- u. Lager-
handel)</t>
  </si>
  <si>
    <t>in Verkaufsräumen</t>
  </si>
  <si>
    <t>Groß-handel
(einschl.
Handels-
vermitt-
lung)</t>
  </si>
  <si>
    <t>Darunter</t>
  </si>
  <si>
    <t>Kraft-
fahr-
zeug-
handel,
-instand-
haltung
und
-reparatur</t>
  </si>
  <si>
    <t>Davon</t>
  </si>
  <si>
    <t>Einzel-
handel
(ohne
Handel
mit
Kraft-
fahr-zeugen)</t>
  </si>
  <si>
    <t>(externer Link)</t>
  </si>
  <si>
    <t>Metadaten zu dieser Statistik</t>
  </si>
  <si>
    <t xml:space="preserve">      - vorläufige Ergebnisse -</t>
  </si>
  <si>
    <t>Zeitraum</t>
  </si>
  <si>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</si>
  <si>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</si>
  <si>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</si>
  <si>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</si>
  <si>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</si>
  <si>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</si>
  <si>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</si>
  <si>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</si>
  <si>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</si>
  <si>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</si>
  <si>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</si>
  <si>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</si>
  <si>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</si>
  <si>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</si>
  <si>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</si>
  <si>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</si>
  <si>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Jahresdurch-</t>
  </si>
  <si>
    <t xml:space="preserve">Umsatz - nominal - ausgewählter Bereiche des </t>
  </si>
  <si>
    <t xml:space="preserve">Umsatz - real - ausgewählter Bereiche des </t>
  </si>
  <si>
    <t>Beschäftigte ausgewählter Bereiche des Handels</t>
  </si>
  <si>
    <t>Vollzeitbeschäftigte ausgewählter Bereiche des</t>
  </si>
  <si>
    <t>Teilzeitbeschäftigte ausgewählter Bereiche des</t>
  </si>
  <si>
    <t>Erscheinungsfolge: monatlich</t>
  </si>
  <si>
    <t xml:space="preserve"> </t>
  </si>
  <si>
    <t xml:space="preserve">Januar bis  </t>
  </si>
  <si>
    <t>Steinstraße 104 - 106</t>
  </si>
  <si>
    <t>14480 Potsdam</t>
  </si>
  <si>
    <t xml:space="preserve"> schnitt 2018</t>
  </si>
  <si>
    <t>Messzahl 2015≙100</t>
  </si>
  <si>
    <t>Potsdam, 2019</t>
  </si>
  <si>
    <t>Handels im Land Brandenburg seit 2018</t>
  </si>
  <si>
    <t xml:space="preserve"> im Land Brandenburg seit 2018</t>
  </si>
  <si>
    <t>1   Umsatz - nominal - ausgewählter Bereiche des Handels im Land Brandenburg seit 2018</t>
  </si>
  <si>
    <t>2   Umsatz - real - ausgewählter Bereiche des Handels im Land Brandenburg seit 2018</t>
  </si>
  <si>
    <t>3   Beschäftigte ausgewählter Bereiche des Handels im Land Brandenburg seit 2018</t>
  </si>
  <si>
    <t>4   Vollzeitbeschäftigte ausgewählter Bereiche des Handels im Land Brandenburg seit 2018</t>
  </si>
  <si>
    <t>5   Teilzeitbeschäftigte ausgewählter Bereiche des Handels im Land Brandenburg seit 2018</t>
  </si>
  <si>
    <t xml:space="preserve">    </t>
  </si>
  <si>
    <t>G I 3 - m 07/19</t>
  </si>
  <si>
    <r>
      <t xml:space="preserve">Umsatz und Beschäftigung im 
Handel und Kraftfahrzeuggewerbe
</t>
    </r>
    <r>
      <rPr>
        <b/>
        <sz val="16"/>
        <rFont val="Arial"/>
        <family val="2"/>
      </rPr>
      <t xml:space="preserve">im Land Brandenburg
Juli 2019
</t>
    </r>
  </si>
  <si>
    <t xml:space="preserve"> Juli 2019  </t>
  </si>
  <si>
    <r>
      <t xml:space="preserve">Erschienen im </t>
    </r>
    <r>
      <rPr>
        <b/>
        <sz val="8"/>
        <rFont val="Arial"/>
        <family val="2"/>
      </rPr>
      <t>September 2019</t>
    </r>
  </si>
  <si>
    <t xml:space="preserve">Die Ergebnisse basieren ab dem Berichtsmonat
Juli 2019 auf einem neuen Berichtskreis, da ein Teil 
der Unternehmen in der Erhebung ausgetauscht 
wurde. Mit der Aktualisierung des Berichtskreises 
wird die Konjunkturbeobachtung am aktuellen Rand
verbessert. Grundlage für den neuen Berichtskreis
bildet ein jährliches Rotationsverfahren der in der 
Stichprobe einbezogenen Unternehmen. Die Ergeb-
nisse werden verkettet dargestellt.
Durch die Aktualisierung des Berichtskreises kam 
es zu Anpassungen, die größere Revisionen in den
Ergebnissen ab dem Berichtsmonat Januar 2019 
verursachten. Wegen der größeren Schätzanteile
nach dem Berichtskreiswechsel wird es weitere 
Revisionen in den nächsten Monaten geben.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</si>
</sst>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
    <numFmt numFmtId="165" formatCode="#\ ##0.0;\–\ #\ ##0.0;&quot;...&quot;"/>
    <numFmt numFmtId="166" formatCode="mmmm\ yyyy"/>
    <numFmt numFmtId="167" formatCode="0.0"/>
    <numFmt numFmtId="168" formatCode="\–\ #\ ##0.0"/>
  </numFmts>
  <fonts count="32" x14ac:knownFonts="1">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10"/>
      <color indexed="12"/>
      <name val="Arial"/>
      <family val="2"/>
    </font>
    <font>
      <sz val="9"/>
      <name val="MS Sans Serif"/>
      <family val="2"/>
    </font>
    <font>
      <b/>
      <sz val="10"/>
      <color indexed="12"/>
      <name val="Arial"/>
      <family val="2"/>
    </font>
    <font>
      <sz val="10"/>
      <name val="Arial"/>
      <family val="2"/>
    </font>
  </fonts>
  <fills count="26">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top/>
      <bottom style="hair">
        <color indexed="64"/>
      </bottom>
      <diagonal/>
    </border>
  </borders>
  <cellStyleXfs count="36">
    <xf numFmtId="0" fontId="0" fillId="0" borderId="0"/>
    <xf numFmtId="0" fontId="22"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5" fillId="25" borderId="0" applyNumberFormat="0" applyBorder="0" applyAlignment="0" applyProtection="0"/>
    <xf numFmtId="0" fontId="27" fillId="0" borderId="0" applyNumberFormat="0" applyFill="0" applyBorder="0" applyAlignment="0" applyProtection="0"/>
    <xf numFmtId="0" fontId="1" fillId="0" borderId="0" applyProtection="0"/>
    <xf numFmtId="0" fontId="1" fillId="0" borderId="0"/>
    <xf numFmtId="0" fontId="28" fillId="0" borderId="0" applyNumberFormat="0" applyFill="0" applyBorder="0" applyAlignment="0" applyProtection="0">
      <alignment vertical="top"/>
      <protection locked="0"/>
    </xf>
    <xf numFmtId="0" fontId="21" fillId="0" borderId="0" applyNumberFormat="0" applyFill="0" applyBorder="0" applyAlignment="0" applyProtection="0"/>
    <xf numFmtId="0" fontId="22" fillId="0" borderId="0" applyNumberFormat="0" applyFill="0" applyBorder="0" applyAlignment="0" applyProtection="0"/>
    <xf numFmtId="0" fontId="30" fillId="0" borderId="0" applyNumberFormat="0" applyFill="0" applyBorder="0" applyAlignment="0" applyProtection="0"/>
    <xf numFmtId="0" fontId="1" fillId="0" borderId="0"/>
    <xf numFmtId="0" fontId="1" fillId="0" borderId="0"/>
    <xf numFmtId="1" fontId="31" fillId="0" borderId="0"/>
  </cellStyleXfs>
  <cellXfs count="116">
    <xf numFmtId="0" fontId="0" fillId="0" borderId="0" xfId="0"/>
    <xf numFmtId="0" fontId="0" fillId="0" borderId="0" xfId="0" applyProtection="1"/>
    <xf numFmtId="0" fontId="9" fillId="0" borderId="0" xfId="0" applyFont="1" applyProtection="1"/>
    <xf numFmtId="0" fontId="4" fillId="0" borderId="0" xfId="0" applyFont="1" applyProtection="1">
      <protection locked="0"/>
    </xf>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lignment horizontal="right"/>
    </xf>
    <xf numFmtId="0" fontId="13" fillId="0" borderId="0" xfId="0" applyFont="1"/>
    <xf numFmtId="0" fontId="17" fillId="0" borderId="0" xfId="0" applyFont="1" applyProtection="1">
      <protection locked="0"/>
    </xf>
    <xf numFmtId="0" fontId="11" fillId="0" borderId="0" xfId="0" applyFont="1" applyAlignment="1"/>
    <xf numFmtId="0" fontId="20" fillId="0" borderId="0" xfId="0" applyFont="1"/>
    <xf numFmtId="0" fontId="11" fillId="0" borderId="0" xfId="0" applyFont="1" applyAlignment="1">
      <alignment horizontal="left"/>
    </xf>
    <xf numFmtId="0" fontId="22" fillId="0" borderId="0" xfId="1"/>
    <xf numFmtId="0" fontId="20" fillId="0" borderId="0" xfId="0" applyFont="1" applyFill="1"/>
    <xf numFmtId="0" fontId="20" fillId="0" borderId="0" xfId="0" applyFont="1" applyFill="1" applyAlignment="1" applyProtection="1">
      <alignment horizontal="right"/>
      <protection locked="0"/>
    </xf>
    <xf numFmtId="0" fontId="13" fillId="0" borderId="0" xfId="0" applyFont="1" applyFill="1" applyAlignment="1" applyProtection="1">
      <alignment horizontal="right"/>
      <protection locked="0"/>
    </xf>
    <xf numFmtId="0" fontId="20" fillId="0" borderId="0" xfId="0" applyNumberFormat="1" applyFont="1" applyFill="1" applyAlignment="1" applyProtection="1">
      <alignment horizontal="left"/>
      <protection locked="0"/>
    </xf>
    <xf numFmtId="0" fontId="0" fillId="0" borderId="0" xfId="0" applyAlignment="1" applyProtection="1">
      <alignment wrapText="1"/>
    </xf>
    <xf numFmtId="0" fontId="23" fillId="0" borderId="0" xfId="0" applyFont="1" applyAlignment="1" applyProtection="1">
      <alignment wrapText="1"/>
    </xf>
    <xf numFmtId="0" fontId="18" fillId="0" borderId="0" xfId="0" applyFont="1" applyProtection="1"/>
    <xf numFmtId="0" fontId="19" fillId="0" borderId="0" xfId="0" applyFont="1" applyProtection="1"/>
    <xf numFmtId="0" fontId="18" fillId="0" borderId="0" xfId="0" applyFont="1" applyAlignment="1" applyProtection="1">
      <alignment vertical="center"/>
    </xf>
    <xf numFmtId="0" fontId="4"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protection locked="0"/>
    </xf>
    <xf numFmtId="0" fontId="24" fillId="0" borderId="0" xfId="1" applyFont="1" applyProtection="1"/>
    <xf numFmtId="0" fontId="2" fillId="0" borderId="0" xfId="28" applyFont="1" applyProtection="1">
      <protection locked="0"/>
    </xf>
    <xf numFmtId="0" fontId="2" fillId="0" borderId="0" xfId="0" applyFont="1" applyAlignment="1" applyProtection="1">
      <alignment vertical="center"/>
      <protection locked="0"/>
    </xf>
    <xf numFmtId="0" fontId="13" fillId="0" borderId="0" xfId="28" applyFont="1" applyAlignment="1">
      <alignment horizontal="right"/>
    </xf>
    <xf numFmtId="0" fontId="20" fillId="0" borderId="0" xfId="28" applyFont="1"/>
    <xf numFmtId="0" fontId="2" fillId="0" borderId="0" xfId="28" applyFont="1" applyAlignment="1">
      <alignment horizontal="right"/>
    </xf>
    <xf numFmtId="0" fontId="13" fillId="0" borderId="0" xfId="28" applyFont="1"/>
    <xf numFmtId="0" fontId="13" fillId="0" borderId="0" xfId="28" applyFont="1" applyProtection="1">
      <protection locked="0"/>
    </xf>
    <xf numFmtId="0" fontId="13" fillId="0" borderId="0" xfId="29" applyFont="1" applyAlignment="1" applyProtection="1">
      <alignment horizontal="right"/>
    </xf>
    <xf numFmtId="0" fontId="22" fillId="0" borderId="0" xfId="1" applyAlignment="1" applyProtection="1">
      <alignment horizontal="right"/>
      <protection locked="0"/>
    </xf>
    <xf numFmtId="0" fontId="13" fillId="0" borderId="0" xfId="28" applyFont="1" applyAlignment="1" applyProtection="1">
      <alignment horizontal="right"/>
      <protection locked="0"/>
    </xf>
    <xf numFmtId="0" fontId="13" fillId="0" borderId="0" xfId="29" applyFont="1" applyAlignment="1" applyProtection="1">
      <alignment horizontal="right"/>
      <protection locked="0"/>
    </xf>
    <xf numFmtId="0" fontId="13" fillId="0" borderId="0" xfId="28" applyNumberFormat="1" applyFont="1" applyAlignment="1" applyProtection="1">
      <alignment horizontal="left"/>
      <protection locked="0"/>
    </xf>
    <xf numFmtId="0" fontId="22" fillId="0" borderId="0" xfId="1" applyAlignment="1">
      <alignment horizontal="left"/>
    </xf>
    <xf numFmtId="0" fontId="1" fillId="0" borderId="0" xfId="28"/>
    <xf numFmtId="164" fontId="22" fillId="0" borderId="0" xfId="1" applyNumberFormat="1"/>
    <xf numFmtId="0" fontId="13" fillId="0" borderId="0" xfId="28" applyFont="1" applyAlignment="1" applyProtection="1">
      <alignment horizontal="right" vertical="top"/>
      <protection locked="0"/>
    </xf>
    <xf numFmtId="164" fontId="29" fillId="0" borderId="0" xfId="30" applyNumberFormat="1" applyFont="1" applyAlignment="1">
      <alignment wrapText="1"/>
    </xf>
    <xf numFmtId="0" fontId="20" fillId="0" borderId="0" xfId="28" applyNumberFormat="1" applyFont="1" applyAlignment="1" applyProtection="1">
      <alignment horizontal="left" vertical="top" wrapText="1"/>
      <protection locked="0"/>
    </xf>
    <xf numFmtId="0" fontId="22" fillId="0" borderId="0" xfId="1" applyAlignment="1">
      <alignment wrapText="1"/>
    </xf>
    <xf numFmtId="0" fontId="21" fillId="0" borderId="0" xfId="30"/>
    <xf numFmtId="0" fontId="13" fillId="0" borderId="0" xfId="28" applyFont="1" applyAlignment="1">
      <alignment wrapText="1"/>
    </xf>
    <xf numFmtId="0" fontId="20" fillId="0" borderId="0" xfId="28" applyFont="1" applyAlignment="1">
      <alignment wrapText="1"/>
    </xf>
    <xf numFmtId="16" fontId="22" fillId="0" borderId="0" xfId="1" quotePrefix="1" applyNumberFormat="1" applyAlignment="1" applyProtection="1">
      <alignment horizontal="left" vertical="top"/>
      <protection locked="0"/>
    </xf>
    <xf numFmtId="164" fontId="28" fillId="0" borderId="0" xfId="1" applyNumberFormat="1" applyFont="1" applyAlignment="1" applyProtection="1">
      <alignment horizontal="left" wrapText="1"/>
      <protection locked="0"/>
    </xf>
    <xf numFmtId="164" fontId="28" fillId="0" borderId="0" xfId="1" applyNumberFormat="1" applyFont="1" applyAlignment="1">
      <alignment wrapText="1"/>
    </xf>
    <xf numFmtId="0" fontId="22" fillId="0" borderId="0" xfId="1" quotePrefix="1" applyAlignment="1">
      <alignment horizontal="left"/>
    </xf>
    <xf numFmtId="164" fontId="28" fillId="0" borderId="0" xfId="1" applyNumberFormat="1" applyFont="1"/>
    <xf numFmtId="0" fontId="22" fillId="0" borderId="0" xfId="1"/>
    <xf numFmtId="0" fontId="22" fillId="0" borderId="0" xfId="1" applyProtection="1">
      <protection locked="0"/>
    </xf>
    <xf numFmtId="0" fontId="21" fillId="0" borderId="0" xfId="1" applyFont="1" applyAlignment="1" applyProtection="1">
      <alignment horizontal="right"/>
      <protection locked="0"/>
    </xf>
    <xf numFmtId="0" fontId="21" fillId="0" borderId="0" xfId="1" applyFont="1"/>
    <xf numFmtId="0" fontId="21" fillId="0" borderId="0" xfId="1" applyFont="1"/>
    <xf numFmtId="0" fontId="11" fillId="0" borderId="0" xfId="28" applyFont="1" applyAlignment="1" applyProtection="1">
      <alignment vertical="top" wrapText="1"/>
      <protection locked="0"/>
    </xf>
    <xf numFmtId="1" fontId="2" fillId="0" borderId="0" xfId="35" applyFont="1" applyBorder="1"/>
    <xf numFmtId="0" fontId="2" fillId="0" borderId="0" xfId="27" applyFont="1" applyAlignment="1">
      <alignment vertical="top"/>
    </xf>
    <xf numFmtId="1" fontId="2" fillId="0" borderId="0" xfId="35" applyFont="1" applyBorder="1" applyAlignment="1">
      <alignment horizontal="center" vertical="top"/>
    </xf>
    <xf numFmtId="1" fontId="2" fillId="0" borderId="0" xfId="35" applyFont="1" applyBorder="1" applyAlignment="1">
      <alignment vertical="top"/>
    </xf>
    <xf numFmtId="1" fontId="2" fillId="0" borderId="0" xfId="35" applyFont="1" applyBorder="1" applyAlignment="1">
      <alignment horizontal="right"/>
    </xf>
    <xf numFmtId="1" fontId="3" fillId="0" borderId="0" xfId="35" applyFont="1" applyBorder="1" applyAlignment="1">
      <alignment horizontal="left"/>
    </xf>
    <xf numFmtId="0" fontId="2" fillId="0" borderId="0" xfId="35" applyNumberFormat="1" applyFont="1" applyBorder="1" applyAlignment="1">
      <alignment horizontal="left" indent="1"/>
    </xf>
    <xf numFmtId="165" fontId="2" fillId="0" borderId="0" xfId="27" applyNumberFormat="1" applyFont="1" applyFill="1" applyBorder="1" applyAlignment="1">
      <alignment horizontal="right"/>
    </xf>
    <xf numFmtId="1" fontId="2" fillId="0" borderId="0" xfId="35" applyFont="1" applyBorder="1" applyAlignment="1">
      <alignment horizontal="left"/>
    </xf>
    <xf numFmtId="0" fontId="22" fillId="0" borderId="0" xfId="1" quotePrefix="1" applyFill="1" applyAlignment="1" applyProtection="1">
      <alignment horizontal="right"/>
      <protection locked="0"/>
    </xf>
    <xf numFmtId="0" fontId="22" fillId="0" borderId="0" xfId="1" applyFill="1" applyAlignment="1" applyProtection="1">
      <alignment horizontal="right"/>
      <protection locked="0"/>
    </xf>
    <xf numFmtId="0" fontId="22" fillId="0" borderId="0" xfId="1" applyAlignment="1">
      <alignment horizontal="right"/>
    </xf>
    <xf numFmtId="0" fontId="2" fillId="0" borderId="0" xfId="0" applyNumberFormat="1" applyFont="1" applyBorder="1" applyAlignment="1">
      <alignment horizontal="left" indent="1"/>
    </xf>
    <xf numFmtId="165" fontId="2" fillId="0" borderId="0" xfId="0" applyNumberFormat="1" applyFont="1" applyBorder="1" applyAlignment="1">
      <alignment horizontal="right"/>
    </xf>
    <xf numFmtId="0" fontId="2" fillId="0" borderId="0" xfId="0" applyFont="1" applyBorder="1"/>
    <xf numFmtId="0" fontId="2" fillId="0" borderId="0" xfId="0" applyFont="1" applyBorder="1" applyAlignment="1">
      <alignment horizontal="right"/>
    </xf>
    <xf numFmtId="166" fontId="2" fillId="0" borderId="0" xfId="0" applyNumberFormat="1" applyFont="1" applyBorder="1" applyAlignment="1">
      <alignment horizontal="right"/>
    </xf>
    <xf numFmtId="165" fontId="2" fillId="0" borderId="0" xfId="0" applyNumberFormat="1" applyFont="1" applyFill="1" applyBorder="1" applyAlignment="1">
      <alignment horizontal="right"/>
    </xf>
    <xf numFmtId="165" fontId="5" fillId="0" borderId="0" xfId="0" applyNumberFormat="1" applyFont="1" applyFill="1" applyBorder="1" applyAlignment="1">
      <alignment horizontal="right"/>
    </xf>
    <xf numFmtId="1" fontId="2" fillId="0" borderId="3" xfId="35" applyFont="1" applyBorder="1" applyAlignment="1">
      <alignment horizontal="center" vertical="center"/>
    </xf>
    <xf numFmtId="1" fontId="2" fillId="0" borderId="0" xfId="35" applyFont="1" applyBorder="1" applyAlignment="1">
      <alignment vertical="center"/>
    </xf>
    <xf numFmtId="0" fontId="2" fillId="0" borderId="0" xfId="0" applyFont="1" applyBorder="1" applyAlignment="1"/>
    <xf numFmtId="0" fontId="2" fillId="0" borderId="3" xfId="0" applyFont="1" applyBorder="1" applyAlignment="1"/>
    <xf numFmtId="0" fontId="1" fillId="0" borderId="0" xfId="28" applyFont="1"/>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13" fillId="0" borderId="0" xfId="0" applyFont="1" applyAlignment="1">
      <alignment horizontal="left"/>
    </xf>
    <xf numFmtId="0" fontId="2" fillId="0" borderId="0" xfId="0" applyFont="1" applyBorder="1" applyAlignment="1">
      <alignment horizontal="center"/>
    </xf>
    <xf numFmtId="1" fontId="2" fillId="0" borderId="0" xfId="35" applyFont="1" applyBorder="1" applyAlignment="1">
      <alignment horizontal="center"/>
    </xf>
    <xf numFmtId="1" fontId="21" fillId="0" borderId="0" xfId="1" applyNumberFormat="1" applyFont="1" applyBorder="1" applyAlignment="1">
      <alignment horizontal="left" vertical="center"/>
    </xf>
    <xf numFmtId="1" fontId="2" fillId="0" borderId="8" xfId="35" applyFont="1" applyBorder="1" applyAlignment="1">
      <alignment horizontal="center" vertical="center"/>
    </xf>
    <xf numFmtId="1" fontId="2" fillId="0" borderId="10" xfId="35" applyFont="1" applyBorder="1" applyAlignment="1">
      <alignment horizontal="center" vertical="center"/>
    </xf>
    <xf numFmtId="1" fontId="2" fillId="0" borderId="12" xfId="35" applyFont="1" applyBorder="1" applyAlignment="1">
      <alignment horizontal="center" vertical="center"/>
    </xf>
    <xf numFmtId="1" fontId="2" fillId="0" borderId="8" xfId="35" applyFont="1" applyBorder="1" applyAlignment="1">
      <alignment horizontal="center" vertical="center" wrapText="1"/>
    </xf>
    <xf numFmtId="1" fontId="2" fillId="0" borderId="10" xfId="35" applyFont="1" applyBorder="1" applyAlignment="1">
      <alignment horizontal="center" vertical="center" wrapText="1"/>
    </xf>
    <xf numFmtId="1" fontId="2" fillId="0" borderId="12" xfId="35" applyFont="1" applyBorder="1" applyAlignment="1">
      <alignment horizontal="center" vertical="center" wrapText="1"/>
    </xf>
    <xf numFmtId="1" fontId="2" fillId="0" borderId="1" xfId="35" applyFont="1" applyBorder="1" applyAlignment="1">
      <alignment horizontal="center" vertical="center"/>
    </xf>
    <xf numFmtId="1" fontId="2" fillId="0" borderId="4" xfId="35" applyFont="1" applyBorder="1" applyAlignment="1">
      <alignment horizontal="center" vertical="center"/>
    </xf>
    <xf numFmtId="1" fontId="2" fillId="0" borderId="7" xfId="35" applyFont="1" applyBorder="1" applyAlignment="1">
      <alignment horizontal="center" vertical="center"/>
    </xf>
    <xf numFmtId="1" fontId="2" fillId="0" borderId="5" xfId="35" applyFont="1" applyBorder="1" applyAlignment="1">
      <alignment horizontal="center" vertical="center" wrapText="1"/>
    </xf>
    <xf numFmtId="1" fontId="2" fillId="0" borderId="6" xfId="35" applyFont="1" applyBorder="1" applyAlignment="1">
      <alignment horizontal="center" vertical="center" wrapText="1"/>
    </xf>
    <xf numFmtId="1" fontId="2" fillId="0" borderId="2" xfId="35" applyFont="1" applyBorder="1" applyAlignment="1">
      <alignment horizontal="center" vertical="center" wrapText="1"/>
    </xf>
    <xf numFmtId="1" fontId="2" fillId="0" borderId="9" xfId="35" applyFont="1" applyBorder="1" applyAlignment="1">
      <alignment horizontal="center" vertical="center" wrapText="1"/>
    </xf>
    <xf numFmtId="1" fontId="2" fillId="0" borderId="11" xfId="35" applyFont="1" applyBorder="1" applyAlignment="1">
      <alignment horizontal="center" vertical="center" wrapText="1"/>
    </xf>
    <xf numFmtId="1" fontId="2" fillId="0" borderId="13" xfId="35" applyFont="1" applyBorder="1" applyAlignment="1">
      <alignment horizontal="center" vertical="center" wrapText="1"/>
    </xf>
    <xf numFmtId="167" fontId="5" fillId="0" borderId="0" xfId="0" applyNumberFormat="1" applyFont="1" applyFill="1" applyBorder="1" applyAlignment="1">
      <alignment horizontal="right"/>
    </xf>
    <xf numFmtId="168" fontId="5" fillId="0" borderId="0" xfId="0" applyNumberFormat="1" applyFont="1" applyFill="1" applyBorder="1" applyAlignment="1">
      <alignment horizontal="right"/>
    </xf>
    <xf numFmtId="0" fontId="20" fillId="0" borderId="0" xfId="0" applyFont="1" applyAlignment="1" applyProtection="1">
      <alignment horizontal="left" vertical="top" wrapText="1"/>
    </xf>
    <xf numFmtId="0" fontId="20" fillId="0" borderId="0" xfId="0" applyFont="1" applyAlignment="1" applyProtection="1">
      <alignment horizontal="left" vertical="top"/>
    </xf>
    <xf numFmtId="0" fontId="18" fillId="0" borderId="0" xfId="0" applyFont="1" applyAlignment="1" applyProtection="1">
      <alignment horizontal="left"/>
    </xf>
  </cellXfs>
  <cellStyles count="36">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Hyperlink" xfId="1" builtinId="8"/>
    <cellStyle name="Hyperlink 2" xfId="31"/>
    <cellStyle name="Hyperlink 3" xfId="32"/>
    <cellStyle name="Hyperlink_AfS_SB_S1bis3" xfId="29"/>
    <cellStyle name="Hyperlink_SB_GI1_GIV3_m03-08_BE" xfId="30"/>
    <cellStyle name="Standard" xfId="0" builtinId="0"/>
    <cellStyle name="Standard 2" xfId="28"/>
    <cellStyle name="Standard 3" xfId="34"/>
    <cellStyle name="Standard 4" xfId="33"/>
    <cellStyle name="Standard 5" xfId="35"/>
    <cellStyle name="Standard_Tabelle2_1" xfId="2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18448" name="AutoShape 1"/>
        <xdr:cNvSpPr>
          <a:spLocks noChangeAspect="1" noChangeArrowheads="1"/>
        </xdr:cNvSpPr>
      </xdr:nvSpPr>
      <xdr:spPr bwMode="auto">
        <a:xfrm>
          <a:off x="3063240" y="432816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8"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11"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12"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a:ea typeface="+mn-ea"/>
              <a:cs typeface="Arial"/>
            </a:rPr>
            <a:t>Statistischer </a:t>
          </a:r>
        </a:p>
        <a:p>
          <a:pPr indent="0" algn="l" rtl="0">
            <a:defRPr sz="1000"/>
          </a:pPr>
          <a:r>
            <a:rPr lang="de-DE" sz="1600" b="0" i="0" u="none" strike="noStrike" baseline="0">
              <a:solidFill>
                <a:srgbClr val="000000"/>
              </a:solidFill>
              <a:latin typeface="Arial"/>
              <a:ea typeface="+mn-ea"/>
              <a:cs typeface="Arial"/>
            </a:rPr>
            <a:t>Bericht</a:t>
          </a:r>
          <a:endParaRPr lang="de-DE" sz="1000" b="0" i="0" u="none" strike="noStrike" baseline="0">
            <a:solidFill>
              <a:srgbClr val="000000"/>
            </a:solidFill>
            <a:latin typeface="Arial"/>
            <a:ea typeface="+mn-ea"/>
            <a:cs typeface="Arial"/>
          </a:endParaRPr>
        </a:p>
        <a:p>
          <a:pPr indent="0" algn="l" rtl="0">
            <a:defRPr sz="1000"/>
          </a:pPr>
          <a:r>
            <a:rPr lang="de-DE" sz="1100" b="0" i="0" u="none" strike="noStrike" baseline="0">
              <a:solidFill>
                <a:srgbClr val="000000"/>
              </a:solidFill>
              <a:latin typeface="+mn-lt"/>
              <a:ea typeface="+mn-ea"/>
              <a:cs typeface="+mn-cs"/>
            </a:rPr>
            <a:t>G I 3 - m 07/19</a:t>
          </a:r>
          <a:endParaRPr lang="de-DE" sz="1100" b="0" i="0" baseline="0">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1</xdr:row>
          <xdr:rowOff>30480</xdr:rowOff>
        </xdr:from>
        <xdr:to>
          <xdr:col>6</xdr:col>
          <xdr:colOff>1790700</xdr:colOff>
          <xdr:row>41</xdr:row>
          <xdr:rowOff>53340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berlin-brandenburg.de/publikationen/Metadaten/MD_45212_2019.pdf" TargetMode="External"/><Relationship Id="rId2" Type="http://schemas.openxmlformats.org/officeDocument/2006/relationships/hyperlink" Target="https://www.statistik-berlin-brandenburg.de/publikationen/Metadaten/MD_45212_2018.pdf" TargetMode="External"/><Relationship Id="rId1" Type="http://schemas.openxmlformats.org/officeDocument/2006/relationships/hyperlink" Target="https://www.statistik-berlin-brandenburg.de/publikationen/Metadaten/MD_45212_2018.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4"/>
  <sheetViews>
    <sheetView tabSelected="1" zoomScaleNormal="75" workbookViewId="0"/>
  </sheetViews>
  <sheetFormatPr baseColWidth="10" defaultColWidth="11.5546875" defaultRowHeight="13.2" x14ac:dyDescent="0.25"/>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x14ac:dyDescent="0.25">
      <c r="A1"/>
      <c r="D1" s="87" t="s">
        <v>32</v>
      </c>
    </row>
    <row r="2" spans="1:4" ht="40.200000000000003" customHeight="1" x14ac:dyDescent="0.55000000000000004">
      <c r="A2" s="1" t="s">
        <v>83</v>
      </c>
      <c r="B2" s="2" t="s">
        <v>3</v>
      </c>
      <c r="D2" s="88"/>
    </row>
    <row r="3" spans="1:4" ht="34.799999999999997" x14ac:dyDescent="0.55000000000000004">
      <c r="B3" s="2" t="s">
        <v>4</v>
      </c>
      <c r="D3" s="88"/>
    </row>
    <row r="4" spans="1:4" ht="6.6" customHeight="1" x14ac:dyDescent="0.25">
      <c r="D4" s="88"/>
    </row>
    <row r="5" spans="1:4" ht="20.399999999999999" x14ac:dyDescent="0.35">
      <c r="C5" s="8" t="s">
        <v>98</v>
      </c>
      <c r="D5" s="88"/>
    </row>
    <row r="6" spans="1:4" s="4" customFormat="1" ht="34.950000000000003" customHeight="1" x14ac:dyDescent="0.2">
      <c r="D6" s="88"/>
    </row>
    <row r="7" spans="1:4" ht="84" customHeight="1" x14ac:dyDescent="0.25">
      <c r="C7" s="62" t="s">
        <v>99</v>
      </c>
      <c r="D7" s="88"/>
    </row>
    <row r="8" spans="1:4" x14ac:dyDescent="0.25">
      <c r="D8" s="88"/>
    </row>
    <row r="9" spans="1:4" ht="45" x14ac:dyDescent="0.25">
      <c r="C9" s="5" t="s">
        <v>41</v>
      </c>
      <c r="D9" s="88"/>
    </row>
    <row r="10" spans="1:4" ht="7.2" customHeight="1" x14ac:dyDescent="0.25">
      <c r="D10" s="88"/>
    </row>
    <row r="11" spans="1:4" ht="15" x14ac:dyDescent="0.25">
      <c r="C11" s="5"/>
      <c r="D11" s="88"/>
    </row>
    <row r="12" spans="1:4" ht="66" customHeight="1" x14ac:dyDescent="0.25"/>
    <row r="13" spans="1:4" ht="12" customHeight="1" x14ac:dyDescent="0.25"/>
    <row r="14" spans="1:4" ht="12" customHeight="1" x14ac:dyDescent="0.25"/>
  </sheetData>
  <sheetProtection selectLockedCells="1"/>
  <mergeCells count="1">
    <mergeCell ref="D1:D11"/>
  </mergeCells>
  <phoneticPr fontId="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ColWidth="10.88671875" defaultRowHeight="13.2" x14ac:dyDescent="0.25"/>
  <cols>
    <col min="1" max="1" width="2.109375" style="43" customWidth="1"/>
    <col min="2" max="2" width="2" style="43" customWidth="1"/>
    <col min="3" max="3" width="29.5546875" style="43" customWidth="1"/>
    <col min="4" max="4" width="2.109375" style="43" customWidth="1"/>
    <col min="5" max="5" width="29.33203125" style="43" customWidth="1"/>
    <col min="6" max="6" width="2" style="43" customWidth="1"/>
    <col min="7" max="7" width="30" style="43" customWidth="1"/>
    <col min="8" max="8" width="5.33203125" style="43" customWidth="1"/>
    <col min="9" max="9" width="16.109375" style="43" customWidth="1"/>
    <col min="10" max="16384" width="10.88671875" style="43"/>
  </cols>
  <sheetData>
    <row r="1" ht="111.6" customHeight="1" x14ac:dyDescent="0.25"/>
  </sheetData>
  <sheetProtection selectLockedCells="1" selectUnlockedCells="1"/>
  <pageMargins left="0.39370078740157483" right="0.39370078740157483"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kument" shapeId="19457" r:id="rId4">
          <objectPr defaultSize="0" autoPict="0" r:id="rId5">
            <anchor moveWithCells="1">
              <from>
                <xdr:col>0</xdr:col>
                <xdr:colOff>38100</xdr:colOff>
                <xdr:row>1</xdr:row>
                <xdr:rowOff>30480</xdr:rowOff>
              </from>
              <to>
                <xdr:col>6</xdr:col>
                <xdr:colOff>1790700</xdr:colOff>
                <xdr:row>41</xdr:row>
                <xdr:rowOff>53340</xdr:rowOff>
              </to>
            </anchor>
          </objectPr>
        </oleObject>
      </mc:Choice>
      <mc:Fallback>
        <oleObject progId="Dokument" shapeId="1945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2:F57"/>
  <sheetViews>
    <sheetView workbookViewId="0"/>
  </sheetViews>
  <sheetFormatPr baseColWidth="10" defaultColWidth="11.44140625" defaultRowHeight="13.2" x14ac:dyDescent="0.25"/>
  <cols>
    <col min="1" max="1" width="1.6640625" style="17" customWidth="1"/>
    <col min="2" max="2" width="25.6640625" style="1" customWidth="1"/>
    <col min="3" max="3" width="15.6640625" style="1" customWidth="1"/>
    <col min="4" max="4" width="1.6640625" style="1" customWidth="1"/>
    <col min="5" max="5" width="25.6640625" style="1" customWidth="1"/>
    <col min="6" max="16384" width="11.44140625" style="1"/>
  </cols>
  <sheetData>
    <row r="2" spans="1:2" x14ac:dyDescent="0.25">
      <c r="B2" s="17"/>
    </row>
    <row r="3" spans="1:2" x14ac:dyDescent="0.25">
      <c r="B3" s="17"/>
    </row>
    <row r="4" spans="1:2" x14ac:dyDescent="0.25">
      <c r="B4" s="17"/>
    </row>
    <row r="5" spans="1:2" x14ac:dyDescent="0.25">
      <c r="B5" s="17"/>
    </row>
    <row r="6" spans="1:2" x14ac:dyDescent="0.25">
      <c r="B6" s="17"/>
    </row>
    <row r="7" spans="1:2" x14ac:dyDescent="0.25">
      <c r="B7" s="17"/>
    </row>
    <row r="8" spans="1:2" x14ac:dyDescent="0.25">
      <c r="B8" s="17"/>
    </row>
    <row r="9" spans="1:2" x14ac:dyDescent="0.25">
      <c r="B9" s="17"/>
    </row>
    <row r="10" spans="1:2" x14ac:dyDescent="0.25">
      <c r="B10" s="17"/>
    </row>
    <row r="11" spans="1:2" x14ac:dyDescent="0.25">
      <c r="B11" s="17"/>
    </row>
    <row r="12" spans="1:2" x14ac:dyDescent="0.25">
      <c r="B12" s="17"/>
    </row>
    <row r="13" spans="1:2" x14ac:dyDescent="0.25">
      <c r="B13" s="17"/>
    </row>
    <row r="14" spans="1:2" x14ac:dyDescent="0.25">
      <c r="B14" s="17"/>
    </row>
    <row r="15" spans="1:2" x14ac:dyDescent="0.25">
      <c r="A15" s="1"/>
      <c r="B15" s="17"/>
    </row>
    <row r="16" spans="1:2" x14ac:dyDescent="0.25">
      <c r="A16" s="1"/>
      <c r="B16" s="17"/>
    </row>
    <row r="17" spans="1:6" x14ac:dyDescent="0.25">
      <c r="A17" s="1"/>
      <c r="B17" s="17"/>
    </row>
    <row r="18" spans="1:6" x14ac:dyDescent="0.25">
      <c r="B18" s="18"/>
    </row>
    <row r="19" spans="1:6" x14ac:dyDescent="0.25">
      <c r="B19" s="17"/>
      <c r="D19" s="113" t="s">
        <v>102</v>
      </c>
      <c r="E19" s="114"/>
      <c r="F19" s="114"/>
    </row>
    <row r="20" spans="1:6" ht="12.45" customHeight="1" x14ac:dyDescent="0.25">
      <c r="A20" s="19" t="s">
        <v>7</v>
      </c>
      <c r="B20" s="17"/>
      <c r="D20" s="114"/>
      <c r="E20" s="114"/>
      <c r="F20" s="114"/>
    </row>
    <row r="21" spans="1:6" x14ac:dyDescent="0.25">
      <c r="D21" s="114"/>
      <c r="E21" s="114"/>
      <c r="F21" s="114"/>
    </row>
    <row r="22" spans="1:6" ht="11.1" customHeight="1" x14ac:dyDescent="0.25">
      <c r="A22" s="1"/>
      <c r="B22" s="19" t="s">
        <v>26</v>
      </c>
      <c r="D22" s="114"/>
      <c r="E22" s="114"/>
      <c r="F22" s="114"/>
    </row>
    <row r="23" spans="1:6" ht="11.1" customHeight="1" x14ac:dyDescent="0.25">
      <c r="A23" s="1"/>
      <c r="B23" s="30" t="s">
        <v>98</v>
      </c>
      <c r="D23" s="114"/>
      <c r="E23" s="114"/>
      <c r="F23" s="114"/>
    </row>
    <row r="24" spans="1:6" ht="11.1" customHeight="1" x14ac:dyDescent="0.25">
      <c r="A24" s="1"/>
      <c r="D24" s="114"/>
      <c r="E24" s="114"/>
      <c r="F24" s="114"/>
    </row>
    <row r="25" spans="1:6" ht="11.1" customHeight="1" x14ac:dyDescent="0.25">
      <c r="A25" s="1"/>
      <c r="B25" s="30" t="s">
        <v>82</v>
      </c>
      <c r="D25" s="114"/>
      <c r="E25" s="114"/>
      <c r="F25" s="114"/>
    </row>
    <row r="26" spans="1:6" ht="11.1" customHeight="1" x14ac:dyDescent="0.25">
      <c r="A26" s="1"/>
      <c r="B26" s="30" t="s">
        <v>101</v>
      </c>
      <c r="D26" s="114"/>
      <c r="E26" s="114"/>
      <c r="F26" s="114"/>
    </row>
    <row r="27" spans="1:6" ht="11.1" customHeight="1" x14ac:dyDescent="0.25">
      <c r="A27" s="1"/>
      <c r="B27" s="4"/>
      <c r="D27" s="114"/>
      <c r="E27" s="114"/>
      <c r="F27" s="114"/>
    </row>
    <row r="28" spans="1:6" ht="11.1" customHeight="1" x14ac:dyDescent="0.25">
      <c r="A28" s="1"/>
      <c r="B28" s="20"/>
      <c r="D28" s="114"/>
      <c r="E28" s="114"/>
      <c r="F28" s="114"/>
    </row>
    <row r="29" spans="1:6" ht="11.1" customHeight="1" x14ac:dyDescent="0.25">
      <c r="A29" s="1"/>
      <c r="B29" s="4"/>
      <c r="D29" s="114"/>
      <c r="E29" s="114"/>
      <c r="F29" s="114"/>
    </row>
    <row r="30" spans="1:6" ht="11.1" customHeight="1" x14ac:dyDescent="0.25">
      <c r="A30" s="1"/>
      <c r="B30" s="4"/>
      <c r="D30" s="114"/>
      <c r="E30" s="114"/>
      <c r="F30" s="114"/>
    </row>
    <row r="31" spans="1:6" ht="11.1" customHeight="1" x14ac:dyDescent="0.25">
      <c r="A31" s="1"/>
      <c r="B31" s="3"/>
      <c r="D31" s="114"/>
      <c r="E31" s="114"/>
      <c r="F31" s="114"/>
    </row>
    <row r="32" spans="1:6" ht="80.400000000000006" customHeight="1" x14ac:dyDescent="0.25">
      <c r="A32" s="1"/>
      <c r="D32" s="114"/>
      <c r="E32" s="114"/>
      <c r="F32" s="114"/>
    </row>
    <row r="33" spans="1:5" ht="10.95" customHeight="1" x14ac:dyDescent="0.25">
      <c r="A33" s="21" t="s">
        <v>30</v>
      </c>
      <c r="B33" s="22"/>
      <c r="C33" s="22"/>
      <c r="D33" s="115" t="s">
        <v>10</v>
      </c>
      <c r="E33" s="25"/>
    </row>
    <row r="34" spans="1:5" ht="10.95" customHeight="1" x14ac:dyDescent="0.25">
      <c r="A34" s="22"/>
      <c r="B34" s="22"/>
      <c r="C34" s="22"/>
      <c r="D34" s="25"/>
      <c r="E34" s="25"/>
    </row>
    <row r="35" spans="1:5" ht="10.95" customHeight="1" x14ac:dyDescent="0.25">
      <c r="A35" s="22"/>
      <c r="B35" s="24" t="s">
        <v>27</v>
      </c>
      <c r="C35" s="22"/>
      <c r="D35" s="25">
        <v>0</v>
      </c>
      <c r="E35" s="25" t="s">
        <v>35</v>
      </c>
    </row>
    <row r="36" spans="1:5" ht="10.95" customHeight="1" x14ac:dyDescent="0.25">
      <c r="A36" s="22"/>
      <c r="B36" s="26" t="s">
        <v>85</v>
      </c>
      <c r="C36" s="22"/>
      <c r="D36" s="26"/>
      <c r="E36" s="25" t="s">
        <v>36</v>
      </c>
    </row>
    <row r="37" spans="1:5" ht="10.95" customHeight="1" x14ac:dyDescent="0.25">
      <c r="A37" s="22"/>
      <c r="B37" s="22" t="s">
        <v>86</v>
      </c>
      <c r="C37" s="22"/>
      <c r="D37" s="26"/>
      <c r="E37" s="25" t="s">
        <v>25</v>
      </c>
    </row>
    <row r="38" spans="1:5" ht="10.95" customHeight="1" x14ac:dyDescent="0.25">
      <c r="A38" s="22"/>
      <c r="B38" s="22" t="s">
        <v>8</v>
      </c>
      <c r="C38" s="22"/>
      <c r="D38" s="25" t="s">
        <v>0</v>
      </c>
      <c r="E38" s="25" t="s">
        <v>11</v>
      </c>
    </row>
    <row r="39" spans="1:5" ht="10.95" customHeight="1" x14ac:dyDescent="0.25">
      <c r="A39" s="22"/>
      <c r="B39" s="22" t="s">
        <v>9</v>
      </c>
      <c r="C39" s="22"/>
      <c r="D39" s="25" t="s">
        <v>23</v>
      </c>
      <c r="E39" s="25" t="s">
        <v>17</v>
      </c>
    </row>
    <row r="40" spans="1:5" ht="10.95" customHeight="1" x14ac:dyDescent="0.25">
      <c r="A40" s="22"/>
      <c r="B40" s="24"/>
      <c r="C40" s="23"/>
      <c r="D40" s="25" t="s">
        <v>29</v>
      </c>
      <c r="E40" s="25" t="s">
        <v>12</v>
      </c>
    </row>
    <row r="41" spans="1:5" ht="10.95" customHeight="1" x14ac:dyDescent="0.25">
      <c r="A41" s="22"/>
      <c r="B41" s="22" t="s">
        <v>37</v>
      </c>
      <c r="C41" s="23"/>
      <c r="D41" s="25" t="s">
        <v>13</v>
      </c>
      <c r="E41" s="25" t="s">
        <v>14</v>
      </c>
    </row>
    <row r="42" spans="1:5" ht="10.95" customHeight="1" x14ac:dyDescent="0.25">
      <c r="A42" s="22"/>
      <c r="B42" s="22" t="s">
        <v>38</v>
      </c>
      <c r="C42" s="23"/>
      <c r="D42" s="25" t="s">
        <v>1</v>
      </c>
      <c r="E42" s="25" t="s">
        <v>24</v>
      </c>
    </row>
    <row r="43" spans="1:5" ht="10.95" customHeight="1" x14ac:dyDescent="0.25">
      <c r="A43" s="23"/>
      <c r="B43" s="27"/>
      <c r="C43" s="23"/>
      <c r="D43" s="26"/>
      <c r="E43" s="25" t="s">
        <v>31</v>
      </c>
    </row>
    <row r="44" spans="1:5" ht="10.95" customHeight="1" x14ac:dyDescent="0.25">
      <c r="A44" s="23"/>
      <c r="B44" s="27"/>
      <c r="C44" s="23"/>
      <c r="D44" s="25" t="s">
        <v>2</v>
      </c>
      <c r="E44" s="25" t="s">
        <v>22</v>
      </c>
    </row>
    <row r="45" spans="1:5" ht="10.95" customHeight="1" x14ac:dyDescent="0.25">
      <c r="A45" s="23"/>
      <c r="B45" s="27"/>
      <c r="C45" s="23"/>
      <c r="D45" s="25" t="s">
        <v>15</v>
      </c>
      <c r="E45" s="25" t="s">
        <v>16</v>
      </c>
    </row>
    <row r="46" spans="1:5" ht="10.95" customHeight="1" x14ac:dyDescent="0.25">
      <c r="A46" s="23"/>
      <c r="B46" s="27"/>
      <c r="C46" s="23"/>
      <c r="D46" s="25" t="s">
        <v>18</v>
      </c>
      <c r="E46" s="25" t="s">
        <v>19</v>
      </c>
    </row>
    <row r="47" spans="1:5" ht="10.95" customHeight="1" x14ac:dyDescent="0.25">
      <c r="A47" s="23"/>
      <c r="B47" s="27"/>
      <c r="C47" s="23"/>
      <c r="D47" s="25" t="s">
        <v>20</v>
      </c>
      <c r="E47" s="25" t="s">
        <v>21</v>
      </c>
    </row>
    <row r="48" spans="1:5" ht="10.95" customHeight="1" x14ac:dyDescent="0.25">
      <c r="A48" s="23"/>
      <c r="B48" s="27"/>
      <c r="C48" s="23"/>
      <c r="D48" s="26"/>
      <c r="E48" s="25"/>
    </row>
    <row r="49" spans="1:5" ht="10.95" customHeight="1" x14ac:dyDescent="0.25">
      <c r="A49" s="23"/>
      <c r="B49" s="27"/>
      <c r="C49" s="23"/>
      <c r="D49" s="26"/>
      <c r="E49" s="25"/>
    </row>
    <row r="50" spans="1:5" ht="10.95" customHeight="1" x14ac:dyDescent="0.25">
      <c r="A50" s="22"/>
      <c r="B50" s="24" t="s">
        <v>34</v>
      </c>
      <c r="C50" s="23"/>
    </row>
    <row r="51" spans="1:5" ht="10.95" customHeight="1" x14ac:dyDescent="0.25">
      <c r="A51" s="22"/>
      <c r="B51" s="31" t="s">
        <v>89</v>
      </c>
      <c r="C51" s="23"/>
    </row>
    <row r="52" spans="1:5" ht="10.95" customHeight="1" x14ac:dyDescent="0.25">
      <c r="A52" s="22"/>
      <c r="B52" s="28"/>
      <c r="C52" s="23"/>
    </row>
    <row r="53" spans="1:5" ht="30" customHeight="1" x14ac:dyDescent="0.25">
      <c r="A53" s="22"/>
      <c r="B53" s="28"/>
      <c r="C53" s="23"/>
    </row>
    <row r="54" spans="1:5" ht="18" customHeight="1" x14ac:dyDescent="0.25">
      <c r="A54" s="1"/>
      <c r="B54" s="89" t="s">
        <v>39</v>
      </c>
      <c r="C54" s="89"/>
      <c r="D54" s="89"/>
    </row>
    <row r="55" spans="1:5" ht="18" customHeight="1" x14ac:dyDescent="0.25">
      <c r="A55" s="23"/>
      <c r="B55" s="89"/>
      <c r="C55" s="89"/>
      <c r="D55" s="89"/>
    </row>
    <row r="56" spans="1:5" ht="10.95" customHeight="1" x14ac:dyDescent="0.25">
      <c r="A56" s="23"/>
      <c r="B56" s="29" t="s">
        <v>40</v>
      </c>
      <c r="C56" s="23"/>
    </row>
    <row r="57" spans="1:5" ht="10.95" customHeight="1" x14ac:dyDescent="0.25">
      <c r="A57" s="23"/>
      <c r="C57" s="23"/>
    </row>
  </sheetData>
  <sheetProtection selectLockedCells="1"/>
  <mergeCells count="2">
    <mergeCell ref="B54:D55"/>
    <mergeCell ref="D19:F32"/>
  </mergeCells>
  <phoneticPr fontId="4" type="noConversion"/>
  <hyperlinks>
    <hyperlink ref="B56"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21"/>
  <sheetViews>
    <sheetView workbookViewId="0">
      <selection sqref="A1:B1"/>
    </sheetView>
  </sheetViews>
  <sheetFormatPr baseColWidth="10" defaultColWidth="11.5546875" defaultRowHeight="12" x14ac:dyDescent="0.25"/>
  <cols>
    <col min="1" max="1" width="2.6640625" style="6" customWidth="1"/>
    <col min="2" max="2" width="36.6640625" style="10" customWidth="1"/>
    <col min="3" max="3" width="2.6640625" style="7" customWidth="1"/>
    <col min="4" max="4" width="2.44140625" style="10" customWidth="1"/>
    <col min="5" max="5" width="2.6640625" style="6" customWidth="1"/>
    <col min="6" max="6" width="36.6640625" style="10" customWidth="1"/>
    <col min="7" max="7" width="2.6640625" style="7" customWidth="1"/>
    <col min="8" max="8" width="9.5546875" style="10" customWidth="1"/>
    <col min="9" max="16384" width="11.5546875" style="10"/>
  </cols>
  <sheetData>
    <row r="1" spans="1:9" ht="100.2" customHeight="1" x14ac:dyDescent="0.35">
      <c r="A1" s="92" t="s">
        <v>28</v>
      </c>
      <c r="B1" s="92"/>
      <c r="C1" s="9"/>
      <c r="G1" s="11"/>
      <c r="H1" s="90" t="s">
        <v>33</v>
      </c>
    </row>
    <row r="2" spans="1:9" s="33" customFormat="1" ht="20.55" customHeight="1" x14ac:dyDescent="0.25">
      <c r="A2" s="32"/>
      <c r="C2" s="34" t="s">
        <v>5</v>
      </c>
      <c r="E2" s="32"/>
      <c r="G2" s="34"/>
      <c r="H2" s="91"/>
    </row>
    <row r="3" spans="1:9" s="33" customFormat="1" ht="12" customHeight="1" x14ac:dyDescent="0.25">
      <c r="A3" s="32"/>
      <c r="C3" s="35"/>
      <c r="E3" s="32"/>
      <c r="F3" s="36"/>
      <c r="G3" s="37"/>
      <c r="H3" s="91"/>
    </row>
    <row r="4" spans="1:9" s="33" customFormat="1" ht="12" customHeight="1" x14ac:dyDescent="0.25">
      <c r="A4" s="32"/>
      <c r="B4" s="57" t="s">
        <v>57</v>
      </c>
      <c r="E4" s="39"/>
      <c r="G4" s="40"/>
      <c r="H4" s="91"/>
    </row>
    <row r="5" spans="1:9" s="33" customFormat="1" ht="12" customHeight="1" x14ac:dyDescent="0.25">
      <c r="A5" s="32"/>
      <c r="B5" s="58" t="s">
        <v>56</v>
      </c>
      <c r="C5" s="38"/>
      <c r="E5" s="39"/>
      <c r="G5" s="40"/>
      <c r="H5" s="91"/>
    </row>
    <row r="6" spans="1:9" s="33" customFormat="1" ht="24" customHeight="1" x14ac:dyDescent="0.25">
      <c r="A6" s="32"/>
      <c r="B6" s="41" t="s">
        <v>6</v>
      </c>
      <c r="C6" s="40"/>
      <c r="E6" s="32"/>
      <c r="G6" s="40"/>
      <c r="H6" s="91"/>
    </row>
    <row r="7" spans="1:9" s="33" customFormat="1" ht="12" customHeight="1" x14ac:dyDescent="0.25">
      <c r="A7" s="32"/>
      <c r="B7" s="36"/>
      <c r="C7" s="40"/>
      <c r="E7" s="32"/>
      <c r="G7" s="40"/>
      <c r="H7" s="91"/>
    </row>
    <row r="8" spans="1:9" s="33" customFormat="1" ht="12" customHeight="1" x14ac:dyDescent="0.25">
      <c r="A8" s="57">
        <v>1</v>
      </c>
      <c r="B8" s="57" t="s">
        <v>77</v>
      </c>
      <c r="C8" s="57"/>
      <c r="D8" s="35"/>
      <c r="E8" s="42"/>
      <c r="F8" s="12"/>
      <c r="G8" s="43"/>
      <c r="H8" s="91"/>
    </row>
    <row r="9" spans="1:9" s="33" customFormat="1" ht="12" customHeight="1" x14ac:dyDescent="0.25">
      <c r="A9" s="57"/>
      <c r="B9" s="44" t="s">
        <v>90</v>
      </c>
      <c r="C9" s="59">
        <v>4</v>
      </c>
      <c r="D9" s="35"/>
      <c r="E9" s="43"/>
      <c r="F9" s="44"/>
      <c r="G9" s="60"/>
    </row>
    <row r="10" spans="1:9" s="33" customFormat="1" ht="12" customHeight="1" x14ac:dyDescent="0.25">
      <c r="A10" s="45"/>
      <c r="B10" s="46"/>
      <c r="C10" s="35"/>
      <c r="D10" s="35"/>
      <c r="E10" s="39"/>
      <c r="F10" s="47"/>
      <c r="G10" s="40"/>
    </row>
    <row r="11" spans="1:9" s="33" customFormat="1" ht="12" customHeight="1" x14ac:dyDescent="0.25">
      <c r="A11" s="57">
        <v>2</v>
      </c>
      <c r="B11" s="48" t="s">
        <v>78</v>
      </c>
      <c r="C11" s="57"/>
      <c r="D11" s="50"/>
      <c r="E11" s="42"/>
      <c r="F11" s="12"/>
      <c r="G11" s="43"/>
      <c r="I11" s="51"/>
    </row>
    <row r="12" spans="1:9" s="33" customFormat="1" ht="13.2" x14ac:dyDescent="0.25">
      <c r="A12" s="57"/>
      <c r="B12" s="44" t="s">
        <v>90</v>
      </c>
      <c r="C12" s="61">
        <v>5</v>
      </c>
      <c r="D12" s="50"/>
      <c r="E12" s="52"/>
      <c r="F12" s="53"/>
      <c r="G12" s="48"/>
      <c r="I12" s="51"/>
    </row>
    <row r="13" spans="1:9" s="33" customFormat="1" ht="13.2" x14ac:dyDescent="0.25">
      <c r="A13" s="49"/>
      <c r="B13" s="54"/>
      <c r="C13" s="35"/>
      <c r="D13" s="50"/>
      <c r="E13" s="32"/>
      <c r="G13" s="35"/>
      <c r="I13" s="51"/>
    </row>
    <row r="14" spans="1:9" s="33" customFormat="1" x14ac:dyDescent="0.25">
      <c r="A14" s="57">
        <v>3</v>
      </c>
      <c r="B14" s="57" t="s">
        <v>79</v>
      </c>
      <c r="C14" s="57"/>
      <c r="D14" s="50"/>
      <c r="E14" s="32"/>
      <c r="G14" s="35"/>
      <c r="I14" s="51"/>
    </row>
    <row r="15" spans="1:9" s="33" customFormat="1" x14ac:dyDescent="0.25">
      <c r="A15" s="57"/>
      <c r="B15" s="44" t="s">
        <v>91</v>
      </c>
      <c r="C15" s="61">
        <v>6</v>
      </c>
      <c r="D15" s="50"/>
      <c r="E15" s="32"/>
      <c r="G15" s="35"/>
      <c r="I15" s="51"/>
    </row>
    <row r="16" spans="1:9" s="33" customFormat="1" ht="12" customHeight="1" x14ac:dyDescent="0.25">
      <c r="A16" s="43"/>
      <c r="B16" s="43"/>
      <c r="C16" s="43"/>
      <c r="D16" s="50"/>
      <c r="E16" s="55"/>
      <c r="F16" s="56"/>
      <c r="G16" s="12"/>
      <c r="I16" s="51"/>
    </row>
    <row r="17" spans="1:7" x14ac:dyDescent="0.25">
      <c r="A17" s="72">
        <v>4</v>
      </c>
      <c r="B17" s="57" t="s">
        <v>80</v>
      </c>
      <c r="C17" s="73"/>
      <c r="D17" s="13"/>
      <c r="E17" s="14"/>
      <c r="G17" s="15"/>
    </row>
    <row r="18" spans="1:7" x14ac:dyDescent="0.25">
      <c r="A18" s="74"/>
      <c r="B18" s="44" t="s">
        <v>90</v>
      </c>
      <c r="C18" s="61">
        <v>7</v>
      </c>
      <c r="D18" s="13"/>
      <c r="E18" s="14"/>
      <c r="G18" s="15"/>
    </row>
    <row r="19" spans="1:7" x14ac:dyDescent="0.25">
      <c r="C19" s="10"/>
      <c r="D19" s="13"/>
      <c r="E19" s="14"/>
      <c r="F19" s="16"/>
      <c r="G19" s="15"/>
    </row>
    <row r="20" spans="1:7" x14ac:dyDescent="0.25">
      <c r="A20" s="72">
        <v>5</v>
      </c>
      <c r="B20" s="57" t="s">
        <v>81</v>
      </c>
      <c r="C20" s="57"/>
    </row>
    <row r="21" spans="1:7" x14ac:dyDescent="0.25">
      <c r="B21" s="44" t="s">
        <v>90</v>
      </c>
      <c r="C21" s="61">
        <v>8</v>
      </c>
    </row>
  </sheetData>
  <mergeCells count="2">
    <mergeCell ref="H1:H8"/>
    <mergeCell ref="A1:B1"/>
  </mergeCells>
  <phoneticPr fontId="4" type="noConversion"/>
  <hyperlinks>
    <hyperlink ref="C9" location="Vorbemerkungen!A1" display="Vorbemerkungen!A1"/>
    <hyperlink ref="C15" location="'G3'!A1" display="'G3'!A1"/>
    <hyperlink ref="C12" location="'G1-G2'!A1" display="'G1-G2'!A1"/>
    <hyperlink ref="A8" location="'G1-G2'!A2" display="'G1-G2'!A2"/>
    <hyperlink ref="A11" location="'G1-G2'!A23" display="'G1-G2'!A23"/>
    <hyperlink ref="A14" location="'G3'!A2" display="'G3'!A2"/>
    <hyperlink ref="B5" r:id="rId1"/>
    <hyperlink ref="B4" r:id="rId2"/>
    <hyperlink ref="C18" location="'G3'!A1" display="'G3'!A1"/>
    <hyperlink ref="C21" location="'G3'!A1" display="'G3'!A1"/>
    <hyperlink ref="A8:C9" location="'T1'!A1" display="'T1'!A1"/>
    <hyperlink ref="A11:C12" location="'T2'!A1" display="'T2'!A1"/>
    <hyperlink ref="A14:C15" location="'T3'!A1" display="'T3'!A1"/>
    <hyperlink ref="A17:C18" location="'T4'!A1" display="'T4'!A1"/>
    <hyperlink ref="A20" location="'T5'!A1" display="'T5'!A1"/>
    <hyperlink ref="B20:C21" location="'T5'!A1" display="Teilzeitbeschäftigte ausgewählter Bereiche des"/>
    <hyperlink ref="B4:B5" r:id="rId3" display="Metadaten zu dieser Statistik"/>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58"/>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3" customWidth="1"/>
    <col min="2" max="5" width="7.5546875" style="63" customWidth="1"/>
    <col min="6" max="6" width="8.21875" style="63" customWidth="1"/>
    <col min="7" max="7" width="7.5546875" style="63" customWidth="1"/>
    <col min="8" max="8" width="8.21875" style="63" customWidth="1"/>
    <col min="9" max="11" width="7.5546875" style="63" customWidth="1"/>
    <col min="12" max="13" width="11.44140625" style="63"/>
    <col min="14" max="14" width="7.77734375" style="63" customWidth="1"/>
    <col min="15" max="16384" width="11.44140625" style="63"/>
  </cols>
  <sheetData>
    <row r="1" spans="1:11" ht="13.95" customHeight="1" x14ac:dyDescent="0.2">
      <c r="A1" s="95" t="s">
        <v>92</v>
      </c>
      <c r="B1" s="95"/>
      <c r="C1" s="95"/>
      <c r="D1" s="95"/>
      <c r="E1" s="95"/>
      <c r="F1" s="95"/>
      <c r="G1" s="95"/>
      <c r="H1" s="95"/>
      <c r="I1" s="95"/>
      <c r="J1" s="95"/>
      <c r="K1" s="95"/>
    </row>
    <row r="2" spans="1:11" s="66" customFormat="1" ht="12" customHeight="1" x14ac:dyDescent="0.25">
      <c r="A2" s="64" t="s">
        <v>58</v>
      </c>
      <c r="B2" s="65"/>
      <c r="C2" s="65"/>
      <c r="D2" s="65"/>
      <c r="E2" s="65"/>
      <c r="F2" s="65"/>
      <c r="G2" s="65"/>
      <c r="H2" s="65"/>
    </row>
    <row r="3" spans="1:11" s="66" customFormat="1" ht="12" customHeight="1" x14ac:dyDescent="0.25">
      <c r="A3" s="64"/>
      <c r="B3" s="65"/>
      <c r="C3" s="65"/>
      <c r="D3" s="65"/>
      <c r="E3" s="65"/>
      <c r="F3" s="65"/>
      <c r="G3" s="65"/>
      <c r="H3" s="65"/>
    </row>
    <row r="4" spans="1:11" s="66" customFormat="1" ht="12" customHeight="1" x14ac:dyDescent="0.25">
      <c r="A4" s="96" t="s">
        <v>59</v>
      </c>
      <c r="B4" s="99" t="s">
        <v>55</v>
      </c>
      <c r="C4" s="102" t="s">
        <v>54</v>
      </c>
      <c r="D4" s="103"/>
      <c r="E4" s="103"/>
      <c r="F4" s="103"/>
      <c r="G4" s="104"/>
      <c r="H4" s="105" t="s">
        <v>53</v>
      </c>
      <c r="I4" s="102" t="s">
        <v>52</v>
      </c>
      <c r="J4" s="104"/>
      <c r="K4" s="108" t="s">
        <v>51</v>
      </c>
    </row>
    <row r="5" spans="1:11" s="66" customFormat="1" ht="12" customHeight="1" x14ac:dyDescent="0.25">
      <c r="A5" s="97"/>
      <c r="B5" s="100"/>
      <c r="C5" s="102" t="s">
        <v>50</v>
      </c>
      <c r="D5" s="103"/>
      <c r="E5" s="103"/>
      <c r="F5" s="104"/>
      <c r="G5" s="105" t="s">
        <v>49</v>
      </c>
      <c r="H5" s="106"/>
      <c r="I5" s="105" t="s">
        <v>48</v>
      </c>
      <c r="J5" s="105" t="s">
        <v>47</v>
      </c>
      <c r="K5" s="109"/>
    </row>
    <row r="6" spans="1:11" s="66" customFormat="1" ht="12" customHeight="1" x14ac:dyDescent="0.25">
      <c r="A6" s="97"/>
      <c r="B6" s="100"/>
      <c r="C6" s="105" t="s">
        <v>46</v>
      </c>
      <c r="D6" s="105" t="s">
        <v>45</v>
      </c>
      <c r="E6" s="105" t="s">
        <v>44</v>
      </c>
      <c r="F6" s="105" t="s">
        <v>43</v>
      </c>
      <c r="G6" s="106"/>
      <c r="H6" s="106"/>
      <c r="I6" s="106"/>
      <c r="J6" s="106"/>
      <c r="K6" s="109"/>
    </row>
    <row r="7" spans="1:11" s="66" customFormat="1" ht="103.95" customHeight="1" x14ac:dyDescent="0.25">
      <c r="A7" s="98"/>
      <c r="B7" s="101"/>
      <c r="C7" s="107"/>
      <c r="D7" s="107"/>
      <c r="E7" s="107"/>
      <c r="F7" s="107"/>
      <c r="G7" s="107"/>
      <c r="H7" s="107"/>
      <c r="I7" s="107"/>
      <c r="J7" s="107"/>
      <c r="K7" s="110"/>
    </row>
    <row r="8" spans="1:11" s="66" customFormat="1" ht="12" customHeight="1" x14ac:dyDescent="0.2">
      <c r="A8" s="82"/>
      <c r="B8" s="84"/>
      <c r="C8" s="84"/>
      <c r="D8" s="85"/>
      <c r="E8" s="84"/>
      <c r="F8" s="85"/>
      <c r="G8" s="84"/>
      <c r="H8" s="84"/>
      <c r="I8" s="84"/>
      <c r="J8" s="85"/>
      <c r="K8" s="85"/>
    </row>
    <row r="9" spans="1:11" ht="12" customHeight="1" x14ac:dyDescent="0.2">
      <c r="A9" s="83"/>
      <c r="B9" s="93" t="s">
        <v>88</v>
      </c>
      <c r="C9" s="93"/>
      <c r="D9" s="93"/>
      <c r="E9" s="93"/>
      <c r="F9" s="93"/>
      <c r="G9" s="93"/>
      <c r="H9" s="93"/>
      <c r="I9" s="93"/>
      <c r="J9" s="93"/>
      <c r="K9" s="93"/>
    </row>
    <row r="10" spans="1:11" ht="12" customHeight="1" x14ac:dyDescent="0.2">
      <c r="A10" s="68">
        <v>2018</v>
      </c>
    </row>
    <row r="11" spans="1:11" ht="12" customHeight="1" x14ac:dyDescent="0.2">
      <c r="A11" s="69" t="s">
        <v>60</v>
      </c>
      <c r="B11" s="70">
        <v>98.7</v>
      </c>
      <c r="C11" s="70">
        <v>97.5</v>
      </c>
      <c r="D11" s="70">
        <v>82.2</v>
      </c>
      <c r="E11" s="70">
        <v>88.6</v>
      </c>
      <c r="F11" s="70">
        <v>104.7</v>
      </c>
      <c r="G11" s="70">
        <v>118.2</v>
      </c>
      <c r="H11" s="70">
        <v>104.8</v>
      </c>
      <c r="I11" s="70">
        <v>105.8</v>
      </c>
      <c r="J11" s="70">
        <v>100.5</v>
      </c>
      <c r="K11" s="70">
        <v>91.3</v>
      </c>
    </row>
    <row r="12" spans="1:11" ht="12" customHeight="1" x14ac:dyDescent="0.2">
      <c r="A12" s="69" t="s">
        <v>61</v>
      </c>
      <c r="B12" s="70">
        <v>94.3</v>
      </c>
      <c r="C12" s="70">
        <v>95.8</v>
      </c>
      <c r="D12" s="70">
        <v>81.7</v>
      </c>
      <c r="E12" s="70">
        <v>84.9</v>
      </c>
      <c r="F12" s="70">
        <v>95.4</v>
      </c>
      <c r="G12" s="70">
        <v>109.8</v>
      </c>
      <c r="H12" s="70">
        <v>104.3</v>
      </c>
      <c r="I12" s="70">
        <v>108.7</v>
      </c>
      <c r="J12" s="70">
        <v>99.4</v>
      </c>
      <c r="K12" s="70">
        <v>90.4</v>
      </c>
    </row>
    <row r="13" spans="1:11" ht="12" customHeight="1" x14ac:dyDescent="0.2">
      <c r="A13" s="69" t="s">
        <v>62</v>
      </c>
      <c r="B13" s="70">
        <v>113.9</v>
      </c>
      <c r="C13" s="70">
        <v>119.4</v>
      </c>
      <c r="D13" s="70">
        <v>102.5</v>
      </c>
      <c r="E13" s="70">
        <v>100.7</v>
      </c>
      <c r="F13" s="70">
        <v>112.5</v>
      </c>
      <c r="G13" s="70">
        <v>118.7</v>
      </c>
      <c r="H13" s="70">
        <v>118.9</v>
      </c>
      <c r="I13" s="70">
        <v>123.9</v>
      </c>
      <c r="J13" s="70">
        <v>110.5</v>
      </c>
      <c r="K13" s="70">
        <v>103.1</v>
      </c>
    </row>
    <row r="14" spans="1:11" ht="12" customHeight="1" x14ac:dyDescent="0.2">
      <c r="A14" s="67" t="s">
        <v>63</v>
      </c>
      <c r="B14" s="76">
        <v>102.3</v>
      </c>
      <c r="C14" s="76">
        <v>104.2</v>
      </c>
      <c r="D14" s="76">
        <v>88.8</v>
      </c>
      <c r="E14" s="76">
        <v>91.4</v>
      </c>
      <c r="F14" s="76">
        <v>104.2</v>
      </c>
      <c r="G14" s="76">
        <v>115.6</v>
      </c>
      <c r="H14" s="76">
        <v>109.3</v>
      </c>
      <c r="I14" s="76">
        <v>112.8</v>
      </c>
      <c r="J14" s="76">
        <v>103.5</v>
      </c>
      <c r="K14" s="76">
        <v>94.9</v>
      </c>
    </row>
    <row r="15" spans="1:11" ht="12" customHeight="1" x14ac:dyDescent="0.2">
      <c r="A15" s="69" t="s">
        <v>64</v>
      </c>
      <c r="B15" s="76">
        <v>110.7</v>
      </c>
      <c r="C15" s="76">
        <v>105.2</v>
      </c>
      <c r="D15" s="76">
        <v>110.4</v>
      </c>
      <c r="E15" s="76">
        <v>112.7</v>
      </c>
      <c r="F15" s="76">
        <v>118.5</v>
      </c>
      <c r="G15" s="76">
        <v>117.5</v>
      </c>
      <c r="H15" s="76">
        <v>118.2</v>
      </c>
      <c r="I15" s="76">
        <v>118.7</v>
      </c>
      <c r="J15" s="76">
        <v>114.4</v>
      </c>
      <c r="K15" s="76">
        <v>104</v>
      </c>
    </row>
    <row r="16" spans="1:11" ht="12" customHeight="1" x14ac:dyDescent="0.2">
      <c r="A16" s="69" t="s">
        <v>65</v>
      </c>
      <c r="B16" s="76">
        <v>116.2</v>
      </c>
      <c r="C16" s="76">
        <v>117.1</v>
      </c>
      <c r="D16" s="76">
        <v>135.5</v>
      </c>
      <c r="E16" s="76">
        <v>105.8</v>
      </c>
      <c r="F16" s="76">
        <v>117.6</v>
      </c>
      <c r="G16" s="76">
        <v>120.8</v>
      </c>
      <c r="H16" s="76">
        <v>119.3</v>
      </c>
      <c r="I16" s="76">
        <v>121.1</v>
      </c>
      <c r="J16" s="76">
        <v>117.7</v>
      </c>
      <c r="K16" s="76">
        <v>109.3</v>
      </c>
    </row>
    <row r="17" spans="1:11" ht="12" customHeight="1" x14ac:dyDescent="0.2">
      <c r="A17" s="69" t="s">
        <v>66</v>
      </c>
      <c r="B17" s="76">
        <v>112.6</v>
      </c>
      <c r="C17" s="76">
        <v>116</v>
      </c>
      <c r="D17" s="76">
        <v>113.5</v>
      </c>
      <c r="E17" s="76">
        <v>100.1</v>
      </c>
      <c r="F17" s="76">
        <v>113.3</v>
      </c>
      <c r="G17" s="76">
        <v>117.2</v>
      </c>
      <c r="H17" s="76">
        <v>122.5</v>
      </c>
      <c r="I17" s="76">
        <v>126</v>
      </c>
      <c r="J17" s="76">
        <v>119.9</v>
      </c>
      <c r="K17" s="76">
        <v>112.3</v>
      </c>
    </row>
    <row r="18" spans="1:11" ht="12" customHeight="1" x14ac:dyDescent="0.2">
      <c r="A18" s="67" t="s">
        <v>67</v>
      </c>
      <c r="B18" s="76">
        <v>113.2</v>
      </c>
      <c r="C18" s="76">
        <v>112.8</v>
      </c>
      <c r="D18" s="76">
        <v>119.8</v>
      </c>
      <c r="E18" s="76">
        <v>106.2</v>
      </c>
      <c r="F18" s="76">
        <v>116.4</v>
      </c>
      <c r="G18" s="76">
        <v>118.5</v>
      </c>
      <c r="H18" s="76">
        <v>120</v>
      </c>
      <c r="I18" s="76">
        <v>121.9</v>
      </c>
      <c r="J18" s="76">
        <v>117.3</v>
      </c>
      <c r="K18" s="76">
        <v>108.5</v>
      </c>
    </row>
    <row r="19" spans="1:11" ht="12" customHeight="1" x14ac:dyDescent="0.2">
      <c r="A19" s="69" t="s">
        <v>68</v>
      </c>
      <c r="B19" s="76">
        <v>109</v>
      </c>
      <c r="C19" s="76">
        <v>110.1</v>
      </c>
      <c r="D19" s="76">
        <v>103.2</v>
      </c>
      <c r="E19" s="76">
        <v>99.4</v>
      </c>
      <c r="F19" s="76">
        <v>112.9</v>
      </c>
      <c r="G19" s="76">
        <v>114.6</v>
      </c>
      <c r="H19" s="76">
        <v>117.7</v>
      </c>
      <c r="I19" s="76">
        <v>120</v>
      </c>
      <c r="J19" s="76">
        <v>114.7</v>
      </c>
      <c r="K19" s="76">
        <v>108.2</v>
      </c>
    </row>
    <row r="20" spans="1:11" ht="12" customHeight="1" x14ac:dyDescent="0.2">
      <c r="A20" s="69" t="s">
        <v>69</v>
      </c>
      <c r="B20" s="76">
        <v>110.9</v>
      </c>
      <c r="C20" s="76">
        <v>114.6</v>
      </c>
      <c r="D20" s="76">
        <v>108.2</v>
      </c>
      <c r="E20" s="76">
        <v>94.2</v>
      </c>
      <c r="F20" s="76">
        <v>114</v>
      </c>
      <c r="G20" s="76">
        <v>116.9</v>
      </c>
      <c r="H20" s="76">
        <v>117</v>
      </c>
      <c r="I20" s="76">
        <v>117.7</v>
      </c>
      <c r="J20" s="76">
        <v>113.9</v>
      </c>
      <c r="K20" s="76">
        <v>108.9</v>
      </c>
    </row>
    <row r="21" spans="1:11" ht="12" customHeight="1" x14ac:dyDescent="0.2">
      <c r="A21" s="69" t="s">
        <v>70</v>
      </c>
      <c r="B21" s="76">
        <v>104.5</v>
      </c>
      <c r="C21" s="76">
        <v>103.6</v>
      </c>
      <c r="D21" s="76">
        <v>91.8</v>
      </c>
      <c r="E21" s="76">
        <v>95.7</v>
      </c>
      <c r="F21" s="76">
        <v>110.1</v>
      </c>
      <c r="G21" s="76">
        <v>118.8</v>
      </c>
      <c r="H21" s="76">
        <v>106.9</v>
      </c>
      <c r="I21" s="76">
        <v>107.2</v>
      </c>
      <c r="J21" s="76">
        <v>106.5</v>
      </c>
      <c r="K21" s="76">
        <v>103.5</v>
      </c>
    </row>
    <row r="22" spans="1:11" ht="12" customHeight="1" x14ac:dyDescent="0.2">
      <c r="A22" s="67" t="s">
        <v>71</v>
      </c>
      <c r="B22" s="76">
        <v>108.2</v>
      </c>
      <c r="C22" s="76">
        <v>109.4</v>
      </c>
      <c r="D22" s="76">
        <v>101.1</v>
      </c>
      <c r="E22" s="76">
        <v>96.4</v>
      </c>
      <c r="F22" s="76">
        <v>112.3</v>
      </c>
      <c r="G22" s="76">
        <v>116.8</v>
      </c>
      <c r="H22" s="76">
        <v>113.8</v>
      </c>
      <c r="I22" s="76">
        <v>115</v>
      </c>
      <c r="J22" s="76">
        <v>111.7</v>
      </c>
      <c r="K22" s="76">
        <v>106.8</v>
      </c>
    </row>
    <row r="23" spans="1:11" ht="12" customHeight="1" x14ac:dyDescent="0.2">
      <c r="A23" s="69" t="s">
        <v>72</v>
      </c>
      <c r="B23" s="76">
        <v>109.9</v>
      </c>
      <c r="C23" s="76">
        <v>108.8</v>
      </c>
      <c r="D23" s="76">
        <v>92.5</v>
      </c>
      <c r="E23" s="76">
        <v>100.8</v>
      </c>
      <c r="F23" s="76">
        <v>115.7</v>
      </c>
      <c r="G23" s="76">
        <v>128.69999999999999</v>
      </c>
      <c r="H23" s="76">
        <v>117.6</v>
      </c>
      <c r="I23" s="76">
        <v>113.4</v>
      </c>
      <c r="J23" s="76">
        <v>117.6</v>
      </c>
      <c r="K23" s="76">
        <v>108.5</v>
      </c>
    </row>
    <row r="24" spans="1:11" ht="12" customHeight="1" x14ac:dyDescent="0.2">
      <c r="A24" s="69" t="s">
        <v>73</v>
      </c>
      <c r="B24" s="76">
        <v>117.6</v>
      </c>
      <c r="C24" s="76">
        <v>114.8</v>
      </c>
      <c r="D24" s="76">
        <v>99.2</v>
      </c>
      <c r="E24" s="76">
        <v>110.5</v>
      </c>
      <c r="F24" s="76">
        <v>123</v>
      </c>
      <c r="G24" s="76">
        <v>145</v>
      </c>
      <c r="H24" s="76">
        <v>125.4</v>
      </c>
      <c r="I24" s="76">
        <v>123.8</v>
      </c>
      <c r="J24" s="76">
        <v>125.1</v>
      </c>
      <c r="K24" s="76">
        <v>110.8</v>
      </c>
    </row>
    <row r="25" spans="1:11" ht="12" customHeight="1" x14ac:dyDescent="0.2">
      <c r="A25" s="69" t="s">
        <v>74</v>
      </c>
      <c r="B25" s="76">
        <v>122.3</v>
      </c>
      <c r="C25" s="76">
        <v>126.2</v>
      </c>
      <c r="D25" s="76">
        <v>111.4</v>
      </c>
      <c r="E25" s="76">
        <v>107.7</v>
      </c>
      <c r="F25" s="76">
        <v>122.6</v>
      </c>
      <c r="G25" s="76">
        <v>135.69999999999999</v>
      </c>
      <c r="H25" s="76">
        <v>103.5</v>
      </c>
      <c r="I25" s="76">
        <v>109.2</v>
      </c>
      <c r="J25" s="76">
        <v>104.1</v>
      </c>
      <c r="K25" s="76">
        <v>92.9</v>
      </c>
    </row>
    <row r="26" spans="1:11" ht="12" customHeight="1" x14ac:dyDescent="0.2">
      <c r="A26" s="67" t="s">
        <v>75</v>
      </c>
      <c r="B26" s="76">
        <v>116.6</v>
      </c>
      <c r="C26" s="76">
        <v>116.6</v>
      </c>
      <c r="D26" s="76">
        <v>101</v>
      </c>
      <c r="E26" s="76">
        <v>106.3</v>
      </c>
      <c r="F26" s="76">
        <v>120.4</v>
      </c>
      <c r="G26" s="76">
        <v>136.5</v>
      </c>
      <c r="H26" s="76">
        <v>115.5</v>
      </c>
      <c r="I26" s="76">
        <v>115.5</v>
      </c>
      <c r="J26" s="76">
        <v>115.6</v>
      </c>
      <c r="K26" s="76">
        <v>104.1</v>
      </c>
    </row>
    <row r="27" spans="1:11" s="77" customFormat="1" ht="12" customHeight="1" x14ac:dyDescent="0.2">
      <c r="A27" s="78" t="s">
        <v>84</v>
      </c>
      <c r="B27" s="76"/>
      <c r="C27" s="76"/>
      <c r="D27" s="76"/>
      <c r="E27" s="76"/>
      <c r="F27" s="76"/>
      <c r="G27" s="76"/>
      <c r="H27" s="76"/>
      <c r="I27" s="76"/>
      <c r="J27" s="76"/>
      <c r="K27" s="76"/>
    </row>
    <row r="28" spans="1:11" s="77" customFormat="1" ht="12" customHeight="1" x14ac:dyDescent="0.2">
      <c r="A28" s="79" t="s">
        <v>100</v>
      </c>
      <c r="B28" s="76">
        <v>107.9</v>
      </c>
      <c r="C28" s="76">
        <v>108.7</v>
      </c>
      <c r="D28" s="76">
        <v>104.1</v>
      </c>
      <c r="E28" s="76">
        <v>98.9</v>
      </c>
      <c r="F28" s="76">
        <v>110.7</v>
      </c>
      <c r="G28" s="76">
        <v>116.7</v>
      </c>
      <c r="H28" s="76">
        <v>115.1</v>
      </c>
      <c r="I28" s="76">
        <v>117.7</v>
      </c>
      <c r="J28" s="76">
        <v>111</v>
      </c>
      <c r="K28" s="76">
        <v>102.7</v>
      </c>
    </row>
    <row r="29" spans="1:11" ht="12" customHeight="1" x14ac:dyDescent="0.2">
      <c r="A29" s="71" t="s">
        <v>76</v>
      </c>
      <c r="B29" s="76"/>
      <c r="C29" s="76"/>
      <c r="D29" s="76"/>
      <c r="E29" s="76"/>
      <c r="F29" s="76"/>
      <c r="G29" s="76"/>
      <c r="H29" s="76"/>
      <c r="I29" s="76"/>
      <c r="J29" s="76"/>
      <c r="K29" s="76"/>
    </row>
    <row r="30" spans="1:11" ht="12" customHeight="1" x14ac:dyDescent="0.2">
      <c r="A30" s="71" t="s">
        <v>87</v>
      </c>
      <c r="B30" s="80">
        <v>110.1</v>
      </c>
      <c r="C30" s="80">
        <v>110.8</v>
      </c>
      <c r="D30" s="80">
        <v>102.7</v>
      </c>
      <c r="E30" s="80">
        <v>100.1</v>
      </c>
      <c r="F30" s="80">
        <v>113.3</v>
      </c>
      <c r="G30" s="80">
        <v>121.8</v>
      </c>
      <c r="H30" s="80">
        <v>114.7</v>
      </c>
      <c r="I30" s="80">
        <v>116.3</v>
      </c>
      <c r="J30" s="80">
        <v>112</v>
      </c>
      <c r="K30" s="80">
        <v>103.6</v>
      </c>
    </row>
    <row r="31" spans="1:11" ht="12" customHeight="1" x14ac:dyDescent="0.2">
      <c r="A31" s="71"/>
      <c r="B31" s="76"/>
      <c r="C31" s="76"/>
      <c r="D31" s="76"/>
      <c r="E31" s="76"/>
      <c r="F31" s="76"/>
      <c r="G31" s="76"/>
      <c r="H31" s="76"/>
      <c r="I31" s="76"/>
      <c r="J31" s="76"/>
      <c r="K31" s="76"/>
    </row>
    <row r="32" spans="1:11" ht="12" customHeight="1" x14ac:dyDescent="0.2">
      <c r="A32" s="68">
        <v>2019</v>
      </c>
    </row>
    <row r="33" spans="1:11" ht="12" customHeight="1" x14ac:dyDescent="0.2">
      <c r="A33" s="69" t="s">
        <v>60</v>
      </c>
      <c r="B33" s="76">
        <v>101.7</v>
      </c>
      <c r="C33" s="76">
        <v>100.8</v>
      </c>
      <c r="D33" s="76">
        <v>84.1</v>
      </c>
      <c r="E33" s="76">
        <v>87.5</v>
      </c>
      <c r="F33" s="76">
        <v>109</v>
      </c>
      <c r="G33" s="76">
        <v>125.5</v>
      </c>
      <c r="H33" s="76">
        <v>106.1</v>
      </c>
      <c r="I33" s="76">
        <v>105</v>
      </c>
      <c r="J33" s="76">
        <v>100.8</v>
      </c>
      <c r="K33" s="76">
        <v>94.1</v>
      </c>
    </row>
    <row r="34" spans="1:11" s="77" customFormat="1" ht="12" customHeight="1" x14ac:dyDescent="0.2">
      <c r="A34" s="75" t="s">
        <v>61</v>
      </c>
      <c r="B34" s="76">
        <v>98.2</v>
      </c>
      <c r="C34" s="76">
        <v>98.4</v>
      </c>
      <c r="D34" s="76">
        <v>83.9</v>
      </c>
      <c r="E34" s="76">
        <v>87.1</v>
      </c>
      <c r="F34" s="76">
        <v>103.5</v>
      </c>
      <c r="G34" s="76">
        <v>112.9</v>
      </c>
      <c r="H34" s="76">
        <v>106.7</v>
      </c>
      <c r="I34" s="76">
        <v>109.5</v>
      </c>
      <c r="J34" s="76">
        <v>103.4</v>
      </c>
      <c r="K34" s="76">
        <v>94.2</v>
      </c>
    </row>
    <row r="35" spans="1:11" s="77" customFormat="1" ht="12" customHeight="1" x14ac:dyDescent="0.2">
      <c r="A35" s="75" t="s">
        <v>62</v>
      </c>
      <c r="B35" s="76">
        <v>113.1</v>
      </c>
      <c r="C35" s="76">
        <v>113.3</v>
      </c>
      <c r="D35" s="76">
        <v>95.7</v>
      </c>
      <c r="E35" s="76">
        <v>109.8</v>
      </c>
      <c r="F35" s="76">
        <v>115.7</v>
      </c>
      <c r="G35" s="76">
        <v>121.2</v>
      </c>
      <c r="H35" s="76">
        <v>127.4</v>
      </c>
      <c r="I35" s="76">
        <v>133.9</v>
      </c>
      <c r="J35" s="76">
        <v>112.1</v>
      </c>
      <c r="K35" s="76">
        <v>104.6</v>
      </c>
    </row>
    <row r="36" spans="1:11" s="77" customFormat="1" ht="12" customHeight="1" x14ac:dyDescent="0.2">
      <c r="A36" s="78" t="s">
        <v>63</v>
      </c>
      <c r="B36" s="76">
        <v>104.4</v>
      </c>
      <c r="C36" s="76">
        <v>104.1</v>
      </c>
      <c r="D36" s="76">
        <v>87.9</v>
      </c>
      <c r="E36" s="76">
        <v>94.8</v>
      </c>
      <c r="F36" s="76">
        <v>109.4</v>
      </c>
      <c r="G36" s="76">
        <v>119.9</v>
      </c>
      <c r="H36" s="76">
        <v>113.4</v>
      </c>
      <c r="I36" s="76">
        <v>116.1</v>
      </c>
      <c r="J36" s="76">
        <v>105.4</v>
      </c>
      <c r="K36" s="76">
        <v>97.6</v>
      </c>
    </row>
    <row r="37" spans="1:11" s="77" customFormat="1" ht="12" customHeight="1" x14ac:dyDescent="0.2">
      <c r="A37" s="75" t="s">
        <v>64</v>
      </c>
      <c r="B37" s="76">
        <v>120.1</v>
      </c>
      <c r="C37" s="76">
        <v>120</v>
      </c>
      <c r="D37" s="76">
        <v>126.3</v>
      </c>
      <c r="E37" s="76">
        <v>113.5</v>
      </c>
      <c r="F37" s="76">
        <v>123.1</v>
      </c>
      <c r="G37" s="76">
        <v>123.4</v>
      </c>
      <c r="H37" s="76">
        <v>122.8</v>
      </c>
      <c r="I37" s="76">
        <v>124.9</v>
      </c>
      <c r="J37" s="76">
        <v>116</v>
      </c>
      <c r="K37" s="76">
        <v>107.6</v>
      </c>
    </row>
    <row r="38" spans="1:11" s="77" customFormat="1" ht="12" customHeight="1" x14ac:dyDescent="0.2">
      <c r="A38" s="75" t="s">
        <v>65</v>
      </c>
      <c r="B38" s="76">
        <v>119.2</v>
      </c>
      <c r="C38" s="76">
        <v>118.2</v>
      </c>
      <c r="D38" s="76">
        <v>123.1</v>
      </c>
      <c r="E38" s="76">
        <v>108.7</v>
      </c>
      <c r="F38" s="76">
        <v>125.4</v>
      </c>
      <c r="G38" s="76">
        <v>127.4</v>
      </c>
      <c r="H38" s="76">
        <v>128.1</v>
      </c>
      <c r="I38" s="76">
        <v>130.4</v>
      </c>
      <c r="J38" s="76">
        <v>123</v>
      </c>
      <c r="K38" s="76">
        <v>110.2</v>
      </c>
    </row>
    <row r="39" spans="1:11" s="77" customFormat="1" ht="12" customHeight="1" x14ac:dyDescent="0.2">
      <c r="A39" s="75" t="s">
        <v>66</v>
      </c>
      <c r="B39" s="76">
        <v>114.3</v>
      </c>
      <c r="C39" s="76">
        <v>116</v>
      </c>
      <c r="D39" s="76">
        <v>114</v>
      </c>
      <c r="E39" s="76">
        <v>100.7</v>
      </c>
      <c r="F39" s="76">
        <v>117.5</v>
      </c>
      <c r="G39" s="76">
        <v>124.2</v>
      </c>
      <c r="H39" s="76">
        <v>116.7</v>
      </c>
      <c r="I39" s="76">
        <v>120.4</v>
      </c>
      <c r="J39" s="76">
        <v>112.6</v>
      </c>
      <c r="K39" s="76">
        <v>99.5</v>
      </c>
    </row>
    <row r="40" spans="1:11" s="77" customFormat="1" ht="12" customHeight="1" x14ac:dyDescent="0.2">
      <c r="A40" s="78" t="s">
        <v>67</v>
      </c>
      <c r="B40" s="76">
        <v>117.9</v>
      </c>
      <c r="C40" s="76">
        <v>118.1</v>
      </c>
      <c r="D40" s="76">
        <v>121.2</v>
      </c>
      <c r="E40" s="76">
        <v>107.6</v>
      </c>
      <c r="F40" s="76">
        <v>122</v>
      </c>
      <c r="G40" s="76">
        <v>125</v>
      </c>
      <c r="H40" s="76">
        <v>122.5</v>
      </c>
      <c r="I40" s="76">
        <v>125.2</v>
      </c>
      <c r="J40" s="76">
        <v>117.2</v>
      </c>
      <c r="K40" s="76">
        <v>105.8</v>
      </c>
    </row>
    <row r="41" spans="1:11" s="77" customFormat="1" ht="12" customHeight="1" x14ac:dyDescent="0.2">
      <c r="A41" s="75" t="s">
        <v>68</v>
      </c>
      <c r="B41" s="76">
        <v>115.1</v>
      </c>
      <c r="C41" s="76">
        <v>116.6</v>
      </c>
      <c r="D41" s="76">
        <v>107.6</v>
      </c>
      <c r="E41" s="76">
        <v>104.7</v>
      </c>
      <c r="F41" s="76">
        <v>119.5</v>
      </c>
      <c r="G41" s="76">
        <v>119.1</v>
      </c>
      <c r="H41" s="76">
        <v>0</v>
      </c>
      <c r="I41" s="76">
        <v>0</v>
      </c>
      <c r="J41" s="76">
        <v>0</v>
      </c>
      <c r="K41" s="76">
        <v>0</v>
      </c>
    </row>
    <row r="42" spans="1:11" s="77" customFormat="1" ht="12" customHeight="1" x14ac:dyDescent="0.2">
      <c r="A42" s="78" t="s">
        <v>84</v>
      </c>
    </row>
    <row r="43" spans="1:11" s="77" customFormat="1" ht="12" customHeight="1" x14ac:dyDescent="0.2">
      <c r="A43" s="79" t="s">
        <v>100</v>
      </c>
      <c r="B43" s="76">
        <v>111.7</v>
      </c>
      <c r="C43" s="76">
        <v>111.9</v>
      </c>
      <c r="D43" s="76">
        <v>105</v>
      </c>
      <c r="E43" s="76">
        <v>101.7</v>
      </c>
      <c r="F43" s="76">
        <v>116.2</v>
      </c>
      <c r="G43" s="76">
        <v>122</v>
      </c>
      <c r="H43" s="76">
        <v>0</v>
      </c>
      <c r="I43" s="76">
        <v>0</v>
      </c>
      <c r="J43" s="76">
        <v>0</v>
      </c>
      <c r="K43" s="76">
        <v>0</v>
      </c>
    </row>
    <row r="44" spans="1:11" ht="12" customHeight="1" x14ac:dyDescent="0.2">
      <c r="A44" s="71"/>
      <c r="B44" s="80"/>
      <c r="C44" s="80"/>
      <c r="D44" s="80"/>
      <c r="E44" s="80"/>
      <c r="F44" s="80"/>
      <c r="G44" s="80"/>
      <c r="H44" s="80"/>
      <c r="I44" s="80"/>
      <c r="J44" s="80"/>
      <c r="K44" s="80"/>
    </row>
    <row r="45" spans="1:11" ht="12" customHeight="1" x14ac:dyDescent="0.2">
      <c r="B45" s="94" t="s">
        <v>42</v>
      </c>
      <c r="C45" s="94"/>
      <c r="D45" s="94"/>
      <c r="E45" s="94"/>
      <c r="F45" s="94"/>
      <c r="G45" s="94"/>
      <c r="H45" s="94"/>
      <c r="I45" s="94"/>
      <c r="J45" s="94"/>
      <c r="K45" s="94"/>
    </row>
    <row r="46" spans="1:11" ht="12" customHeight="1" x14ac:dyDescent="0.2">
      <c r="A46" s="71"/>
      <c r="B46" s="80"/>
      <c r="C46" s="80"/>
      <c r="D46" s="80"/>
      <c r="E46" s="80"/>
      <c r="F46" s="80"/>
      <c r="G46" s="80"/>
      <c r="H46" s="80"/>
      <c r="I46" s="80"/>
      <c r="J46" s="80"/>
      <c r="K46" s="80"/>
    </row>
    <row r="47" spans="1:11" ht="12" customHeight="1" x14ac:dyDescent="0.2">
      <c r="A47" s="68">
        <f>A32</f>
        <v>2019</v>
      </c>
    </row>
    <row r="48" spans="1:11" ht="12" customHeight="1" x14ac:dyDescent="0.2">
      <c r="A48" s="69" t="s">
        <v>60</v>
      </c>
      <c r="B48" s="81">
        <v>3.1</v>
      </c>
      <c r="C48" s="81">
        <v>3.3</v>
      </c>
      <c r="D48" s="81">
        <v>2.2999999999999998</v>
      </c>
      <c r="E48" s="81">
        <v>-1.2</v>
      </c>
      <c r="F48" s="81">
        <v>4.0999999999999996</v>
      </c>
      <c r="G48" s="81">
        <v>6.2</v>
      </c>
      <c r="H48" s="81">
        <v>1.2</v>
      </c>
      <c r="I48" s="81">
        <v>-0.8</v>
      </c>
      <c r="J48" s="81">
        <v>0.3</v>
      </c>
      <c r="K48" s="81">
        <v>3.1</v>
      </c>
    </row>
    <row r="49" spans="1:11" s="77" customFormat="1" ht="12" customHeight="1" x14ac:dyDescent="0.2">
      <c r="A49" s="75" t="s">
        <v>61</v>
      </c>
      <c r="B49" s="81">
        <v>4.2</v>
      </c>
      <c r="C49" s="81">
        <v>2.8</v>
      </c>
      <c r="D49" s="81">
        <v>2.8</v>
      </c>
      <c r="E49" s="81">
        <v>2.6</v>
      </c>
      <c r="F49" s="81">
        <v>8.5</v>
      </c>
      <c r="G49" s="81">
        <v>2.8</v>
      </c>
      <c r="H49" s="81">
        <v>2.2999999999999998</v>
      </c>
      <c r="I49" s="81">
        <v>0.7</v>
      </c>
      <c r="J49" s="81">
        <v>4</v>
      </c>
      <c r="K49" s="81">
        <v>4.2</v>
      </c>
    </row>
    <row r="50" spans="1:11" s="77" customFormat="1" ht="12" customHeight="1" x14ac:dyDescent="0.2">
      <c r="A50" s="75" t="s">
        <v>62</v>
      </c>
      <c r="B50" s="81">
        <v>-0.7</v>
      </c>
      <c r="C50" s="81">
        <v>-5.2</v>
      </c>
      <c r="D50" s="81">
        <v>-6.6</v>
      </c>
      <c r="E50" s="81">
        <v>9.1</v>
      </c>
      <c r="F50" s="81">
        <v>2.8</v>
      </c>
      <c r="G50" s="81">
        <v>2.1</v>
      </c>
      <c r="H50" s="81">
        <v>7.2</v>
      </c>
      <c r="I50" s="81">
        <v>8.1</v>
      </c>
      <c r="J50" s="81">
        <v>1.4</v>
      </c>
      <c r="K50" s="81">
        <v>1.4</v>
      </c>
    </row>
    <row r="51" spans="1:11" s="77" customFormat="1" ht="12" customHeight="1" x14ac:dyDescent="0.2">
      <c r="A51" s="78" t="s">
        <v>63</v>
      </c>
      <c r="B51" s="81">
        <v>2</v>
      </c>
      <c r="C51" s="81">
        <v>-0.1</v>
      </c>
      <c r="D51" s="81">
        <v>-1</v>
      </c>
      <c r="E51" s="81">
        <v>3.7</v>
      </c>
      <c r="F51" s="81">
        <v>5</v>
      </c>
      <c r="G51" s="81">
        <v>3.7</v>
      </c>
      <c r="H51" s="81">
        <v>3.8</v>
      </c>
      <c r="I51" s="81">
        <v>2.9</v>
      </c>
      <c r="J51" s="81">
        <v>1.9</v>
      </c>
      <c r="K51" s="81">
        <v>2.8</v>
      </c>
    </row>
    <row r="52" spans="1:11" s="77" customFormat="1" ht="12" customHeight="1" x14ac:dyDescent="0.2">
      <c r="A52" s="75" t="s">
        <v>64</v>
      </c>
      <c r="B52" s="81">
        <v>8.5</v>
      </c>
      <c r="C52" s="81">
        <v>14</v>
      </c>
      <c r="D52" s="81">
        <v>14.4</v>
      </c>
      <c r="E52" s="81">
        <v>0.7</v>
      </c>
      <c r="F52" s="81">
        <v>3.9</v>
      </c>
      <c r="G52" s="81">
        <v>5</v>
      </c>
      <c r="H52" s="81">
        <v>3.9</v>
      </c>
      <c r="I52" s="81">
        <v>5.2</v>
      </c>
      <c r="J52" s="81">
        <v>1.4</v>
      </c>
      <c r="K52" s="81">
        <v>3.4</v>
      </c>
    </row>
    <row r="53" spans="1:11" s="77" customFormat="1" ht="12" customHeight="1" x14ac:dyDescent="0.2">
      <c r="A53" s="75" t="s">
        <v>65</v>
      </c>
      <c r="B53" s="81">
        <v>2.6</v>
      </c>
      <c r="C53" s="81">
        <v>1</v>
      </c>
      <c r="D53" s="81">
        <v>-9.1999999999999993</v>
      </c>
      <c r="E53" s="81">
        <v>2.7</v>
      </c>
      <c r="F53" s="81">
        <v>6.7</v>
      </c>
      <c r="G53" s="81">
        <v>5.5</v>
      </c>
      <c r="H53" s="81">
        <v>7.4</v>
      </c>
      <c r="I53" s="81">
        <v>7.7</v>
      </c>
      <c r="J53" s="81">
        <v>4.5</v>
      </c>
      <c r="K53" s="81">
        <v>0.8</v>
      </c>
    </row>
    <row r="54" spans="1:11" s="77" customFormat="1" ht="12" customHeight="1" x14ac:dyDescent="0.2">
      <c r="A54" s="75" t="s">
        <v>66</v>
      </c>
      <c r="B54" s="81">
        <v>1.5</v>
      </c>
      <c r="C54" s="111">
        <v>0</v>
      </c>
      <c r="D54" s="81">
        <v>0.5</v>
      </c>
      <c r="E54" s="81">
        <v>0.6</v>
      </c>
      <c r="F54" s="81">
        <v>3.8</v>
      </c>
      <c r="G54" s="81">
        <v>6</v>
      </c>
      <c r="H54" s="81">
        <v>-4.7</v>
      </c>
      <c r="I54" s="81">
        <v>-4.4000000000000004</v>
      </c>
      <c r="J54" s="81">
        <v>-6</v>
      </c>
      <c r="K54" s="81">
        <v>-11.4</v>
      </c>
    </row>
    <row r="55" spans="1:11" s="77" customFormat="1" ht="12" customHeight="1" x14ac:dyDescent="0.2">
      <c r="A55" s="78" t="s">
        <v>67</v>
      </c>
      <c r="B55" s="81">
        <v>4.0999999999999996</v>
      </c>
      <c r="C55" s="81">
        <v>4.7</v>
      </c>
      <c r="D55" s="81">
        <v>1.1000000000000001</v>
      </c>
      <c r="E55" s="81">
        <v>1.3</v>
      </c>
      <c r="F55" s="81">
        <v>4.8</v>
      </c>
      <c r="G55" s="81">
        <v>5.5</v>
      </c>
      <c r="H55" s="81">
        <v>2.1</v>
      </c>
      <c r="I55" s="81">
        <v>2.7</v>
      </c>
      <c r="J55" s="81">
        <v>-0.1</v>
      </c>
      <c r="K55" s="81">
        <v>-2.6</v>
      </c>
    </row>
    <row r="56" spans="1:11" s="77" customFormat="1" ht="12" customHeight="1" x14ac:dyDescent="0.2">
      <c r="A56" s="75" t="s">
        <v>68</v>
      </c>
      <c r="B56" s="81">
        <v>5.6</v>
      </c>
      <c r="C56" s="81">
        <v>5.8</v>
      </c>
      <c r="D56" s="81">
        <v>4.3</v>
      </c>
      <c r="E56" s="81">
        <v>5.3</v>
      </c>
      <c r="F56" s="81">
        <v>5.9</v>
      </c>
      <c r="G56" s="81">
        <v>4</v>
      </c>
      <c r="H56" s="81">
        <v>0</v>
      </c>
      <c r="I56" s="81">
        <v>0</v>
      </c>
      <c r="J56" s="81">
        <v>0</v>
      </c>
      <c r="K56" s="81">
        <v>0</v>
      </c>
    </row>
    <row r="57" spans="1:11" s="77" customFormat="1" ht="12" customHeight="1" x14ac:dyDescent="0.2">
      <c r="A57" s="78" t="s">
        <v>84</v>
      </c>
    </row>
    <row r="58" spans="1:11" s="77" customFormat="1" ht="12" customHeight="1" x14ac:dyDescent="0.2">
      <c r="A58" s="79">
        <v>0</v>
      </c>
      <c r="B58" s="81">
        <v>3.5</v>
      </c>
      <c r="C58" s="81">
        <v>2.9</v>
      </c>
      <c r="D58" s="81">
        <v>0.8</v>
      </c>
      <c r="E58" s="81">
        <v>2.9</v>
      </c>
      <c r="F58" s="81">
        <v>5</v>
      </c>
      <c r="G58" s="81">
        <v>4.5</v>
      </c>
      <c r="H58" s="81">
        <v>0</v>
      </c>
      <c r="I58" s="81">
        <v>0</v>
      </c>
      <c r="J58" s="81">
        <v>0</v>
      </c>
      <c r="K58" s="81">
        <v>0</v>
      </c>
    </row>
  </sheetData>
  <mergeCells count="17">
    <mergeCell ref="F6:F7"/>
    <mergeCell ref="B9:K9"/>
    <mergeCell ref="B45:K45"/>
    <mergeCell ref="A1:K1"/>
    <mergeCell ref="A4:A7"/>
    <mergeCell ref="B4:B7"/>
    <mergeCell ref="C4:G4"/>
    <mergeCell ref="H4:H7"/>
    <mergeCell ref="I4:J4"/>
    <mergeCell ref="K4:K7"/>
    <mergeCell ref="C5:F5"/>
    <mergeCell ref="G5:G7"/>
    <mergeCell ref="I5:I7"/>
    <mergeCell ref="J5:J7"/>
    <mergeCell ref="C6:C7"/>
    <mergeCell ref="D6:D7"/>
    <mergeCell ref="E6:E7"/>
  </mergeCells>
  <hyperlinks>
    <hyperlink ref="A1:K1" location="Inhaltsverzeichnis!B8" display="1   Umsatz - nominal -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4" orientation="portrait" useFirstPageNumber="1" r:id="rId1"/>
  <headerFooter scaleWithDoc="0" alignWithMargins="0">
    <oddHeader>&amp;C&amp;"Arial,Standard"&amp;8– &amp;P –</oddHeader>
    <oddFooter>&amp;C&amp;"Arial,Standard"&amp;7&amp;K000000 Amt für Statistik Berlin-Brandenburg — SB G I 3 - m 07/19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58"/>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3" customWidth="1"/>
    <col min="2" max="5" width="7.5546875" style="63" customWidth="1"/>
    <col min="6" max="6" width="8.21875" style="63" customWidth="1"/>
    <col min="7" max="7" width="7.5546875" style="63" customWidth="1"/>
    <col min="8" max="8" width="8.21875" style="63" customWidth="1"/>
    <col min="9" max="11" width="7.5546875" style="63" customWidth="1"/>
    <col min="12" max="16384" width="11.44140625" style="63"/>
  </cols>
  <sheetData>
    <row r="1" spans="1:11" ht="13.95" customHeight="1" x14ac:dyDescent="0.2">
      <c r="A1" s="95" t="s">
        <v>93</v>
      </c>
      <c r="B1" s="95"/>
      <c r="C1" s="95"/>
      <c r="D1" s="95"/>
      <c r="E1" s="95"/>
      <c r="F1" s="95"/>
      <c r="G1" s="95"/>
      <c r="H1" s="95"/>
      <c r="I1" s="95"/>
      <c r="J1" s="95"/>
      <c r="K1" s="95"/>
    </row>
    <row r="2" spans="1:11" s="66" customFormat="1" ht="12" customHeight="1" x14ac:dyDescent="0.25">
      <c r="A2" s="64" t="s">
        <v>58</v>
      </c>
      <c r="B2" s="65"/>
      <c r="C2" s="65"/>
      <c r="D2" s="65"/>
      <c r="E2" s="65"/>
      <c r="F2" s="65"/>
      <c r="G2" s="65"/>
      <c r="H2" s="65"/>
    </row>
    <row r="3" spans="1:11" s="66" customFormat="1" ht="12" customHeight="1" x14ac:dyDescent="0.25">
      <c r="A3" s="64"/>
      <c r="B3" s="65"/>
      <c r="C3" s="65"/>
      <c r="D3" s="65"/>
      <c r="E3" s="65"/>
      <c r="F3" s="65"/>
      <c r="G3" s="65"/>
      <c r="H3" s="65"/>
    </row>
    <row r="4" spans="1:11" s="66" customFormat="1" ht="12" customHeight="1" x14ac:dyDescent="0.25">
      <c r="A4" s="96" t="s">
        <v>59</v>
      </c>
      <c r="B4" s="99" t="s">
        <v>55</v>
      </c>
      <c r="C4" s="102" t="s">
        <v>54</v>
      </c>
      <c r="D4" s="103"/>
      <c r="E4" s="103"/>
      <c r="F4" s="103"/>
      <c r="G4" s="104"/>
      <c r="H4" s="105" t="s">
        <v>53</v>
      </c>
      <c r="I4" s="102" t="s">
        <v>52</v>
      </c>
      <c r="J4" s="104"/>
      <c r="K4" s="108" t="s">
        <v>51</v>
      </c>
    </row>
    <row r="5" spans="1:11" s="66" customFormat="1" ht="12" customHeight="1" x14ac:dyDescent="0.25">
      <c r="A5" s="97"/>
      <c r="B5" s="100"/>
      <c r="C5" s="102" t="s">
        <v>50</v>
      </c>
      <c r="D5" s="103"/>
      <c r="E5" s="103"/>
      <c r="F5" s="104"/>
      <c r="G5" s="105" t="s">
        <v>49</v>
      </c>
      <c r="H5" s="106"/>
      <c r="I5" s="105" t="s">
        <v>48</v>
      </c>
      <c r="J5" s="105" t="s">
        <v>47</v>
      </c>
      <c r="K5" s="109"/>
    </row>
    <row r="6" spans="1:11" s="66" customFormat="1" ht="12" customHeight="1" x14ac:dyDescent="0.25">
      <c r="A6" s="97"/>
      <c r="B6" s="100"/>
      <c r="C6" s="105" t="s">
        <v>46</v>
      </c>
      <c r="D6" s="105" t="s">
        <v>45</v>
      </c>
      <c r="E6" s="105" t="s">
        <v>44</v>
      </c>
      <c r="F6" s="105" t="s">
        <v>43</v>
      </c>
      <c r="G6" s="106"/>
      <c r="H6" s="106"/>
      <c r="I6" s="106"/>
      <c r="J6" s="106"/>
      <c r="K6" s="109"/>
    </row>
    <row r="7" spans="1:11" s="66" customFormat="1" ht="103.95" customHeight="1" x14ac:dyDescent="0.25">
      <c r="A7" s="98"/>
      <c r="B7" s="101"/>
      <c r="C7" s="107"/>
      <c r="D7" s="107"/>
      <c r="E7" s="107"/>
      <c r="F7" s="107"/>
      <c r="G7" s="107"/>
      <c r="H7" s="107"/>
      <c r="I7" s="107"/>
      <c r="J7" s="107"/>
      <c r="K7" s="110"/>
    </row>
    <row r="8" spans="1:11" s="66" customFormat="1" ht="12" customHeight="1" x14ac:dyDescent="0.2">
      <c r="A8" s="82"/>
      <c r="B8" s="84"/>
      <c r="C8" s="84"/>
      <c r="D8" s="85"/>
      <c r="E8" s="84"/>
      <c r="F8" s="85"/>
      <c r="G8" s="84"/>
      <c r="H8" s="84"/>
      <c r="I8" s="84"/>
      <c r="J8" s="85"/>
      <c r="K8" s="85"/>
    </row>
    <row r="9" spans="1:11" ht="12" customHeight="1" x14ac:dyDescent="0.2">
      <c r="A9" s="83"/>
      <c r="B9" s="93" t="s">
        <v>88</v>
      </c>
      <c r="C9" s="93"/>
      <c r="D9" s="93"/>
      <c r="E9" s="93"/>
      <c r="F9" s="93"/>
      <c r="G9" s="93"/>
      <c r="H9" s="93"/>
      <c r="I9" s="93"/>
      <c r="J9" s="93"/>
      <c r="K9" s="93"/>
    </row>
    <row r="10" spans="1:11" ht="12" customHeight="1" x14ac:dyDescent="0.2">
      <c r="A10" s="68">
        <v>2018</v>
      </c>
    </row>
    <row r="11" spans="1:11" ht="12" customHeight="1" x14ac:dyDescent="0.2">
      <c r="A11" s="69" t="s">
        <v>60</v>
      </c>
      <c r="B11" s="70">
        <v>96.4</v>
      </c>
      <c r="C11" s="70">
        <v>93.8</v>
      </c>
      <c r="D11" s="70">
        <v>79.099999999999994</v>
      </c>
      <c r="E11" s="70">
        <v>89.3</v>
      </c>
      <c r="F11" s="70">
        <v>103</v>
      </c>
      <c r="G11" s="70">
        <v>118.3</v>
      </c>
      <c r="H11" s="70">
        <v>101.8</v>
      </c>
      <c r="I11" s="70">
        <v>102.1</v>
      </c>
      <c r="J11" s="70">
        <v>97</v>
      </c>
      <c r="K11" s="70">
        <v>87.6</v>
      </c>
    </row>
    <row r="12" spans="1:11" ht="12" customHeight="1" x14ac:dyDescent="0.2">
      <c r="A12" s="69" t="s">
        <v>61</v>
      </c>
      <c r="B12" s="70">
        <v>92</v>
      </c>
      <c r="C12" s="70">
        <v>92</v>
      </c>
      <c r="D12" s="70">
        <v>78.400000000000006</v>
      </c>
      <c r="E12" s="70">
        <v>85.6</v>
      </c>
      <c r="F12" s="70">
        <v>93.4</v>
      </c>
      <c r="G12" s="70">
        <v>110.4</v>
      </c>
      <c r="H12" s="70">
        <v>101.3</v>
      </c>
      <c r="I12" s="70">
        <v>104.9</v>
      </c>
      <c r="J12" s="70">
        <v>96</v>
      </c>
      <c r="K12" s="70">
        <v>87</v>
      </c>
    </row>
    <row r="13" spans="1:11" ht="12" customHeight="1" x14ac:dyDescent="0.2">
      <c r="A13" s="69" t="s">
        <v>62</v>
      </c>
      <c r="B13" s="70">
        <v>110.5</v>
      </c>
      <c r="C13" s="70">
        <v>114.3</v>
      </c>
      <c r="D13" s="70">
        <v>98.2</v>
      </c>
      <c r="E13" s="70">
        <v>101.6</v>
      </c>
      <c r="F13" s="70">
        <v>108.9</v>
      </c>
      <c r="G13" s="70">
        <v>118.4</v>
      </c>
      <c r="H13" s="70">
        <v>115.4</v>
      </c>
      <c r="I13" s="70">
        <v>119.5</v>
      </c>
      <c r="J13" s="70">
        <v>106.6</v>
      </c>
      <c r="K13" s="70">
        <v>99.1</v>
      </c>
    </row>
    <row r="14" spans="1:11" ht="12" customHeight="1" x14ac:dyDescent="0.2">
      <c r="A14" s="67" t="s">
        <v>63</v>
      </c>
      <c r="B14" s="76">
        <v>99.7</v>
      </c>
      <c r="C14" s="76">
        <v>100</v>
      </c>
      <c r="D14" s="76">
        <v>85.2</v>
      </c>
      <c r="E14" s="76">
        <v>92.1</v>
      </c>
      <c r="F14" s="76">
        <v>101.8</v>
      </c>
      <c r="G14" s="76">
        <v>115.7</v>
      </c>
      <c r="H14" s="76">
        <v>106.2</v>
      </c>
      <c r="I14" s="76">
        <v>108.9</v>
      </c>
      <c r="J14" s="76">
        <v>99.9</v>
      </c>
      <c r="K14" s="76">
        <v>91.2</v>
      </c>
    </row>
    <row r="15" spans="1:11" ht="12" customHeight="1" x14ac:dyDescent="0.2">
      <c r="A15" s="69" t="s">
        <v>64</v>
      </c>
      <c r="B15" s="76">
        <v>107.3</v>
      </c>
      <c r="C15" s="76">
        <v>100.5</v>
      </c>
      <c r="D15" s="76">
        <v>104.9</v>
      </c>
      <c r="E15" s="76">
        <v>113.2</v>
      </c>
      <c r="F15" s="76">
        <v>114.4</v>
      </c>
      <c r="G15" s="76">
        <v>116.7</v>
      </c>
      <c r="H15" s="76">
        <v>114.4</v>
      </c>
      <c r="I15" s="76">
        <v>114.1</v>
      </c>
      <c r="J15" s="76">
        <v>110</v>
      </c>
      <c r="K15" s="76">
        <v>99.5</v>
      </c>
    </row>
    <row r="16" spans="1:11" ht="12" customHeight="1" x14ac:dyDescent="0.2">
      <c r="A16" s="69" t="s">
        <v>65</v>
      </c>
      <c r="B16" s="76">
        <v>112.2</v>
      </c>
      <c r="C16" s="76">
        <v>111.6</v>
      </c>
      <c r="D16" s="76">
        <v>128.19999999999999</v>
      </c>
      <c r="E16" s="76">
        <v>106.5</v>
      </c>
      <c r="F16" s="76">
        <v>113.4</v>
      </c>
      <c r="G16" s="76">
        <v>119.4</v>
      </c>
      <c r="H16" s="76">
        <v>115.5</v>
      </c>
      <c r="I16" s="76">
        <v>116.2</v>
      </c>
      <c r="J16" s="76">
        <v>113</v>
      </c>
      <c r="K16" s="76">
        <v>103.8</v>
      </c>
    </row>
    <row r="17" spans="1:11" ht="12" customHeight="1" x14ac:dyDescent="0.2">
      <c r="A17" s="69" t="s">
        <v>66</v>
      </c>
      <c r="B17" s="76">
        <v>109.1</v>
      </c>
      <c r="C17" s="76">
        <v>110.5</v>
      </c>
      <c r="D17" s="76">
        <v>107.8</v>
      </c>
      <c r="E17" s="76">
        <v>101.3</v>
      </c>
      <c r="F17" s="76">
        <v>109.9</v>
      </c>
      <c r="G17" s="76">
        <v>116.5</v>
      </c>
      <c r="H17" s="76">
        <v>118.5</v>
      </c>
      <c r="I17" s="76">
        <v>120.8</v>
      </c>
      <c r="J17" s="76">
        <v>114.9</v>
      </c>
      <c r="K17" s="76">
        <v>106</v>
      </c>
    </row>
    <row r="18" spans="1:11" ht="12" customHeight="1" x14ac:dyDescent="0.2">
      <c r="A18" s="67" t="s">
        <v>67</v>
      </c>
      <c r="B18" s="76">
        <v>109.5</v>
      </c>
      <c r="C18" s="76">
        <v>107.5</v>
      </c>
      <c r="D18" s="76">
        <v>113.6</v>
      </c>
      <c r="E18" s="76">
        <v>107</v>
      </c>
      <c r="F18" s="76">
        <v>112.6</v>
      </c>
      <c r="G18" s="76">
        <v>117.5</v>
      </c>
      <c r="H18" s="76">
        <v>116.1</v>
      </c>
      <c r="I18" s="76">
        <v>117</v>
      </c>
      <c r="J18" s="76">
        <v>112.6</v>
      </c>
      <c r="K18" s="76">
        <v>103.1</v>
      </c>
    </row>
    <row r="19" spans="1:11" ht="12" customHeight="1" x14ac:dyDescent="0.2">
      <c r="A19" s="69" t="s">
        <v>68</v>
      </c>
      <c r="B19" s="76">
        <v>106.3</v>
      </c>
      <c r="C19" s="76">
        <v>105.5</v>
      </c>
      <c r="D19" s="76">
        <v>98.3</v>
      </c>
      <c r="E19" s="76">
        <v>100.8</v>
      </c>
      <c r="F19" s="76">
        <v>110.6</v>
      </c>
      <c r="G19" s="76">
        <v>114.9</v>
      </c>
      <c r="H19" s="76">
        <v>113.5</v>
      </c>
      <c r="I19" s="76">
        <v>114.6</v>
      </c>
      <c r="J19" s="76">
        <v>109.6</v>
      </c>
      <c r="K19" s="76">
        <v>101.7</v>
      </c>
    </row>
    <row r="20" spans="1:11" ht="12" customHeight="1" x14ac:dyDescent="0.2">
      <c r="A20" s="69" t="s">
        <v>69</v>
      </c>
      <c r="B20" s="76">
        <v>107.9</v>
      </c>
      <c r="C20" s="76">
        <v>109.7</v>
      </c>
      <c r="D20" s="76">
        <v>103.3</v>
      </c>
      <c r="E20" s="76">
        <v>95.8</v>
      </c>
      <c r="F20" s="76">
        <v>111</v>
      </c>
      <c r="G20" s="76">
        <v>116.4</v>
      </c>
      <c r="H20" s="76">
        <v>112.9</v>
      </c>
      <c r="I20" s="76">
        <v>112.4</v>
      </c>
      <c r="J20" s="76">
        <v>108.8</v>
      </c>
      <c r="K20" s="76">
        <v>102.1</v>
      </c>
    </row>
    <row r="21" spans="1:11" ht="12" customHeight="1" x14ac:dyDescent="0.2">
      <c r="A21" s="69" t="s">
        <v>70</v>
      </c>
      <c r="B21" s="76">
        <v>100.8</v>
      </c>
      <c r="C21" s="76">
        <v>98.5</v>
      </c>
      <c r="D21" s="76">
        <v>87.3</v>
      </c>
      <c r="E21" s="76">
        <v>96.8</v>
      </c>
      <c r="F21" s="76">
        <v>105.8</v>
      </c>
      <c r="G21" s="76">
        <v>115.9</v>
      </c>
      <c r="H21" s="76">
        <v>103.1</v>
      </c>
      <c r="I21" s="76">
        <v>102.4</v>
      </c>
      <c r="J21" s="76">
        <v>101.8</v>
      </c>
      <c r="K21" s="76">
        <v>96.9</v>
      </c>
    </row>
    <row r="22" spans="1:11" ht="12" customHeight="1" x14ac:dyDescent="0.2">
      <c r="A22" s="67" t="s">
        <v>71</v>
      </c>
      <c r="B22" s="76">
        <v>105</v>
      </c>
      <c r="C22" s="76">
        <v>104.5</v>
      </c>
      <c r="D22" s="76">
        <v>96.3</v>
      </c>
      <c r="E22" s="76">
        <v>97.8</v>
      </c>
      <c r="F22" s="76">
        <v>109.1</v>
      </c>
      <c r="G22" s="76">
        <v>115.7</v>
      </c>
      <c r="H22" s="76">
        <v>109.8</v>
      </c>
      <c r="I22" s="76">
        <v>109.8</v>
      </c>
      <c r="J22" s="76">
        <v>106.7</v>
      </c>
      <c r="K22" s="76">
        <v>100.2</v>
      </c>
    </row>
    <row r="23" spans="1:11" ht="12" customHeight="1" x14ac:dyDescent="0.2">
      <c r="A23" s="69" t="s">
        <v>72</v>
      </c>
      <c r="B23" s="76">
        <v>105.9</v>
      </c>
      <c r="C23" s="76">
        <v>103.5</v>
      </c>
      <c r="D23" s="76">
        <v>87.9</v>
      </c>
      <c r="E23" s="76">
        <v>102</v>
      </c>
      <c r="F23" s="76">
        <v>110.8</v>
      </c>
      <c r="G23" s="76">
        <v>124.9</v>
      </c>
      <c r="H23" s="76">
        <v>113.4</v>
      </c>
      <c r="I23" s="76">
        <v>108.2</v>
      </c>
      <c r="J23" s="76">
        <v>112.1</v>
      </c>
      <c r="K23" s="76">
        <v>101.6</v>
      </c>
    </row>
    <row r="24" spans="1:11" ht="12" customHeight="1" x14ac:dyDescent="0.2">
      <c r="A24" s="69" t="s">
        <v>73</v>
      </c>
      <c r="B24" s="76">
        <v>113.5</v>
      </c>
      <c r="C24" s="76">
        <v>109.2</v>
      </c>
      <c r="D24" s="76">
        <v>94.5</v>
      </c>
      <c r="E24" s="76">
        <v>112.5</v>
      </c>
      <c r="F24" s="76">
        <v>117.8</v>
      </c>
      <c r="G24" s="76">
        <v>141</v>
      </c>
      <c r="H24" s="76">
        <v>120.2</v>
      </c>
      <c r="I24" s="76">
        <v>117.4</v>
      </c>
      <c r="J24" s="76">
        <v>118.8</v>
      </c>
      <c r="K24" s="76">
        <v>103.9</v>
      </c>
    </row>
    <row r="25" spans="1:11" ht="12" customHeight="1" x14ac:dyDescent="0.2">
      <c r="A25" s="69" t="s">
        <v>74</v>
      </c>
      <c r="B25" s="76">
        <v>118.7</v>
      </c>
      <c r="C25" s="76">
        <v>120.7</v>
      </c>
      <c r="D25" s="76">
        <v>106.3</v>
      </c>
      <c r="E25" s="76">
        <v>110.6</v>
      </c>
      <c r="F25" s="76">
        <v>118.2</v>
      </c>
      <c r="G25" s="76">
        <v>134</v>
      </c>
      <c r="H25" s="76">
        <v>98.9</v>
      </c>
      <c r="I25" s="76">
        <v>103.4</v>
      </c>
      <c r="J25" s="76">
        <v>98.6</v>
      </c>
      <c r="K25" s="76">
        <v>87.8</v>
      </c>
    </row>
    <row r="26" spans="1:11" ht="12" customHeight="1" x14ac:dyDescent="0.2">
      <c r="A26" s="67" t="s">
        <v>75</v>
      </c>
      <c r="B26" s="76">
        <v>112.7</v>
      </c>
      <c r="C26" s="76">
        <v>111.1</v>
      </c>
      <c r="D26" s="76">
        <v>96.2</v>
      </c>
      <c r="E26" s="76">
        <v>108.4</v>
      </c>
      <c r="F26" s="76">
        <v>115.6</v>
      </c>
      <c r="G26" s="76">
        <v>133.30000000000001</v>
      </c>
      <c r="H26" s="76">
        <v>110.8</v>
      </c>
      <c r="I26" s="76">
        <v>109.7</v>
      </c>
      <c r="J26" s="76">
        <v>109.8</v>
      </c>
      <c r="K26" s="76">
        <v>97.8</v>
      </c>
    </row>
    <row r="27" spans="1:11" s="77" customFormat="1" ht="12" customHeight="1" x14ac:dyDescent="0.2">
      <c r="A27" s="78" t="s">
        <v>84</v>
      </c>
      <c r="B27" s="76"/>
      <c r="C27" s="76"/>
      <c r="D27" s="76"/>
      <c r="E27" s="76"/>
      <c r="F27" s="76"/>
      <c r="G27" s="76"/>
      <c r="H27" s="76"/>
      <c r="I27" s="76"/>
      <c r="J27" s="76"/>
      <c r="K27" s="76"/>
    </row>
    <row r="28" spans="1:11" s="77" customFormat="1" ht="12" customHeight="1" x14ac:dyDescent="0.2">
      <c r="A28" s="79" t="s">
        <v>100</v>
      </c>
      <c r="B28" s="76">
        <v>104.8</v>
      </c>
      <c r="C28" s="76">
        <v>104</v>
      </c>
      <c r="D28" s="76">
        <v>99.3</v>
      </c>
      <c r="E28" s="76">
        <v>99.7</v>
      </c>
      <c r="F28" s="76">
        <v>107.7</v>
      </c>
      <c r="G28" s="76">
        <v>116.4</v>
      </c>
      <c r="H28" s="76">
        <v>111.5</v>
      </c>
      <c r="I28" s="76">
        <v>113.2</v>
      </c>
      <c r="J28" s="76">
        <v>106.7</v>
      </c>
      <c r="K28" s="76">
        <v>97.8</v>
      </c>
    </row>
    <row r="29" spans="1:11" ht="12" customHeight="1" x14ac:dyDescent="0.2">
      <c r="A29" s="71" t="s">
        <v>76</v>
      </c>
      <c r="B29" s="76"/>
      <c r="C29" s="76"/>
      <c r="D29" s="76"/>
      <c r="E29" s="76"/>
      <c r="F29" s="76"/>
      <c r="G29" s="76"/>
      <c r="H29" s="76"/>
      <c r="I29" s="76"/>
      <c r="J29" s="76"/>
      <c r="K29" s="76"/>
    </row>
    <row r="30" spans="1:11" ht="12" customHeight="1" x14ac:dyDescent="0.2">
      <c r="A30" s="71" t="s">
        <v>87</v>
      </c>
      <c r="B30" s="80">
        <v>106.7</v>
      </c>
      <c r="C30" s="80">
        <v>105.8</v>
      </c>
      <c r="D30" s="80">
        <v>97.8</v>
      </c>
      <c r="E30" s="80">
        <v>101.3</v>
      </c>
      <c r="F30" s="80">
        <v>109.8</v>
      </c>
      <c r="G30" s="80">
        <v>120.6</v>
      </c>
      <c r="H30" s="80">
        <v>110.7</v>
      </c>
      <c r="I30" s="80">
        <v>111.3</v>
      </c>
      <c r="J30" s="80">
        <v>107.3</v>
      </c>
      <c r="K30" s="80">
        <v>98.1</v>
      </c>
    </row>
    <row r="31" spans="1:11" ht="12" customHeight="1" x14ac:dyDescent="0.2">
      <c r="A31" s="71"/>
      <c r="B31" s="76"/>
      <c r="C31" s="76"/>
      <c r="D31" s="76"/>
      <c r="E31" s="76"/>
      <c r="F31" s="76"/>
      <c r="G31" s="76"/>
      <c r="H31" s="76"/>
      <c r="I31" s="76"/>
      <c r="J31" s="76"/>
      <c r="K31" s="76"/>
    </row>
    <row r="32" spans="1:11" ht="12" customHeight="1" x14ac:dyDescent="0.2">
      <c r="A32" s="68">
        <v>2019</v>
      </c>
    </row>
    <row r="33" spans="1:11" ht="12" customHeight="1" x14ac:dyDescent="0.2">
      <c r="A33" s="69" t="s">
        <v>60</v>
      </c>
      <c r="B33" s="76">
        <v>98.9</v>
      </c>
      <c r="C33" s="76">
        <v>96.4</v>
      </c>
      <c r="D33" s="76">
        <v>79.900000000000006</v>
      </c>
      <c r="E33" s="76">
        <v>89.3</v>
      </c>
      <c r="F33" s="76">
        <v>106</v>
      </c>
      <c r="G33" s="76">
        <v>124.7</v>
      </c>
      <c r="H33" s="76">
        <v>101.5</v>
      </c>
      <c r="I33" s="76">
        <v>99.2</v>
      </c>
      <c r="J33" s="76">
        <v>95.3</v>
      </c>
      <c r="K33" s="76">
        <v>89.1</v>
      </c>
    </row>
    <row r="34" spans="1:11" s="77" customFormat="1" ht="12" customHeight="1" x14ac:dyDescent="0.2">
      <c r="A34" s="75" t="s">
        <v>61</v>
      </c>
      <c r="B34" s="76">
        <v>95.1</v>
      </c>
      <c r="C34" s="76">
        <v>93.9</v>
      </c>
      <c r="D34" s="76">
        <v>79.400000000000006</v>
      </c>
      <c r="E34" s="76">
        <v>88.3</v>
      </c>
      <c r="F34" s="76">
        <v>100</v>
      </c>
      <c r="G34" s="76">
        <v>111.9</v>
      </c>
      <c r="H34" s="76">
        <v>101.8</v>
      </c>
      <c r="I34" s="76">
        <v>103.4</v>
      </c>
      <c r="J34" s="76">
        <v>97.6</v>
      </c>
      <c r="K34" s="76">
        <v>89</v>
      </c>
    </row>
    <row r="35" spans="1:11" s="77" customFormat="1" ht="12" customHeight="1" x14ac:dyDescent="0.2">
      <c r="A35" s="75" t="s">
        <v>62</v>
      </c>
      <c r="B35" s="76">
        <v>109.4</v>
      </c>
      <c r="C35" s="76">
        <v>108.1</v>
      </c>
      <c r="D35" s="76">
        <v>90.6</v>
      </c>
      <c r="E35" s="76">
        <v>110.7</v>
      </c>
      <c r="F35" s="76">
        <v>111.1</v>
      </c>
      <c r="G35" s="76">
        <v>120</v>
      </c>
      <c r="H35" s="76">
        <v>121.2</v>
      </c>
      <c r="I35" s="76">
        <v>126.1</v>
      </c>
      <c r="J35" s="76">
        <v>105.6</v>
      </c>
      <c r="K35" s="76">
        <v>98.6</v>
      </c>
    </row>
    <row r="36" spans="1:11" s="77" customFormat="1" ht="12" customHeight="1" x14ac:dyDescent="0.2">
      <c r="A36" s="78" t="s">
        <v>63</v>
      </c>
      <c r="B36" s="76">
        <v>101.1</v>
      </c>
      <c r="C36" s="76">
        <v>99.4</v>
      </c>
      <c r="D36" s="76">
        <v>83.3</v>
      </c>
      <c r="E36" s="76">
        <v>96.1</v>
      </c>
      <c r="F36" s="76">
        <v>105.7</v>
      </c>
      <c r="G36" s="76">
        <v>118.9</v>
      </c>
      <c r="H36" s="76">
        <v>108.2</v>
      </c>
      <c r="I36" s="76">
        <v>109.6</v>
      </c>
      <c r="J36" s="76">
        <v>99.5</v>
      </c>
      <c r="K36" s="76">
        <v>92.3</v>
      </c>
    </row>
    <row r="37" spans="1:11" s="77" customFormat="1" ht="12" customHeight="1" x14ac:dyDescent="0.2">
      <c r="A37" s="75" t="s">
        <v>64</v>
      </c>
      <c r="B37" s="76">
        <v>115.4</v>
      </c>
      <c r="C37" s="76">
        <v>114.1</v>
      </c>
      <c r="D37" s="76">
        <v>118.7</v>
      </c>
      <c r="E37" s="76">
        <v>113.6</v>
      </c>
      <c r="F37" s="76">
        <v>117.4</v>
      </c>
      <c r="G37" s="76">
        <v>121.4</v>
      </c>
      <c r="H37" s="76">
        <v>116.8</v>
      </c>
      <c r="I37" s="76">
        <v>117.5</v>
      </c>
      <c r="J37" s="76">
        <v>109.2</v>
      </c>
      <c r="K37" s="76">
        <v>100.9</v>
      </c>
    </row>
    <row r="38" spans="1:11" s="77" customFormat="1" ht="12" customHeight="1" x14ac:dyDescent="0.2">
      <c r="A38" s="75" t="s">
        <v>65</v>
      </c>
      <c r="B38" s="76">
        <v>114.3</v>
      </c>
      <c r="C38" s="76">
        <v>112</v>
      </c>
      <c r="D38" s="76">
        <v>115.3</v>
      </c>
      <c r="E38" s="76">
        <v>109</v>
      </c>
      <c r="F38" s="76">
        <v>119.5</v>
      </c>
      <c r="G38" s="76">
        <v>125.1</v>
      </c>
      <c r="H38" s="76">
        <v>121.5</v>
      </c>
      <c r="I38" s="76">
        <v>122.5</v>
      </c>
      <c r="J38" s="76">
        <v>115.5</v>
      </c>
      <c r="K38" s="76">
        <v>103.1</v>
      </c>
    </row>
    <row r="39" spans="1:11" s="77" customFormat="1" ht="12" customHeight="1" x14ac:dyDescent="0.2">
      <c r="A39" s="75" t="s">
        <v>66</v>
      </c>
      <c r="B39" s="76">
        <v>109.9</v>
      </c>
      <c r="C39" s="76">
        <v>110</v>
      </c>
      <c r="D39" s="76">
        <v>107.1</v>
      </c>
      <c r="E39" s="76">
        <v>101.4</v>
      </c>
      <c r="F39" s="76">
        <v>112.6</v>
      </c>
      <c r="G39" s="76">
        <v>123.1</v>
      </c>
      <c r="H39" s="76">
        <v>110.7</v>
      </c>
      <c r="I39" s="76">
        <v>113</v>
      </c>
      <c r="J39" s="76">
        <v>105.8</v>
      </c>
      <c r="K39" s="76">
        <v>93.5</v>
      </c>
    </row>
    <row r="40" spans="1:11" s="77" customFormat="1" ht="12" customHeight="1" x14ac:dyDescent="0.2">
      <c r="A40" s="78" t="s">
        <v>67</v>
      </c>
      <c r="B40" s="76">
        <v>113.2</v>
      </c>
      <c r="C40" s="76">
        <v>112</v>
      </c>
      <c r="D40" s="76">
        <v>113.7</v>
      </c>
      <c r="E40" s="76">
        <v>108</v>
      </c>
      <c r="F40" s="76">
        <v>116.5</v>
      </c>
      <c r="G40" s="76">
        <v>123.2</v>
      </c>
      <c r="H40" s="76">
        <v>116.4</v>
      </c>
      <c r="I40" s="76">
        <v>117.7</v>
      </c>
      <c r="J40" s="76">
        <v>110.2</v>
      </c>
      <c r="K40" s="76">
        <v>99.2</v>
      </c>
    </row>
    <row r="41" spans="1:11" s="77" customFormat="1" ht="12" customHeight="1" x14ac:dyDescent="0.2">
      <c r="A41" s="75" t="s">
        <v>68</v>
      </c>
      <c r="B41" s="76">
        <v>111</v>
      </c>
      <c r="C41" s="76">
        <v>110.5</v>
      </c>
      <c r="D41" s="76">
        <v>101</v>
      </c>
      <c r="E41" s="76">
        <v>105.7</v>
      </c>
      <c r="F41" s="76">
        <v>115.1</v>
      </c>
      <c r="G41" s="76">
        <v>118.7</v>
      </c>
      <c r="H41" s="76">
        <v>0</v>
      </c>
      <c r="I41" s="76">
        <v>0</v>
      </c>
      <c r="J41" s="76">
        <v>0</v>
      </c>
      <c r="K41" s="76">
        <v>0</v>
      </c>
    </row>
    <row r="42" spans="1:11" s="77" customFormat="1" ht="12" customHeight="1" x14ac:dyDescent="0.2">
      <c r="A42" s="78" t="s">
        <v>84</v>
      </c>
    </row>
    <row r="43" spans="1:11" s="77" customFormat="1" ht="12" customHeight="1" x14ac:dyDescent="0.2">
      <c r="A43" s="79" t="s">
        <v>100</v>
      </c>
      <c r="B43" s="76">
        <v>107.7</v>
      </c>
      <c r="C43" s="76">
        <v>106.4</v>
      </c>
      <c r="D43" s="76">
        <v>98.8</v>
      </c>
      <c r="E43" s="76">
        <v>102.6</v>
      </c>
      <c r="F43" s="76">
        <v>111.7</v>
      </c>
      <c r="G43" s="76">
        <v>120.7</v>
      </c>
      <c r="H43" s="76">
        <v>0</v>
      </c>
      <c r="I43" s="76">
        <v>0</v>
      </c>
      <c r="J43" s="76">
        <v>0</v>
      </c>
      <c r="K43" s="76">
        <v>0</v>
      </c>
    </row>
    <row r="44" spans="1:11" ht="12" customHeight="1" x14ac:dyDescent="0.2">
      <c r="A44" s="71"/>
      <c r="B44" s="80"/>
      <c r="C44" s="80"/>
      <c r="D44" s="80"/>
      <c r="E44" s="80"/>
      <c r="F44" s="80"/>
      <c r="G44" s="80"/>
      <c r="H44" s="80"/>
      <c r="I44" s="80"/>
      <c r="J44" s="80"/>
      <c r="K44" s="80"/>
    </row>
    <row r="45" spans="1:11" ht="12" customHeight="1" x14ac:dyDescent="0.2">
      <c r="B45" s="94" t="s">
        <v>42</v>
      </c>
      <c r="C45" s="94"/>
      <c r="D45" s="94"/>
      <c r="E45" s="94"/>
      <c r="F45" s="94"/>
      <c r="G45" s="94"/>
      <c r="H45" s="94"/>
      <c r="I45" s="94"/>
      <c r="J45" s="94"/>
      <c r="K45" s="94"/>
    </row>
    <row r="46" spans="1:11" ht="12" customHeight="1" x14ac:dyDescent="0.2">
      <c r="A46" s="71"/>
      <c r="B46" s="80"/>
      <c r="C46" s="80"/>
      <c r="D46" s="80"/>
      <c r="E46" s="80"/>
      <c r="F46" s="80"/>
      <c r="G46" s="80"/>
      <c r="H46" s="80"/>
      <c r="I46" s="80"/>
      <c r="J46" s="80"/>
      <c r="K46" s="80"/>
    </row>
    <row r="47" spans="1:11" ht="12" customHeight="1" x14ac:dyDescent="0.2">
      <c r="A47" s="68">
        <f>A32</f>
        <v>2019</v>
      </c>
    </row>
    <row r="48" spans="1:11" ht="12" customHeight="1" x14ac:dyDescent="0.2">
      <c r="A48" s="69" t="s">
        <v>60</v>
      </c>
      <c r="B48" s="81">
        <v>2.6</v>
      </c>
      <c r="C48" s="81">
        <v>2.8</v>
      </c>
      <c r="D48" s="81">
        <v>1.1000000000000001</v>
      </c>
      <c r="E48" s="81">
        <v>0.1</v>
      </c>
      <c r="F48" s="81">
        <v>2.9</v>
      </c>
      <c r="G48" s="81">
        <v>5.4</v>
      </c>
      <c r="H48" s="81">
        <v>-0.4</v>
      </c>
      <c r="I48" s="81">
        <v>-2.9</v>
      </c>
      <c r="J48" s="81">
        <v>-1.8</v>
      </c>
      <c r="K48" s="81">
        <v>1.8</v>
      </c>
    </row>
    <row r="49" spans="1:11" s="77" customFormat="1" ht="12" customHeight="1" x14ac:dyDescent="0.2">
      <c r="A49" s="75" t="s">
        <v>61</v>
      </c>
      <c r="B49" s="81">
        <v>3.4</v>
      </c>
      <c r="C49" s="81">
        <v>2</v>
      </c>
      <c r="D49" s="81">
        <v>1.2</v>
      </c>
      <c r="E49" s="81">
        <v>3.2</v>
      </c>
      <c r="F49" s="81">
        <v>7</v>
      </c>
      <c r="G49" s="81">
        <v>1.3</v>
      </c>
      <c r="H49" s="81">
        <v>0.5</v>
      </c>
      <c r="I49" s="81">
        <v>-1.5</v>
      </c>
      <c r="J49" s="81">
        <v>1.8</v>
      </c>
      <c r="K49" s="81">
        <v>2.2999999999999998</v>
      </c>
    </row>
    <row r="50" spans="1:11" s="77" customFormat="1" ht="12" customHeight="1" x14ac:dyDescent="0.2">
      <c r="A50" s="75" t="s">
        <v>62</v>
      </c>
      <c r="B50" s="81">
        <v>-1</v>
      </c>
      <c r="C50" s="81">
        <v>-5.4</v>
      </c>
      <c r="D50" s="81">
        <v>-7.7</v>
      </c>
      <c r="E50" s="81">
        <v>9</v>
      </c>
      <c r="F50" s="81">
        <v>2</v>
      </c>
      <c r="G50" s="81">
        <v>1.4</v>
      </c>
      <c r="H50" s="81">
        <v>5.0999999999999996</v>
      </c>
      <c r="I50" s="81">
        <v>5.5</v>
      </c>
      <c r="J50" s="81">
        <v>-1</v>
      </c>
      <c r="K50" s="81">
        <v>-0.5</v>
      </c>
    </row>
    <row r="51" spans="1:11" s="77" customFormat="1" ht="12" customHeight="1" x14ac:dyDescent="0.2">
      <c r="A51" s="78" t="s">
        <v>63</v>
      </c>
      <c r="B51" s="81">
        <v>1.5</v>
      </c>
      <c r="C51" s="81">
        <v>-0.6</v>
      </c>
      <c r="D51" s="81">
        <v>-2.2999999999999998</v>
      </c>
      <c r="E51" s="81">
        <v>4.3</v>
      </c>
      <c r="F51" s="81">
        <v>3.8</v>
      </c>
      <c r="G51" s="81">
        <v>2.7</v>
      </c>
      <c r="H51" s="81">
        <v>1.9</v>
      </c>
      <c r="I51" s="81">
        <v>0.7</v>
      </c>
      <c r="J51" s="81">
        <v>-0.4</v>
      </c>
      <c r="K51" s="81">
        <v>1.1000000000000001</v>
      </c>
    </row>
    <row r="52" spans="1:11" s="77" customFormat="1" ht="12" customHeight="1" x14ac:dyDescent="0.2">
      <c r="A52" s="75" t="s">
        <v>64</v>
      </c>
      <c r="B52" s="81">
        <v>7.6</v>
      </c>
      <c r="C52" s="81">
        <v>13.6</v>
      </c>
      <c r="D52" s="81">
        <v>13.1</v>
      </c>
      <c r="E52" s="81">
        <v>0.4</v>
      </c>
      <c r="F52" s="81">
        <v>2.6</v>
      </c>
      <c r="G52" s="81">
        <v>4</v>
      </c>
      <c r="H52" s="81">
        <v>2.1</v>
      </c>
      <c r="I52" s="81">
        <v>3</v>
      </c>
      <c r="J52" s="81">
        <v>-0.7</v>
      </c>
      <c r="K52" s="81">
        <v>1.4</v>
      </c>
    </row>
    <row r="53" spans="1:11" s="77" customFormat="1" ht="12" customHeight="1" x14ac:dyDescent="0.2">
      <c r="A53" s="75" t="s">
        <v>65</v>
      </c>
      <c r="B53" s="81">
        <v>1.9</v>
      </c>
      <c r="C53" s="81">
        <v>0.4</v>
      </c>
      <c r="D53" s="81">
        <v>-10.1</v>
      </c>
      <c r="E53" s="81">
        <v>2.4</v>
      </c>
      <c r="F53" s="81">
        <v>5.4</v>
      </c>
      <c r="G53" s="81">
        <v>4.8</v>
      </c>
      <c r="H53" s="81">
        <v>5.2</v>
      </c>
      <c r="I53" s="81">
        <v>5.4</v>
      </c>
      <c r="J53" s="81">
        <v>2.2999999999999998</v>
      </c>
      <c r="K53" s="81">
        <v>-0.7</v>
      </c>
    </row>
    <row r="54" spans="1:11" s="77" customFormat="1" ht="12" customHeight="1" x14ac:dyDescent="0.2">
      <c r="A54" s="75" t="s">
        <v>66</v>
      </c>
      <c r="B54" s="81">
        <v>0.8</v>
      </c>
      <c r="C54" s="81">
        <v>-0.5</v>
      </c>
      <c r="D54" s="81">
        <v>-0.7</v>
      </c>
      <c r="E54" s="81">
        <v>0.1</v>
      </c>
      <c r="F54" s="81">
        <v>2.5</v>
      </c>
      <c r="G54" s="81">
        <v>5.6</v>
      </c>
      <c r="H54" s="81">
        <v>-6.6</v>
      </c>
      <c r="I54" s="81">
        <v>-6.4</v>
      </c>
      <c r="J54" s="81">
        <v>-8</v>
      </c>
      <c r="K54" s="81">
        <v>-11.8</v>
      </c>
    </row>
    <row r="55" spans="1:11" s="77" customFormat="1" ht="12" customHeight="1" x14ac:dyDescent="0.2">
      <c r="A55" s="78" t="s">
        <v>67</v>
      </c>
      <c r="B55" s="81">
        <v>3.4</v>
      </c>
      <c r="C55" s="81">
        <v>4.2</v>
      </c>
      <c r="D55" s="111">
        <v>0</v>
      </c>
      <c r="E55" s="81">
        <v>1</v>
      </c>
      <c r="F55" s="81">
        <v>3.5</v>
      </c>
      <c r="G55" s="81">
        <v>4.8</v>
      </c>
      <c r="H55" s="81">
        <v>0.2</v>
      </c>
      <c r="I55" s="81">
        <v>0.6</v>
      </c>
      <c r="J55" s="81">
        <v>-2.2000000000000002</v>
      </c>
      <c r="K55" s="81">
        <v>-3.8</v>
      </c>
    </row>
    <row r="56" spans="1:11" s="77" customFormat="1" ht="12" customHeight="1" x14ac:dyDescent="0.2">
      <c r="A56" s="75" t="s">
        <v>68</v>
      </c>
      <c r="B56" s="81">
        <v>4.4000000000000004</v>
      </c>
      <c r="C56" s="81">
        <v>4.8</v>
      </c>
      <c r="D56" s="81">
        <v>2.8</v>
      </c>
      <c r="E56" s="81">
        <v>4.9000000000000004</v>
      </c>
      <c r="F56" s="81">
        <v>4.0999999999999996</v>
      </c>
      <c r="G56" s="81">
        <v>3.2</v>
      </c>
      <c r="H56" s="81">
        <v>0</v>
      </c>
      <c r="I56" s="81">
        <v>0</v>
      </c>
      <c r="J56" s="81">
        <v>0</v>
      </c>
      <c r="K56" s="81">
        <v>0</v>
      </c>
    </row>
    <row r="57" spans="1:11" s="77" customFormat="1" ht="12" customHeight="1" x14ac:dyDescent="0.2">
      <c r="A57" s="78" t="s">
        <v>84</v>
      </c>
    </row>
    <row r="58" spans="1:11" s="77" customFormat="1" ht="12" customHeight="1" x14ac:dyDescent="0.2">
      <c r="A58" s="79">
        <v>0</v>
      </c>
      <c r="B58" s="81">
        <v>2.8</v>
      </c>
      <c r="C58" s="81">
        <v>2.2999999999999998</v>
      </c>
      <c r="D58" s="81">
        <v>-0.4</v>
      </c>
      <c r="E58" s="81">
        <v>2.9</v>
      </c>
      <c r="F58" s="81">
        <v>3.7</v>
      </c>
      <c r="G58" s="81">
        <v>3.7</v>
      </c>
      <c r="H58" s="81">
        <v>0</v>
      </c>
      <c r="I58" s="81">
        <v>0</v>
      </c>
      <c r="J58" s="81">
        <v>0</v>
      </c>
      <c r="K58" s="81">
        <v>0</v>
      </c>
    </row>
  </sheetData>
  <mergeCells count="17">
    <mergeCell ref="A1:K1"/>
    <mergeCell ref="A4:A7"/>
    <mergeCell ref="B4:B7"/>
    <mergeCell ref="H4:H7"/>
    <mergeCell ref="K4:K7"/>
    <mergeCell ref="G5:G7"/>
    <mergeCell ref="I5:I7"/>
    <mergeCell ref="J5:J7"/>
    <mergeCell ref="C6:C7"/>
    <mergeCell ref="D6:D7"/>
    <mergeCell ref="C4:G4"/>
    <mergeCell ref="I4:J4"/>
    <mergeCell ref="C5:F5"/>
    <mergeCell ref="B45:K45"/>
    <mergeCell ref="E6:E7"/>
    <mergeCell ref="F6:F7"/>
    <mergeCell ref="B9:K9"/>
  </mergeCells>
  <hyperlinks>
    <hyperlink ref="A1:K1" location="Inhaltsverzeichnis!B11" display="2   Umsatz - real -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5" orientation="portrait" useFirstPageNumber="1" r:id="rId1"/>
  <headerFooter scaleWithDoc="0" alignWithMargins="0">
    <oddHeader>&amp;C&amp;"Arial,Standard"&amp;8– &amp;P –</oddHeader>
    <oddFooter>&amp;C&amp;"Arial,Standard"&amp;7&amp;K000000 Amt für Statistik Berlin-Brandenburg — SB G I 3 - m 07/19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58"/>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3" customWidth="1"/>
    <col min="2" max="5" width="7.5546875" style="63" customWidth="1"/>
    <col min="6" max="6" width="8.21875" style="63" customWidth="1"/>
    <col min="7" max="7" width="7.5546875" style="63" customWidth="1"/>
    <col min="8" max="8" width="8.21875" style="63" customWidth="1"/>
    <col min="9" max="11" width="7.5546875" style="63" customWidth="1"/>
    <col min="12" max="16384" width="11.44140625" style="63"/>
  </cols>
  <sheetData>
    <row r="1" spans="1:11" ht="13.95" customHeight="1" x14ac:dyDescent="0.2">
      <c r="A1" s="95" t="s">
        <v>94</v>
      </c>
      <c r="B1" s="95"/>
      <c r="C1" s="95"/>
      <c r="D1" s="95"/>
      <c r="E1" s="95"/>
      <c r="F1" s="95"/>
      <c r="G1" s="95"/>
      <c r="H1" s="95"/>
      <c r="I1" s="95"/>
      <c r="J1" s="95"/>
      <c r="K1" s="95"/>
    </row>
    <row r="2" spans="1:11" s="66" customFormat="1" ht="12" customHeight="1" x14ac:dyDescent="0.25">
      <c r="A2" s="64" t="s">
        <v>58</v>
      </c>
      <c r="B2" s="65"/>
      <c r="C2" s="65"/>
      <c r="D2" s="65"/>
      <c r="E2" s="65"/>
      <c r="F2" s="65"/>
      <c r="G2" s="65"/>
      <c r="H2" s="65"/>
    </row>
    <row r="3" spans="1:11" s="66" customFormat="1" ht="12" customHeight="1" x14ac:dyDescent="0.25">
      <c r="A3" s="64"/>
      <c r="B3" s="65"/>
      <c r="C3" s="65"/>
      <c r="D3" s="65"/>
      <c r="E3" s="65"/>
      <c r="F3" s="65"/>
      <c r="G3" s="65"/>
      <c r="H3" s="65"/>
    </row>
    <row r="4" spans="1:11" s="66" customFormat="1" ht="12" customHeight="1" x14ac:dyDescent="0.25">
      <c r="A4" s="96" t="s">
        <v>59</v>
      </c>
      <c r="B4" s="99" t="s">
        <v>55</v>
      </c>
      <c r="C4" s="102" t="s">
        <v>54</v>
      </c>
      <c r="D4" s="103"/>
      <c r="E4" s="103"/>
      <c r="F4" s="103"/>
      <c r="G4" s="104"/>
      <c r="H4" s="105" t="s">
        <v>53</v>
      </c>
      <c r="I4" s="102" t="s">
        <v>52</v>
      </c>
      <c r="J4" s="104"/>
      <c r="K4" s="108" t="s">
        <v>51</v>
      </c>
    </row>
    <row r="5" spans="1:11" s="66" customFormat="1" ht="12" customHeight="1" x14ac:dyDescent="0.25">
      <c r="A5" s="97"/>
      <c r="B5" s="100"/>
      <c r="C5" s="102" t="s">
        <v>50</v>
      </c>
      <c r="D5" s="103"/>
      <c r="E5" s="103"/>
      <c r="F5" s="104"/>
      <c r="G5" s="105" t="s">
        <v>49</v>
      </c>
      <c r="H5" s="106"/>
      <c r="I5" s="105" t="s">
        <v>48</v>
      </c>
      <c r="J5" s="105" t="s">
        <v>47</v>
      </c>
      <c r="K5" s="109"/>
    </row>
    <row r="6" spans="1:11" s="66" customFormat="1" ht="12" customHeight="1" x14ac:dyDescent="0.25">
      <c r="A6" s="97"/>
      <c r="B6" s="100"/>
      <c r="C6" s="105" t="s">
        <v>46</v>
      </c>
      <c r="D6" s="105" t="s">
        <v>45</v>
      </c>
      <c r="E6" s="105" t="s">
        <v>44</v>
      </c>
      <c r="F6" s="105" t="s">
        <v>43</v>
      </c>
      <c r="G6" s="106"/>
      <c r="H6" s="106"/>
      <c r="I6" s="106"/>
      <c r="J6" s="106"/>
      <c r="K6" s="109"/>
    </row>
    <row r="7" spans="1:11" s="66" customFormat="1" ht="103.95" customHeight="1" x14ac:dyDescent="0.25">
      <c r="A7" s="98"/>
      <c r="B7" s="101"/>
      <c r="C7" s="107"/>
      <c r="D7" s="107"/>
      <c r="E7" s="107"/>
      <c r="F7" s="107"/>
      <c r="G7" s="107"/>
      <c r="H7" s="107"/>
      <c r="I7" s="107"/>
      <c r="J7" s="107"/>
      <c r="K7" s="110"/>
    </row>
    <row r="8" spans="1:11" s="66" customFormat="1" ht="12" customHeight="1" x14ac:dyDescent="0.2">
      <c r="A8" s="82"/>
      <c r="B8" s="84"/>
      <c r="C8" s="84"/>
      <c r="D8" s="85"/>
      <c r="E8" s="84"/>
      <c r="F8" s="85"/>
      <c r="G8" s="84"/>
      <c r="H8" s="84"/>
      <c r="I8" s="84"/>
      <c r="J8" s="85"/>
      <c r="K8" s="85"/>
    </row>
    <row r="9" spans="1:11" ht="12" customHeight="1" x14ac:dyDescent="0.2">
      <c r="A9" s="83"/>
      <c r="B9" s="93" t="s">
        <v>88</v>
      </c>
      <c r="C9" s="93"/>
      <c r="D9" s="93"/>
      <c r="E9" s="93"/>
      <c r="F9" s="93"/>
      <c r="G9" s="93"/>
      <c r="H9" s="93"/>
      <c r="I9" s="93"/>
      <c r="J9" s="93"/>
      <c r="K9" s="93"/>
    </row>
    <row r="10" spans="1:11" ht="12" customHeight="1" x14ac:dyDescent="0.2">
      <c r="A10" s="68">
        <v>2018</v>
      </c>
    </row>
    <row r="11" spans="1:11" ht="12" customHeight="1" x14ac:dyDescent="0.2">
      <c r="A11" s="69" t="s">
        <v>60</v>
      </c>
      <c r="B11" s="70">
        <v>101.4</v>
      </c>
      <c r="C11" s="70">
        <v>103.8</v>
      </c>
      <c r="D11" s="70">
        <v>92.1</v>
      </c>
      <c r="E11" s="70">
        <v>96.5</v>
      </c>
      <c r="F11" s="70">
        <v>100.6</v>
      </c>
      <c r="G11" s="70">
        <v>110</v>
      </c>
      <c r="H11" s="70">
        <v>104.9</v>
      </c>
      <c r="I11" s="70">
        <v>105.8</v>
      </c>
      <c r="J11" s="70">
        <v>104.4</v>
      </c>
      <c r="K11" s="70">
        <v>101.5</v>
      </c>
    </row>
    <row r="12" spans="1:11" ht="12" customHeight="1" x14ac:dyDescent="0.2">
      <c r="A12" s="69" t="s">
        <v>61</v>
      </c>
      <c r="B12" s="70">
        <v>101.4</v>
      </c>
      <c r="C12" s="70">
        <v>103.6</v>
      </c>
      <c r="D12" s="70">
        <v>93</v>
      </c>
      <c r="E12" s="70">
        <v>96.4</v>
      </c>
      <c r="F12" s="70">
        <v>100.5</v>
      </c>
      <c r="G12" s="70">
        <v>110.4</v>
      </c>
      <c r="H12" s="70">
        <v>104.7</v>
      </c>
      <c r="I12" s="70">
        <v>105.5</v>
      </c>
      <c r="J12" s="70">
        <v>104.1</v>
      </c>
      <c r="K12" s="70">
        <v>101.5</v>
      </c>
    </row>
    <row r="13" spans="1:11" ht="12" customHeight="1" x14ac:dyDescent="0.2">
      <c r="A13" s="69" t="s">
        <v>62</v>
      </c>
      <c r="B13" s="70">
        <v>101.8</v>
      </c>
      <c r="C13" s="70">
        <v>104.1</v>
      </c>
      <c r="D13" s="70">
        <v>93.2</v>
      </c>
      <c r="E13" s="70">
        <v>97</v>
      </c>
      <c r="F13" s="70">
        <v>101.1</v>
      </c>
      <c r="G13" s="70">
        <v>109.1</v>
      </c>
      <c r="H13" s="70">
        <v>104.5</v>
      </c>
      <c r="I13" s="70">
        <v>105.2</v>
      </c>
      <c r="J13" s="70">
        <v>104.1</v>
      </c>
      <c r="K13" s="70">
        <v>102.2</v>
      </c>
    </row>
    <row r="14" spans="1:11" ht="12" customHeight="1" x14ac:dyDescent="0.2">
      <c r="A14" s="67" t="s">
        <v>63</v>
      </c>
      <c r="B14" s="76">
        <v>101.5</v>
      </c>
      <c r="C14" s="76">
        <v>103.8</v>
      </c>
      <c r="D14" s="76">
        <v>92.8</v>
      </c>
      <c r="E14" s="76">
        <v>96.6</v>
      </c>
      <c r="F14" s="76">
        <v>100.8</v>
      </c>
      <c r="G14" s="76">
        <v>109.9</v>
      </c>
      <c r="H14" s="76">
        <v>104.7</v>
      </c>
      <c r="I14" s="76">
        <v>105.5</v>
      </c>
      <c r="J14" s="76">
        <v>104.2</v>
      </c>
      <c r="K14" s="76">
        <v>101.7</v>
      </c>
    </row>
    <row r="15" spans="1:11" ht="12" customHeight="1" x14ac:dyDescent="0.2">
      <c r="A15" s="69" t="s">
        <v>64</v>
      </c>
      <c r="B15" s="76">
        <v>102.6</v>
      </c>
      <c r="C15" s="76">
        <v>103.7</v>
      </c>
      <c r="D15" s="76">
        <v>96.8</v>
      </c>
      <c r="E15" s="76">
        <v>97.6</v>
      </c>
      <c r="F15" s="76">
        <v>101.5</v>
      </c>
      <c r="G15" s="76">
        <v>119.3</v>
      </c>
      <c r="H15" s="76">
        <v>104.5</v>
      </c>
      <c r="I15" s="76">
        <v>105.2</v>
      </c>
      <c r="J15" s="76">
        <v>104.4</v>
      </c>
      <c r="K15" s="76">
        <v>102.2</v>
      </c>
    </row>
    <row r="16" spans="1:11" ht="12" customHeight="1" x14ac:dyDescent="0.2">
      <c r="A16" s="69" t="s">
        <v>65</v>
      </c>
      <c r="B16" s="76">
        <v>103</v>
      </c>
      <c r="C16" s="76">
        <v>104.4</v>
      </c>
      <c r="D16" s="76">
        <v>97.4</v>
      </c>
      <c r="E16" s="76">
        <v>97.6</v>
      </c>
      <c r="F16" s="76">
        <v>101.3</v>
      </c>
      <c r="G16" s="76">
        <v>121</v>
      </c>
      <c r="H16" s="76">
        <v>104.4</v>
      </c>
      <c r="I16" s="76">
        <v>104.7</v>
      </c>
      <c r="J16" s="76">
        <v>104.7</v>
      </c>
      <c r="K16" s="76">
        <v>102.9</v>
      </c>
    </row>
    <row r="17" spans="1:11" ht="12" customHeight="1" x14ac:dyDescent="0.2">
      <c r="A17" s="69" t="s">
        <v>66</v>
      </c>
      <c r="B17" s="76">
        <v>103.3</v>
      </c>
      <c r="C17" s="76">
        <v>104.9</v>
      </c>
      <c r="D17" s="76">
        <v>96.5</v>
      </c>
      <c r="E17" s="76">
        <v>98.2</v>
      </c>
      <c r="F17" s="76">
        <v>101.3</v>
      </c>
      <c r="G17" s="76">
        <v>121.8</v>
      </c>
      <c r="H17" s="76">
        <v>104.4</v>
      </c>
      <c r="I17" s="76">
        <v>104.8</v>
      </c>
      <c r="J17" s="76">
        <v>104.6</v>
      </c>
      <c r="K17" s="76">
        <v>103.5</v>
      </c>
    </row>
    <row r="18" spans="1:11" ht="12" customHeight="1" x14ac:dyDescent="0.2">
      <c r="A18" s="67" t="s">
        <v>67</v>
      </c>
      <c r="B18" s="76">
        <v>103</v>
      </c>
      <c r="C18" s="76">
        <v>104.3</v>
      </c>
      <c r="D18" s="76">
        <v>96.9</v>
      </c>
      <c r="E18" s="76">
        <v>97.8</v>
      </c>
      <c r="F18" s="76">
        <v>101.4</v>
      </c>
      <c r="G18" s="76">
        <v>120.7</v>
      </c>
      <c r="H18" s="76">
        <v>104.4</v>
      </c>
      <c r="I18" s="76">
        <v>104.9</v>
      </c>
      <c r="J18" s="76">
        <v>104.6</v>
      </c>
      <c r="K18" s="76">
        <v>102.9</v>
      </c>
    </row>
    <row r="19" spans="1:11" ht="12" customHeight="1" x14ac:dyDescent="0.2">
      <c r="A19" s="69" t="s">
        <v>68</v>
      </c>
      <c r="B19" s="76">
        <v>102.4</v>
      </c>
      <c r="C19" s="76">
        <v>104.3</v>
      </c>
      <c r="D19" s="76">
        <v>93.7</v>
      </c>
      <c r="E19" s="76">
        <v>97.7</v>
      </c>
      <c r="F19" s="76">
        <v>101.7</v>
      </c>
      <c r="G19" s="76">
        <v>113.2</v>
      </c>
      <c r="H19" s="76">
        <v>104.1</v>
      </c>
      <c r="I19" s="76">
        <v>104.5</v>
      </c>
      <c r="J19" s="76">
        <v>104.5</v>
      </c>
      <c r="K19" s="76">
        <v>103.9</v>
      </c>
    </row>
    <row r="20" spans="1:11" ht="12" customHeight="1" x14ac:dyDescent="0.2">
      <c r="A20" s="69" t="s">
        <v>69</v>
      </c>
      <c r="B20" s="76">
        <v>103.2</v>
      </c>
      <c r="C20" s="76">
        <v>105</v>
      </c>
      <c r="D20" s="76">
        <v>93</v>
      </c>
      <c r="E20" s="76">
        <v>98.1</v>
      </c>
      <c r="F20" s="76">
        <v>103.3</v>
      </c>
      <c r="G20" s="76">
        <v>112.7</v>
      </c>
      <c r="H20" s="76">
        <v>105.6</v>
      </c>
      <c r="I20" s="76">
        <v>106.1</v>
      </c>
      <c r="J20" s="76">
        <v>105.9</v>
      </c>
      <c r="K20" s="76">
        <v>104</v>
      </c>
    </row>
    <row r="21" spans="1:11" ht="12" customHeight="1" x14ac:dyDescent="0.2">
      <c r="A21" s="69" t="s">
        <v>70</v>
      </c>
      <c r="B21" s="76">
        <v>103.4</v>
      </c>
      <c r="C21" s="76">
        <v>105.9</v>
      </c>
      <c r="D21" s="76">
        <v>92.6</v>
      </c>
      <c r="E21" s="76">
        <v>97.4</v>
      </c>
      <c r="F21" s="76">
        <v>103.9</v>
      </c>
      <c r="G21" s="76">
        <v>108.8</v>
      </c>
      <c r="H21" s="76">
        <v>106.3</v>
      </c>
      <c r="I21" s="76">
        <v>106.8</v>
      </c>
      <c r="J21" s="76">
        <v>106.5</v>
      </c>
      <c r="K21" s="76">
        <v>104.1</v>
      </c>
    </row>
    <row r="22" spans="1:11" ht="12" customHeight="1" x14ac:dyDescent="0.2">
      <c r="A22" s="67" t="s">
        <v>71</v>
      </c>
      <c r="B22" s="76">
        <v>103</v>
      </c>
      <c r="C22" s="76">
        <v>105.1</v>
      </c>
      <c r="D22" s="76">
        <v>93.1</v>
      </c>
      <c r="E22" s="76">
        <v>97.7</v>
      </c>
      <c r="F22" s="76">
        <v>103</v>
      </c>
      <c r="G22" s="76">
        <v>111.6</v>
      </c>
      <c r="H22" s="76">
        <v>105.3</v>
      </c>
      <c r="I22" s="76">
        <v>105.8</v>
      </c>
      <c r="J22" s="76">
        <v>105.6</v>
      </c>
      <c r="K22" s="76">
        <v>104</v>
      </c>
    </row>
    <row r="23" spans="1:11" ht="12" customHeight="1" x14ac:dyDescent="0.2">
      <c r="A23" s="69" t="s">
        <v>72</v>
      </c>
      <c r="B23" s="76">
        <v>102.8</v>
      </c>
      <c r="C23" s="76">
        <v>105.2</v>
      </c>
      <c r="D23" s="76">
        <v>92.1</v>
      </c>
      <c r="E23" s="76">
        <v>97.6</v>
      </c>
      <c r="F23" s="76">
        <v>102.9</v>
      </c>
      <c r="G23" s="76">
        <v>109.1</v>
      </c>
      <c r="H23" s="76">
        <v>106.6</v>
      </c>
      <c r="I23" s="76">
        <v>107.2</v>
      </c>
      <c r="J23" s="76">
        <v>106.8</v>
      </c>
      <c r="K23" s="76">
        <v>104.1</v>
      </c>
    </row>
    <row r="24" spans="1:11" ht="12" customHeight="1" x14ac:dyDescent="0.2">
      <c r="A24" s="69" t="s">
        <v>73</v>
      </c>
      <c r="B24" s="76">
        <v>103.3</v>
      </c>
      <c r="C24" s="76">
        <v>106.4</v>
      </c>
      <c r="D24" s="76">
        <v>91.8</v>
      </c>
      <c r="E24" s="76">
        <v>97.8</v>
      </c>
      <c r="F24" s="76">
        <v>103.1</v>
      </c>
      <c r="G24" s="76">
        <v>108.3</v>
      </c>
      <c r="H24" s="76">
        <v>106.5</v>
      </c>
      <c r="I24" s="76">
        <v>107.1</v>
      </c>
      <c r="J24" s="76">
        <v>106.6</v>
      </c>
      <c r="K24" s="76">
        <v>103.8</v>
      </c>
    </row>
    <row r="25" spans="1:11" ht="12" customHeight="1" x14ac:dyDescent="0.2">
      <c r="A25" s="69" t="s">
        <v>74</v>
      </c>
      <c r="B25" s="76">
        <v>103.1</v>
      </c>
      <c r="C25" s="76">
        <v>106.6</v>
      </c>
      <c r="D25" s="76">
        <v>90.8</v>
      </c>
      <c r="E25" s="76">
        <v>96.6</v>
      </c>
      <c r="F25" s="76">
        <v>102.9</v>
      </c>
      <c r="G25" s="76">
        <v>108.5</v>
      </c>
      <c r="H25" s="76">
        <v>105.9</v>
      </c>
      <c r="I25" s="76">
        <v>106.7</v>
      </c>
      <c r="J25" s="76">
        <v>105.6</v>
      </c>
      <c r="K25" s="76">
        <v>102.9</v>
      </c>
    </row>
    <row r="26" spans="1:11" ht="12" customHeight="1" x14ac:dyDescent="0.2">
      <c r="A26" s="67" t="s">
        <v>75</v>
      </c>
      <c r="B26" s="76">
        <v>103.1</v>
      </c>
      <c r="C26" s="76">
        <v>106.1</v>
      </c>
      <c r="D26" s="76">
        <v>91.5</v>
      </c>
      <c r="E26" s="76">
        <v>97.3</v>
      </c>
      <c r="F26" s="76">
        <v>103</v>
      </c>
      <c r="G26" s="76">
        <v>108.6</v>
      </c>
      <c r="H26" s="76">
        <v>106.4</v>
      </c>
      <c r="I26" s="76">
        <v>107</v>
      </c>
      <c r="J26" s="76">
        <v>106.3</v>
      </c>
      <c r="K26" s="76">
        <v>103.6</v>
      </c>
    </row>
    <row r="27" spans="1:11" s="77" customFormat="1" ht="12" customHeight="1" x14ac:dyDescent="0.2">
      <c r="A27" s="78" t="s">
        <v>84</v>
      </c>
      <c r="B27" s="76"/>
      <c r="C27" s="76"/>
      <c r="D27" s="76"/>
      <c r="E27" s="76"/>
      <c r="F27" s="76"/>
      <c r="G27" s="76"/>
      <c r="H27" s="76"/>
      <c r="I27" s="76"/>
      <c r="J27" s="76"/>
      <c r="K27" s="76"/>
    </row>
    <row r="28" spans="1:11" s="77" customFormat="1" ht="12" customHeight="1" x14ac:dyDescent="0.2">
      <c r="A28" s="79" t="s">
        <v>100</v>
      </c>
      <c r="B28" s="76">
        <v>102.3</v>
      </c>
      <c r="C28" s="76">
        <v>104.1</v>
      </c>
      <c r="D28" s="76">
        <v>94.7</v>
      </c>
      <c r="E28" s="76">
        <v>97.3</v>
      </c>
      <c r="F28" s="76">
        <v>101.2</v>
      </c>
      <c r="G28" s="76">
        <v>115</v>
      </c>
      <c r="H28" s="76">
        <v>104.5</v>
      </c>
      <c r="I28" s="76">
        <v>105.1</v>
      </c>
      <c r="J28" s="76">
        <v>104.4</v>
      </c>
      <c r="K28" s="76">
        <v>102.5</v>
      </c>
    </row>
    <row r="29" spans="1:11" ht="12" customHeight="1" x14ac:dyDescent="0.2">
      <c r="A29" s="71" t="s">
        <v>76</v>
      </c>
      <c r="B29" s="76"/>
      <c r="C29" s="76"/>
      <c r="D29" s="76"/>
      <c r="E29" s="76"/>
      <c r="F29" s="76"/>
      <c r="G29" s="76"/>
      <c r="H29" s="76"/>
      <c r="I29" s="76"/>
      <c r="J29" s="76"/>
      <c r="K29" s="76"/>
    </row>
    <row r="30" spans="1:11" ht="12" customHeight="1" x14ac:dyDescent="0.2">
      <c r="A30" s="71" t="s">
        <v>87</v>
      </c>
      <c r="B30" s="80">
        <v>102.6</v>
      </c>
      <c r="C30" s="80">
        <v>104.8</v>
      </c>
      <c r="D30" s="80">
        <v>93.6</v>
      </c>
      <c r="E30" s="80">
        <v>97.4</v>
      </c>
      <c r="F30" s="80">
        <v>102</v>
      </c>
      <c r="G30" s="80">
        <v>112.7</v>
      </c>
      <c r="H30" s="80">
        <v>105.2</v>
      </c>
      <c r="I30" s="80">
        <v>105.8</v>
      </c>
      <c r="J30" s="80">
        <v>105.2</v>
      </c>
      <c r="K30" s="80">
        <v>103</v>
      </c>
    </row>
    <row r="31" spans="1:11" ht="12" customHeight="1" x14ac:dyDescent="0.2">
      <c r="A31" s="71"/>
      <c r="B31" s="76"/>
      <c r="C31" s="76"/>
      <c r="D31" s="76"/>
      <c r="E31" s="76"/>
      <c r="F31" s="76"/>
      <c r="G31" s="76"/>
      <c r="H31" s="76"/>
      <c r="I31" s="76"/>
      <c r="J31" s="76"/>
      <c r="K31" s="76"/>
    </row>
    <row r="32" spans="1:11" ht="12" customHeight="1" x14ac:dyDescent="0.2">
      <c r="A32" s="68">
        <v>2019</v>
      </c>
    </row>
    <row r="33" spans="1:11" ht="12" customHeight="1" x14ac:dyDescent="0.2">
      <c r="A33" s="69" t="s">
        <v>60</v>
      </c>
      <c r="B33" s="76">
        <v>101.5</v>
      </c>
      <c r="C33" s="76">
        <v>105.3</v>
      </c>
      <c r="D33" s="76">
        <v>89.6</v>
      </c>
      <c r="E33" s="76">
        <v>95.9</v>
      </c>
      <c r="F33" s="76">
        <v>100.1</v>
      </c>
      <c r="G33" s="76">
        <v>106.4</v>
      </c>
      <c r="H33" s="76">
        <v>105.5</v>
      </c>
      <c r="I33" s="76">
        <v>106.5</v>
      </c>
      <c r="J33" s="76">
        <v>104.6</v>
      </c>
      <c r="K33" s="76">
        <v>102.4</v>
      </c>
    </row>
    <row r="34" spans="1:11" s="77" customFormat="1" ht="12" customHeight="1" x14ac:dyDescent="0.2">
      <c r="A34" s="75" t="s">
        <v>61</v>
      </c>
      <c r="B34" s="76">
        <v>101.9</v>
      </c>
      <c r="C34" s="76">
        <v>105.6</v>
      </c>
      <c r="D34" s="76">
        <v>90.9</v>
      </c>
      <c r="E34" s="76">
        <v>95.8</v>
      </c>
      <c r="F34" s="76">
        <v>100.9</v>
      </c>
      <c r="G34" s="76">
        <v>107.2</v>
      </c>
      <c r="H34" s="76">
        <v>105.6</v>
      </c>
      <c r="I34" s="76">
        <v>106.6</v>
      </c>
      <c r="J34" s="76">
        <v>104.9</v>
      </c>
      <c r="K34" s="76">
        <v>102.4</v>
      </c>
    </row>
    <row r="35" spans="1:11" s="77" customFormat="1" ht="12" customHeight="1" x14ac:dyDescent="0.2">
      <c r="A35" s="75" t="s">
        <v>62</v>
      </c>
      <c r="B35" s="76">
        <v>102.6</v>
      </c>
      <c r="C35" s="76">
        <v>105.9</v>
      </c>
      <c r="D35" s="76">
        <v>93</v>
      </c>
      <c r="E35" s="76">
        <v>96.8</v>
      </c>
      <c r="F35" s="76">
        <v>101.5</v>
      </c>
      <c r="G35" s="76">
        <v>108.2</v>
      </c>
      <c r="H35" s="76">
        <v>105.5</v>
      </c>
      <c r="I35" s="76">
        <v>106.6</v>
      </c>
      <c r="J35" s="76">
        <v>104.7</v>
      </c>
      <c r="K35" s="76">
        <v>103</v>
      </c>
    </row>
    <row r="36" spans="1:11" s="77" customFormat="1" ht="12" customHeight="1" x14ac:dyDescent="0.2">
      <c r="A36" s="78" t="s">
        <v>63</v>
      </c>
      <c r="B36" s="76">
        <v>102</v>
      </c>
      <c r="C36" s="76">
        <v>105.6</v>
      </c>
      <c r="D36" s="76">
        <v>91.1</v>
      </c>
      <c r="E36" s="76">
        <v>96.2</v>
      </c>
      <c r="F36" s="76">
        <v>100.8</v>
      </c>
      <c r="G36" s="76">
        <v>107.3</v>
      </c>
      <c r="H36" s="76">
        <v>105.5</v>
      </c>
      <c r="I36" s="76">
        <v>106.6</v>
      </c>
      <c r="J36" s="76">
        <v>104.7</v>
      </c>
      <c r="K36" s="76">
        <v>102.6</v>
      </c>
    </row>
    <row r="37" spans="1:11" s="77" customFormat="1" ht="12" customHeight="1" x14ac:dyDescent="0.2">
      <c r="A37" s="75" t="s">
        <v>64</v>
      </c>
      <c r="B37" s="76">
        <v>103.7</v>
      </c>
      <c r="C37" s="76">
        <v>105.6</v>
      </c>
      <c r="D37" s="76">
        <v>95.6</v>
      </c>
      <c r="E37" s="76">
        <v>97.2</v>
      </c>
      <c r="F37" s="76">
        <v>102.8</v>
      </c>
      <c r="G37" s="76">
        <v>119.1</v>
      </c>
      <c r="H37" s="76">
        <v>105.4</v>
      </c>
      <c r="I37" s="76">
        <v>106.1</v>
      </c>
      <c r="J37" s="76">
        <v>104.7</v>
      </c>
      <c r="K37" s="76">
        <v>103.2</v>
      </c>
    </row>
    <row r="38" spans="1:11" s="77" customFormat="1" ht="12" customHeight="1" x14ac:dyDescent="0.2">
      <c r="A38" s="75" t="s">
        <v>65</v>
      </c>
      <c r="B38" s="76">
        <v>103.7</v>
      </c>
      <c r="C38" s="76">
        <v>105.4</v>
      </c>
      <c r="D38" s="76">
        <v>98.2</v>
      </c>
      <c r="E38" s="76">
        <v>96.8</v>
      </c>
      <c r="F38" s="76">
        <v>102.9</v>
      </c>
      <c r="G38" s="76">
        <v>118.7</v>
      </c>
      <c r="H38" s="76">
        <v>105.3</v>
      </c>
      <c r="I38" s="76">
        <v>106.2</v>
      </c>
      <c r="J38" s="76">
        <v>104.5</v>
      </c>
      <c r="K38" s="76">
        <v>103.3</v>
      </c>
    </row>
    <row r="39" spans="1:11" s="77" customFormat="1" ht="12" customHeight="1" x14ac:dyDescent="0.2">
      <c r="A39" s="75" t="s">
        <v>66</v>
      </c>
      <c r="B39" s="76">
        <v>103.8</v>
      </c>
      <c r="C39" s="76">
        <v>105.7</v>
      </c>
      <c r="D39" s="76">
        <v>94.3</v>
      </c>
      <c r="E39" s="76">
        <v>95.9</v>
      </c>
      <c r="F39" s="76">
        <v>103.8</v>
      </c>
      <c r="G39" s="76">
        <v>119.8</v>
      </c>
      <c r="H39" s="76">
        <v>104.6</v>
      </c>
      <c r="I39" s="76">
        <v>105.5</v>
      </c>
      <c r="J39" s="76">
        <v>103.9</v>
      </c>
      <c r="K39" s="76">
        <v>103.6</v>
      </c>
    </row>
    <row r="40" spans="1:11" s="77" customFormat="1" ht="12" customHeight="1" x14ac:dyDescent="0.2">
      <c r="A40" s="78" t="s">
        <v>67</v>
      </c>
      <c r="B40" s="76">
        <v>103.7</v>
      </c>
      <c r="C40" s="76">
        <v>105.6</v>
      </c>
      <c r="D40" s="76">
        <v>96</v>
      </c>
      <c r="E40" s="76">
        <v>96.6</v>
      </c>
      <c r="F40" s="76">
        <v>103.2</v>
      </c>
      <c r="G40" s="76">
        <v>119.2</v>
      </c>
      <c r="H40" s="76">
        <v>105.1</v>
      </c>
      <c r="I40" s="76">
        <v>105.9</v>
      </c>
      <c r="J40" s="76">
        <v>104.3</v>
      </c>
      <c r="K40" s="76">
        <v>103.4</v>
      </c>
    </row>
    <row r="41" spans="1:11" s="77" customFormat="1" ht="12" customHeight="1" x14ac:dyDescent="0.2">
      <c r="A41" s="75" t="s">
        <v>68</v>
      </c>
      <c r="B41" s="76">
        <v>103.6</v>
      </c>
      <c r="C41" s="76">
        <v>106.3</v>
      </c>
      <c r="D41" s="76">
        <v>92.8</v>
      </c>
      <c r="E41" s="76">
        <v>94.9</v>
      </c>
      <c r="F41" s="76">
        <v>104</v>
      </c>
      <c r="G41" s="76">
        <v>114.3</v>
      </c>
      <c r="H41" s="76">
        <v>0</v>
      </c>
      <c r="I41" s="76">
        <v>0</v>
      </c>
      <c r="J41" s="76">
        <v>0</v>
      </c>
      <c r="K41" s="76">
        <v>0</v>
      </c>
    </row>
    <row r="42" spans="1:11" s="77" customFormat="1" ht="12" customHeight="1" x14ac:dyDescent="0.2">
      <c r="A42" s="78" t="s">
        <v>84</v>
      </c>
    </row>
    <row r="43" spans="1:11" s="77" customFormat="1" ht="12" customHeight="1" x14ac:dyDescent="0.2">
      <c r="A43" s="79" t="s">
        <v>100</v>
      </c>
      <c r="B43" s="76">
        <v>103</v>
      </c>
      <c r="C43" s="76">
        <v>105.7</v>
      </c>
      <c r="D43" s="76">
        <v>93.5</v>
      </c>
      <c r="E43" s="76">
        <v>96.2</v>
      </c>
      <c r="F43" s="76">
        <v>102.3</v>
      </c>
      <c r="G43" s="76">
        <v>113.4</v>
      </c>
      <c r="H43" s="76">
        <v>0</v>
      </c>
      <c r="I43" s="76">
        <v>0</v>
      </c>
      <c r="J43" s="76">
        <v>0</v>
      </c>
      <c r="K43" s="76">
        <v>0</v>
      </c>
    </row>
    <row r="44" spans="1:11" ht="12" customHeight="1" x14ac:dyDescent="0.2">
      <c r="A44" s="71"/>
      <c r="B44" s="80"/>
      <c r="C44" s="80"/>
      <c r="D44" s="80"/>
      <c r="E44" s="80"/>
      <c r="F44" s="80"/>
      <c r="G44" s="80"/>
      <c r="H44" s="80"/>
      <c r="I44" s="80"/>
      <c r="J44" s="80"/>
      <c r="K44" s="80"/>
    </row>
    <row r="45" spans="1:11" ht="12" customHeight="1" x14ac:dyDescent="0.2">
      <c r="B45" s="94" t="s">
        <v>42</v>
      </c>
      <c r="C45" s="94"/>
      <c r="D45" s="94"/>
      <c r="E45" s="94"/>
      <c r="F45" s="94"/>
      <c r="G45" s="94"/>
      <c r="H45" s="94"/>
      <c r="I45" s="94"/>
      <c r="J45" s="94"/>
      <c r="K45" s="94"/>
    </row>
    <row r="46" spans="1:11" ht="12" customHeight="1" x14ac:dyDescent="0.2">
      <c r="A46" s="71"/>
      <c r="B46" s="80"/>
      <c r="C46" s="80"/>
      <c r="D46" s="80"/>
      <c r="E46" s="80"/>
      <c r="F46" s="80"/>
      <c r="G46" s="80"/>
      <c r="H46" s="80"/>
      <c r="I46" s="80"/>
      <c r="J46" s="80"/>
      <c r="K46" s="80"/>
    </row>
    <row r="47" spans="1:11" ht="12" customHeight="1" x14ac:dyDescent="0.2">
      <c r="A47" s="68">
        <f>A32</f>
        <v>2019</v>
      </c>
    </row>
    <row r="48" spans="1:11" ht="12" customHeight="1" x14ac:dyDescent="0.2">
      <c r="A48" s="69" t="s">
        <v>60</v>
      </c>
      <c r="B48" s="111">
        <v>0</v>
      </c>
      <c r="C48" s="81">
        <v>1.5</v>
      </c>
      <c r="D48" s="81">
        <v>-2.8</v>
      </c>
      <c r="E48" s="81">
        <v>-0.7</v>
      </c>
      <c r="F48" s="81">
        <v>-0.5</v>
      </c>
      <c r="G48" s="81">
        <v>-3.2</v>
      </c>
      <c r="H48" s="81">
        <v>0.5</v>
      </c>
      <c r="I48" s="81">
        <v>0.6</v>
      </c>
      <c r="J48" s="81">
        <v>0.2</v>
      </c>
      <c r="K48" s="81">
        <v>0.9</v>
      </c>
    </row>
    <row r="49" spans="1:11" s="77" customFormat="1" ht="12" customHeight="1" x14ac:dyDescent="0.2">
      <c r="A49" s="75" t="s">
        <v>61</v>
      </c>
      <c r="B49" s="81">
        <v>0.6</v>
      </c>
      <c r="C49" s="81">
        <v>1.9</v>
      </c>
      <c r="D49" s="81">
        <v>-2.2999999999999998</v>
      </c>
      <c r="E49" s="81">
        <v>-0.6</v>
      </c>
      <c r="F49" s="81">
        <v>0.4</v>
      </c>
      <c r="G49" s="81">
        <v>-2.9</v>
      </c>
      <c r="H49" s="81">
        <v>0.9</v>
      </c>
      <c r="I49" s="81">
        <v>1</v>
      </c>
      <c r="J49" s="81">
        <v>0.7</v>
      </c>
      <c r="K49" s="81">
        <v>0.9</v>
      </c>
    </row>
    <row r="50" spans="1:11" s="77" customFormat="1" ht="12" customHeight="1" x14ac:dyDescent="0.2">
      <c r="A50" s="75" t="s">
        <v>62</v>
      </c>
      <c r="B50" s="81">
        <v>0.8</v>
      </c>
      <c r="C50" s="81">
        <v>1.8</v>
      </c>
      <c r="D50" s="81">
        <v>-0.2</v>
      </c>
      <c r="E50" s="81">
        <v>-0.2</v>
      </c>
      <c r="F50" s="81">
        <v>0.4</v>
      </c>
      <c r="G50" s="81">
        <v>-0.9</v>
      </c>
      <c r="H50" s="81">
        <v>1</v>
      </c>
      <c r="I50" s="81">
        <v>1.3</v>
      </c>
      <c r="J50" s="81">
        <v>0.5</v>
      </c>
      <c r="K50" s="81">
        <v>0.8</v>
      </c>
    </row>
    <row r="51" spans="1:11" s="77" customFormat="1" ht="12" customHeight="1" x14ac:dyDescent="0.2">
      <c r="A51" s="78" t="s">
        <v>63</v>
      </c>
      <c r="B51" s="81">
        <v>0.5</v>
      </c>
      <c r="C51" s="81">
        <v>1.7</v>
      </c>
      <c r="D51" s="81">
        <v>-1.7</v>
      </c>
      <c r="E51" s="81">
        <v>-0.5</v>
      </c>
      <c r="F51" s="81">
        <v>0.1</v>
      </c>
      <c r="G51" s="81">
        <v>-2.2999999999999998</v>
      </c>
      <c r="H51" s="81">
        <v>0.8</v>
      </c>
      <c r="I51" s="81">
        <v>1</v>
      </c>
      <c r="J51" s="81">
        <v>0.5</v>
      </c>
      <c r="K51" s="81">
        <v>0.9</v>
      </c>
    </row>
    <row r="52" spans="1:11" s="77" customFormat="1" ht="12" customHeight="1" x14ac:dyDescent="0.2">
      <c r="A52" s="75" t="s">
        <v>64</v>
      </c>
      <c r="B52" s="81">
        <v>1</v>
      </c>
      <c r="C52" s="81">
        <v>1.8</v>
      </c>
      <c r="D52" s="81">
        <v>-1.3</v>
      </c>
      <c r="E52" s="81">
        <v>-0.4</v>
      </c>
      <c r="F52" s="81">
        <v>1.3</v>
      </c>
      <c r="G52" s="81">
        <v>-0.2</v>
      </c>
      <c r="H52" s="81">
        <v>0.8</v>
      </c>
      <c r="I52" s="81">
        <v>0.9</v>
      </c>
      <c r="J52" s="81">
        <v>0.2</v>
      </c>
      <c r="K52" s="81">
        <v>1</v>
      </c>
    </row>
    <row r="53" spans="1:11" s="77" customFormat="1" ht="12" customHeight="1" x14ac:dyDescent="0.2">
      <c r="A53" s="75" t="s">
        <v>65</v>
      </c>
      <c r="B53" s="81">
        <v>0.7</v>
      </c>
      <c r="C53" s="81">
        <v>1</v>
      </c>
      <c r="D53" s="81">
        <v>0.8</v>
      </c>
      <c r="E53" s="81">
        <v>-0.9</v>
      </c>
      <c r="F53" s="81">
        <v>1.5</v>
      </c>
      <c r="G53" s="81">
        <v>-1.9</v>
      </c>
      <c r="H53" s="81">
        <v>0.8</v>
      </c>
      <c r="I53" s="81">
        <v>1.4</v>
      </c>
      <c r="J53" s="81">
        <v>-0.2</v>
      </c>
      <c r="K53" s="81">
        <v>0.5</v>
      </c>
    </row>
    <row r="54" spans="1:11" s="77" customFormat="1" ht="12" customHeight="1" x14ac:dyDescent="0.2">
      <c r="A54" s="75" t="s">
        <v>66</v>
      </c>
      <c r="B54" s="81">
        <v>0.5</v>
      </c>
      <c r="C54" s="81">
        <v>0.8</v>
      </c>
      <c r="D54" s="81">
        <v>-2.2999999999999998</v>
      </c>
      <c r="E54" s="81">
        <v>-2.2999999999999998</v>
      </c>
      <c r="F54" s="81">
        <v>2.5</v>
      </c>
      <c r="G54" s="81">
        <v>-1.6</v>
      </c>
      <c r="H54" s="81">
        <v>0.2</v>
      </c>
      <c r="I54" s="81">
        <v>0.7</v>
      </c>
      <c r="J54" s="81">
        <v>-0.7</v>
      </c>
      <c r="K54" s="81">
        <v>0.1</v>
      </c>
    </row>
    <row r="55" spans="1:11" s="77" customFormat="1" ht="12" customHeight="1" x14ac:dyDescent="0.2">
      <c r="A55" s="78" t="s">
        <v>67</v>
      </c>
      <c r="B55" s="81">
        <v>0.7</v>
      </c>
      <c r="C55" s="81">
        <v>1.2</v>
      </c>
      <c r="D55" s="81">
        <v>-0.9</v>
      </c>
      <c r="E55" s="81">
        <v>-1.2</v>
      </c>
      <c r="F55" s="81">
        <v>1.8</v>
      </c>
      <c r="G55" s="81">
        <v>-1.3</v>
      </c>
      <c r="H55" s="81">
        <v>0.6</v>
      </c>
      <c r="I55" s="81">
        <v>1</v>
      </c>
      <c r="J55" s="81">
        <v>-0.2</v>
      </c>
      <c r="K55" s="81">
        <v>0.5</v>
      </c>
    </row>
    <row r="56" spans="1:11" s="77" customFormat="1" ht="12" customHeight="1" x14ac:dyDescent="0.2">
      <c r="A56" s="75" t="s">
        <v>68</v>
      </c>
      <c r="B56" s="81">
        <v>1.1000000000000001</v>
      </c>
      <c r="C56" s="81">
        <v>2</v>
      </c>
      <c r="D56" s="81">
        <v>-1</v>
      </c>
      <c r="E56" s="81">
        <v>-2.8</v>
      </c>
      <c r="F56" s="81">
        <v>2.2999999999999998</v>
      </c>
      <c r="G56" s="81">
        <v>1</v>
      </c>
      <c r="H56" s="81">
        <v>0</v>
      </c>
      <c r="I56" s="81">
        <v>0</v>
      </c>
      <c r="J56" s="81">
        <v>0</v>
      </c>
      <c r="K56" s="81">
        <v>0</v>
      </c>
    </row>
    <row r="57" spans="1:11" s="77" customFormat="1" ht="12" customHeight="1" x14ac:dyDescent="0.2">
      <c r="A57" s="78" t="s">
        <v>84</v>
      </c>
    </row>
    <row r="58" spans="1:11" s="77" customFormat="1" ht="12" customHeight="1" x14ac:dyDescent="0.2">
      <c r="A58" s="79">
        <v>0</v>
      </c>
      <c r="B58" s="81">
        <v>0.7</v>
      </c>
      <c r="C58" s="81">
        <v>1.5</v>
      </c>
      <c r="D58" s="81">
        <v>-1.3</v>
      </c>
      <c r="E58" s="81">
        <v>-1.1000000000000001</v>
      </c>
      <c r="F58" s="81">
        <v>1.1000000000000001</v>
      </c>
      <c r="G58" s="81">
        <v>-1.4</v>
      </c>
      <c r="H58" s="81">
        <v>0</v>
      </c>
      <c r="I58" s="81">
        <v>0</v>
      </c>
      <c r="J58" s="81">
        <v>0</v>
      </c>
      <c r="K58" s="81">
        <v>0</v>
      </c>
    </row>
  </sheetData>
  <mergeCells count="17">
    <mergeCell ref="A1:K1"/>
    <mergeCell ref="A4:A7"/>
    <mergeCell ref="B4:B7"/>
    <mergeCell ref="H4:H7"/>
    <mergeCell ref="K4:K7"/>
    <mergeCell ref="G5:G7"/>
    <mergeCell ref="I5:I7"/>
    <mergeCell ref="J5:J7"/>
    <mergeCell ref="C6:C7"/>
    <mergeCell ref="D6:D7"/>
    <mergeCell ref="C4:G4"/>
    <mergeCell ref="I4:J4"/>
    <mergeCell ref="C5:F5"/>
    <mergeCell ref="B45:K45"/>
    <mergeCell ref="E6:E7"/>
    <mergeCell ref="F6:F7"/>
    <mergeCell ref="B9:K9"/>
  </mergeCells>
  <hyperlinks>
    <hyperlink ref="A1:K1" location="Inhaltsverzeichnis!B14" display="3   Beschäftigte ausgewählter Bereiche des Handels im Land Berlin seit 2015 "/>
  </hyperlinks>
  <printOptions horizontalCentered="1"/>
  <pageMargins left="0.59055118110236227" right="0.59055118110236227" top="0.78740157480314965" bottom="0.59055118110236227" header="0.31496062992125984" footer="0.19685039370078741"/>
  <pageSetup paperSize="9" firstPageNumber="6" orientation="portrait" useFirstPageNumber="1" r:id="rId1"/>
  <headerFooter scaleWithDoc="0" alignWithMargins="0">
    <oddHeader>&amp;C&amp;"Arial,Standard"&amp;8– &amp;P –</oddHeader>
    <oddFooter>&amp;C&amp;"Arial,Standard"&amp;7&amp;K000000 Amt für Statistik Berlin-Brandenburg — SB G I 3 - m 07/19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8"/>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3" customWidth="1"/>
    <col min="2" max="5" width="7.5546875" style="63" customWidth="1"/>
    <col min="6" max="6" width="8.21875" style="63" customWidth="1"/>
    <col min="7" max="7" width="7.5546875" style="63" customWidth="1"/>
    <col min="8" max="8" width="8.21875" style="63" customWidth="1"/>
    <col min="9" max="11" width="7.5546875" style="63" customWidth="1"/>
    <col min="12" max="16384" width="11.44140625" style="63"/>
  </cols>
  <sheetData>
    <row r="1" spans="1:11" ht="13.95" customHeight="1" x14ac:dyDescent="0.2">
      <c r="A1" s="95" t="s">
        <v>95</v>
      </c>
      <c r="B1" s="95"/>
      <c r="C1" s="95"/>
      <c r="D1" s="95"/>
      <c r="E1" s="95"/>
      <c r="F1" s="95"/>
      <c r="G1" s="95"/>
      <c r="H1" s="95"/>
      <c r="I1" s="95"/>
      <c r="J1" s="95"/>
      <c r="K1" s="95"/>
    </row>
    <row r="2" spans="1:11" s="66" customFormat="1" ht="12" customHeight="1" x14ac:dyDescent="0.25">
      <c r="A2" s="64" t="s">
        <v>58</v>
      </c>
      <c r="B2" s="65"/>
      <c r="C2" s="65"/>
      <c r="D2" s="65"/>
      <c r="E2" s="65"/>
      <c r="F2" s="65"/>
      <c r="G2" s="65"/>
      <c r="H2" s="65"/>
    </row>
    <row r="3" spans="1:11" s="66" customFormat="1" ht="12" customHeight="1" x14ac:dyDescent="0.25">
      <c r="A3" s="64"/>
      <c r="B3" s="65"/>
      <c r="C3" s="65"/>
      <c r="D3" s="65"/>
      <c r="E3" s="65"/>
      <c r="F3" s="65"/>
      <c r="G3" s="65"/>
      <c r="H3" s="65"/>
    </row>
    <row r="4" spans="1:11" s="66" customFormat="1" ht="12" customHeight="1" x14ac:dyDescent="0.25">
      <c r="A4" s="96" t="s">
        <v>59</v>
      </c>
      <c r="B4" s="99" t="s">
        <v>55</v>
      </c>
      <c r="C4" s="102" t="s">
        <v>54</v>
      </c>
      <c r="D4" s="103"/>
      <c r="E4" s="103"/>
      <c r="F4" s="103"/>
      <c r="G4" s="104"/>
      <c r="H4" s="105" t="s">
        <v>53</v>
      </c>
      <c r="I4" s="102" t="s">
        <v>52</v>
      </c>
      <c r="J4" s="104"/>
      <c r="K4" s="108" t="s">
        <v>51</v>
      </c>
    </row>
    <row r="5" spans="1:11" s="66" customFormat="1" ht="12" customHeight="1" x14ac:dyDescent="0.25">
      <c r="A5" s="97"/>
      <c r="B5" s="100"/>
      <c r="C5" s="102" t="s">
        <v>50</v>
      </c>
      <c r="D5" s="103"/>
      <c r="E5" s="103"/>
      <c r="F5" s="104"/>
      <c r="G5" s="105" t="s">
        <v>49</v>
      </c>
      <c r="H5" s="106"/>
      <c r="I5" s="105" t="s">
        <v>48</v>
      </c>
      <c r="J5" s="105" t="s">
        <v>47</v>
      </c>
      <c r="K5" s="109"/>
    </row>
    <row r="6" spans="1:11" s="66" customFormat="1" ht="12" customHeight="1" x14ac:dyDescent="0.25">
      <c r="A6" s="97"/>
      <c r="B6" s="100"/>
      <c r="C6" s="105" t="s">
        <v>46</v>
      </c>
      <c r="D6" s="105" t="s">
        <v>45</v>
      </c>
      <c r="E6" s="105" t="s">
        <v>44</v>
      </c>
      <c r="F6" s="105" t="s">
        <v>43</v>
      </c>
      <c r="G6" s="106"/>
      <c r="H6" s="106"/>
      <c r="I6" s="106"/>
      <c r="J6" s="106"/>
      <c r="K6" s="109"/>
    </row>
    <row r="7" spans="1:11" s="66" customFormat="1" ht="103.95" customHeight="1" x14ac:dyDescent="0.25">
      <c r="A7" s="98"/>
      <c r="B7" s="101"/>
      <c r="C7" s="107"/>
      <c r="D7" s="107"/>
      <c r="E7" s="107"/>
      <c r="F7" s="107"/>
      <c r="G7" s="107"/>
      <c r="H7" s="107"/>
      <c r="I7" s="107"/>
      <c r="J7" s="107"/>
      <c r="K7" s="110"/>
    </row>
    <row r="8" spans="1:11" s="66" customFormat="1" ht="12" customHeight="1" x14ac:dyDescent="0.2">
      <c r="A8" s="82"/>
      <c r="B8" s="84"/>
      <c r="C8" s="84"/>
      <c r="D8" s="85"/>
      <c r="E8" s="84"/>
      <c r="F8" s="85"/>
      <c r="G8" s="84"/>
      <c r="H8" s="84"/>
      <c r="I8" s="84"/>
      <c r="J8" s="85"/>
      <c r="K8" s="85"/>
    </row>
    <row r="9" spans="1:11" ht="12" customHeight="1" x14ac:dyDescent="0.2">
      <c r="A9" s="83"/>
      <c r="B9" s="93" t="s">
        <v>88</v>
      </c>
      <c r="C9" s="93"/>
      <c r="D9" s="93"/>
      <c r="E9" s="93"/>
      <c r="F9" s="93"/>
      <c r="G9" s="93"/>
      <c r="H9" s="93"/>
      <c r="I9" s="93"/>
      <c r="J9" s="93"/>
      <c r="K9" s="93"/>
    </row>
    <row r="10" spans="1:11" ht="12" customHeight="1" x14ac:dyDescent="0.2">
      <c r="A10" s="68">
        <v>2018</v>
      </c>
    </row>
    <row r="11" spans="1:11" ht="12" customHeight="1" x14ac:dyDescent="0.2">
      <c r="A11" s="69" t="s">
        <v>60</v>
      </c>
      <c r="B11" s="70">
        <v>101.3</v>
      </c>
      <c r="C11" s="70">
        <v>106.5</v>
      </c>
      <c r="D11" s="70">
        <v>84.9</v>
      </c>
      <c r="E11" s="70">
        <v>95.6</v>
      </c>
      <c r="F11" s="70">
        <v>99.8</v>
      </c>
      <c r="G11" s="70">
        <v>113.3</v>
      </c>
      <c r="H11" s="70">
        <v>104.8</v>
      </c>
      <c r="I11" s="70">
        <v>105.9</v>
      </c>
      <c r="J11" s="70">
        <v>103.6</v>
      </c>
      <c r="K11" s="70">
        <v>100.6</v>
      </c>
    </row>
    <row r="12" spans="1:11" ht="12" customHeight="1" x14ac:dyDescent="0.2">
      <c r="A12" s="69" t="s">
        <v>61</v>
      </c>
      <c r="B12" s="70">
        <v>101.2</v>
      </c>
      <c r="C12" s="70">
        <v>106.7</v>
      </c>
      <c r="D12" s="70">
        <v>86.5</v>
      </c>
      <c r="E12" s="70">
        <v>95</v>
      </c>
      <c r="F12" s="70">
        <v>99.4</v>
      </c>
      <c r="G12" s="70">
        <v>113.9</v>
      </c>
      <c r="H12" s="70">
        <v>104.5</v>
      </c>
      <c r="I12" s="70">
        <v>105.5</v>
      </c>
      <c r="J12" s="70">
        <v>103.2</v>
      </c>
      <c r="K12" s="70">
        <v>100.5</v>
      </c>
    </row>
    <row r="13" spans="1:11" ht="12" customHeight="1" x14ac:dyDescent="0.2">
      <c r="A13" s="69" t="s">
        <v>62</v>
      </c>
      <c r="B13" s="70">
        <v>101.9</v>
      </c>
      <c r="C13" s="70">
        <v>108.7</v>
      </c>
      <c r="D13" s="70">
        <v>86.9</v>
      </c>
      <c r="E13" s="70">
        <v>95.7</v>
      </c>
      <c r="F13" s="70">
        <v>99.5</v>
      </c>
      <c r="G13" s="70">
        <v>113.5</v>
      </c>
      <c r="H13" s="70">
        <v>104.3</v>
      </c>
      <c r="I13" s="70">
        <v>105.2</v>
      </c>
      <c r="J13" s="70">
        <v>103.3</v>
      </c>
      <c r="K13" s="70">
        <v>101.2</v>
      </c>
    </row>
    <row r="14" spans="1:11" ht="12" customHeight="1" x14ac:dyDescent="0.2">
      <c r="A14" s="67" t="s">
        <v>63</v>
      </c>
      <c r="B14" s="76">
        <v>101.4</v>
      </c>
      <c r="C14" s="76">
        <v>107.3</v>
      </c>
      <c r="D14" s="76">
        <v>86.1</v>
      </c>
      <c r="E14" s="76">
        <v>95.4</v>
      </c>
      <c r="F14" s="76">
        <v>99.5</v>
      </c>
      <c r="G14" s="76">
        <v>113.5</v>
      </c>
      <c r="H14" s="76">
        <v>104.5</v>
      </c>
      <c r="I14" s="76">
        <v>105.5</v>
      </c>
      <c r="J14" s="76">
        <v>103.4</v>
      </c>
      <c r="K14" s="76">
        <v>100.8</v>
      </c>
    </row>
    <row r="15" spans="1:11" ht="12" customHeight="1" x14ac:dyDescent="0.2">
      <c r="A15" s="69" t="s">
        <v>64</v>
      </c>
      <c r="B15" s="76">
        <v>102.6</v>
      </c>
      <c r="C15" s="76">
        <v>109.3</v>
      </c>
      <c r="D15" s="76">
        <v>87.1</v>
      </c>
      <c r="E15" s="76">
        <v>96.2</v>
      </c>
      <c r="F15" s="76">
        <v>99.6</v>
      </c>
      <c r="G15" s="76">
        <v>116.4</v>
      </c>
      <c r="H15" s="76">
        <v>104.3</v>
      </c>
      <c r="I15" s="76">
        <v>105</v>
      </c>
      <c r="J15" s="76">
        <v>103.7</v>
      </c>
      <c r="K15" s="76">
        <v>101.7</v>
      </c>
    </row>
    <row r="16" spans="1:11" ht="12" customHeight="1" x14ac:dyDescent="0.2">
      <c r="A16" s="69" t="s">
        <v>65</v>
      </c>
      <c r="B16" s="76">
        <v>102.8</v>
      </c>
      <c r="C16" s="76">
        <v>110</v>
      </c>
      <c r="D16" s="76">
        <v>86.2</v>
      </c>
      <c r="E16" s="76">
        <v>96.3</v>
      </c>
      <c r="F16" s="76">
        <v>99.6</v>
      </c>
      <c r="G16" s="76">
        <v>117.2</v>
      </c>
      <c r="H16" s="76">
        <v>104</v>
      </c>
      <c r="I16" s="76">
        <v>104.5</v>
      </c>
      <c r="J16" s="76">
        <v>103.6</v>
      </c>
      <c r="K16" s="76">
        <v>102.5</v>
      </c>
    </row>
    <row r="17" spans="1:11" ht="12" customHeight="1" x14ac:dyDescent="0.2">
      <c r="A17" s="69" t="s">
        <v>66</v>
      </c>
      <c r="B17" s="76">
        <v>103</v>
      </c>
      <c r="C17" s="76">
        <v>110.4</v>
      </c>
      <c r="D17" s="76">
        <v>86.9</v>
      </c>
      <c r="E17" s="76">
        <v>95.6</v>
      </c>
      <c r="F17" s="76">
        <v>99.8</v>
      </c>
      <c r="G17" s="76">
        <v>119</v>
      </c>
      <c r="H17" s="76">
        <v>104.1</v>
      </c>
      <c r="I17" s="76">
        <v>104.7</v>
      </c>
      <c r="J17" s="76">
        <v>103.5</v>
      </c>
      <c r="K17" s="76">
        <v>102.9</v>
      </c>
    </row>
    <row r="18" spans="1:11" ht="12" customHeight="1" x14ac:dyDescent="0.2">
      <c r="A18" s="67" t="s">
        <v>67</v>
      </c>
      <c r="B18" s="76">
        <v>102.8</v>
      </c>
      <c r="C18" s="76">
        <v>109.9</v>
      </c>
      <c r="D18" s="76">
        <v>86.8</v>
      </c>
      <c r="E18" s="76">
        <v>96</v>
      </c>
      <c r="F18" s="76">
        <v>99.7</v>
      </c>
      <c r="G18" s="76">
        <v>117.5</v>
      </c>
      <c r="H18" s="76">
        <v>104.1</v>
      </c>
      <c r="I18" s="76">
        <v>104.7</v>
      </c>
      <c r="J18" s="76">
        <v>103.6</v>
      </c>
      <c r="K18" s="76">
        <v>102.4</v>
      </c>
    </row>
    <row r="19" spans="1:11" ht="12" customHeight="1" x14ac:dyDescent="0.2">
      <c r="A19" s="69" t="s">
        <v>68</v>
      </c>
      <c r="B19" s="76">
        <v>101.5</v>
      </c>
      <c r="C19" s="76">
        <v>109.1</v>
      </c>
      <c r="D19" s="76">
        <v>85.3</v>
      </c>
      <c r="E19" s="76">
        <v>95</v>
      </c>
      <c r="F19" s="76">
        <v>98.7</v>
      </c>
      <c r="G19" s="76">
        <v>113.9</v>
      </c>
      <c r="H19" s="76">
        <v>103.7</v>
      </c>
      <c r="I19" s="76">
        <v>104.2</v>
      </c>
      <c r="J19" s="76">
        <v>103.6</v>
      </c>
      <c r="K19" s="76">
        <v>103</v>
      </c>
    </row>
    <row r="20" spans="1:11" ht="12" customHeight="1" x14ac:dyDescent="0.2">
      <c r="A20" s="69" t="s">
        <v>69</v>
      </c>
      <c r="B20" s="76">
        <v>102.9</v>
      </c>
      <c r="C20" s="76">
        <v>112.1</v>
      </c>
      <c r="D20" s="76">
        <v>84.7</v>
      </c>
      <c r="E20" s="76">
        <v>95.4</v>
      </c>
      <c r="F20" s="76">
        <v>99.9</v>
      </c>
      <c r="G20" s="76">
        <v>114.8</v>
      </c>
      <c r="H20" s="76">
        <v>105.6</v>
      </c>
      <c r="I20" s="76">
        <v>106.1</v>
      </c>
      <c r="J20" s="76">
        <v>105.7</v>
      </c>
      <c r="K20" s="76">
        <v>103.4</v>
      </c>
    </row>
    <row r="21" spans="1:11" ht="12" customHeight="1" x14ac:dyDescent="0.2">
      <c r="A21" s="69" t="s">
        <v>70</v>
      </c>
      <c r="B21" s="76">
        <v>103</v>
      </c>
      <c r="C21" s="76">
        <v>112.7</v>
      </c>
      <c r="D21" s="76">
        <v>84.3</v>
      </c>
      <c r="E21" s="76">
        <v>95.6</v>
      </c>
      <c r="F21" s="76">
        <v>100.7</v>
      </c>
      <c r="G21" s="76">
        <v>111.8</v>
      </c>
      <c r="H21" s="76">
        <v>106.5</v>
      </c>
      <c r="I21" s="76">
        <v>107</v>
      </c>
      <c r="J21" s="76">
        <v>106.5</v>
      </c>
      <c r="K21" s="76">
        <v>103.7</v>
      </c>
    </row>
    <row r="22" spans="1:11" ht="12" customHeight="1" x14ac:dyDescent="0.2">
      <c r="A22" s="67" t="s">
        <v>71</v>
      </c>
      <c r="B22" s="76">
        <v>102.5</v>
      </c>
      <c r="C22" s="76">
        <v>111.3</v>
      </c>
      <c r="D22" s="76">
        <v>84.8</v>
      </c>
      <c r="E22" s="76">
        <v>95.4</v>
      </c>
      <c r="F22" s="76">
        <v>99.8</v>
      </c>
      <c r="G22" s="76">
        <v>113.5</v>
      </c>
      <c r="H22" s="76">
        <v>105.2</v>
      </c>
      <c r="I22" s="76">
        <v>105.8</v>
      </c>
      <c r="J22" s="76">
        <v>105.3</v>
      </c>
      <c r="K22" s="76">
        <v>103.3</v>
      </c>
    </row>
    <row r="23" spans="1:11" ht="12" customHeight="1" x14ac:dyDescent="0.2">
      <c r="A23" s="69" t="s">
        <v>72</v>
      </c>
      <c r="B23" s="76">
        <v>103.5</v>
      </c>
      <c r="C23" s="76">
        <v>113.4</v>
      </c>
      <c r="D23" s="76">
        <v>86.4</v>
      </c>
      <c r="E23" s="76">
        <v>95.8</v>
      </c>
      <c r="F23" s="76">
        <v>100.7</v>
      </c>
      <c r="G23" s="76">
        <v>113.4</v>
      </c>
      <c r="H23" s="76">
        <v>106.5</v>
      </c>
      <c r="I23" s="76">
        <v>107.1</v>
      </c>
      <c r="J23" s="76">
        <v>106.6</v>
      </c>
      <c r="K23" s="76">
        <v>103.4</v>
      </c>
    </row>
    <row r="24" spans="1:11" ht="12" customHeight="1" x14ac:dyDescent="0.2">
      <c r="A24" s="69" t="s">
        <v>73</v>
      </c>
      <c r="B24" s="76">
        <v>103</v>
      </c>
      <c r="C24" s="76">
        <v>113.3</v>
      </c>
      <c r="D24" s="76">
        <v>85.2</v>
      </c>
      <c r="E24" s="76">
        <v>95.7</v>
      </c>
      <c r="F24" s="76">
        <v>100.4</v>
      </c>
      <c r="G24" s="76">
        <v>110.7</v>
      </c>
      <c r="H24" s="76">
        <v>106.3</v>
      </c>
      <c r="I24" s="76">
        <v>107.1</v>
      </c>
      <c r="J24" s="76">
        <v>106.1</v>
      </c>
      <c r="K24" s="76">
        <v>103.1</v>
      </c>
    </row>
    <row r="25" spans="1:11" ht="12" customHeight="1" x14ac:dyDescent="0.2">
      <c r="A25" s="69" t="s">
        <v>74</v>
      </c>
      <c r="B25" s="76">
        <v>101.4</v>
      </c>
      <c r="C25" s="76">
        <v>112.1</v>
      </c>
      <c r="D25" s="76">
        <v>83.2</v>
      </c>
      <c r="E25" s="76">
        <v>94.7</v>
      </c>
      <c r="F25" s="76">
        <v>97.5</v>
      </c>
      <c r="G25" s="76">
        <v>110.2</v>
      </c>
      <c r="H25" s="76">
        <v>105.7</v>
      </c>
      <c r="I25" s="76">
        <v>106.6</v>
      </c>
      <c r="J25" s="76">
        <v>105.1</v>
      </c>
      <c r="K25" s="76">
        <v>102.3</v>
      </c>
    </row>
    <row r="26" spans="1:11" ht="12" customHeight="1" x14ac:dyDescent="0.2">
      <c r="A26" s="67" t="s">
        <v>75</v>
      </c>
      <c r="B26" s="76">
        <v>102.6</v>
      </c>
      <c r="C26" s="76">
        <v>112.9</v>
      </c>
      <c r="D26" s="76">
        <v>84.9</v>
      </c>
      <c r="E26" s="76">
        <v>95.4</v>
      </c>
      <c r="F26" s="76">
        <v>99.5</v>
      </c>
      <c r="G26" s="76">
        <v>111.4</v>
      </c>
      <c r="H26" s="76">
        <v>106.2</v>
      </c>
      <c r="I26" s="76">
        <v>106.9</v>
      </c>
      <c r="J26" s="76">
        <v>106</v>
      </c>
      <c r="K26" s="76">
        <v>102.9</v>
      </c>
    </row>
    <row r="27" spans="1:11" s="77" customFormat="1" ht="12" customHeight="1" x14ac:dyDescent="0.2">
      <c r="A27" s="78" t="s">
        <v>84</v>
      </c>
      <c r="B27" s="76"/>
      <c r="C27" s="76"/>
      <c r="D27" s="76"/>
      <c r="E27" s="76"/>
      <c r="F27" s="76"/>
      <c r="G27" s="76"/>
      <c r="H27" s="76"/>
      <c r="I27" s="76"/>
      <c r="J27" s="76"/>
      <c r="K27" s="76"/>
    </row>
    <row r="28" spans="1:11" s="77" customFormat="1" ht="12" customHeight="1" x14ac:dyDescent="0.2">
      <c r="A28" s="79" t="s">
        <v>100</v>
      </c>
      <c r="B28" s="76">
        <v>102</v>
      </c>
      <c r="C28" s="76">
        <v>108.7</v>
      </c>
      <c r="D28" s="76">
        <v>86.3</v>
      </c>
      <c r="E28" s="76">
        <v>95.6</v>
      </c>
      <c r="F28" s="76">
        <v>99.5</v>
      </c>
      <c r="G28" s="76">
        <v>115.3</v>
      </c>
      <c r="H28" s="76">
        <v>104.2</v>
      </c>
      <c r="I28" s="76">
        <v>105</v>
      </c>
      <c r="J28" s="76">
        <v>103.5</v>
      </c>
      <c r="K28" s="76">
        <v>101.8</v>
      </c>
    </row>
    <row r="29" spans="1:11" ht="12" customHeight="1" x14ac:dyDescent="0.2">
      <c r="A29" s="71" t="s">
        <v>76</v>
      </c>
      <c r="B29" s="76"/>
      <c r="C29" s="76"/>
      <c r="D29" s="76"/>
      <c r="E29" s="76"/>
      <c r="F29" s="76"/>
      <c r="G29" s="76"/>
      <c r="H29" s="76"/>
      <c r="I29" s="76"/>
      <c r="J29" s="76"/>
      <c r="K29" s="76"/>
    </row>
    <row r="30" spans="1:11" ht="12" customHeight="1" x14ac:dyDescent="0.2">
      <c r="A30" s="71" t="s">
        <v>87</v>
      </c>
      <c r="B30" s="80">
        <v>102.3</v>
      </c>
      <c r="C30" s="80">
        <v>110.4</v>
      </c>
      <c r="D30" s="80">
        <v>85.6</v>
      </c>
      <c r="E30" s="80">
        <v>95.5</v>
      </c>
      <c r="F30" s="80">
        <v>99.6</v>
      </c>
      <c r="G30" s="80">
        <v>114</v>
      </c>
      <c r="H30" s="80">
        <v>105</v>
      </c>
      <c r="I30" s="80">
        <v>105.7</v>
      </c>
      <c r="J30" s="80">
        <v>104.6</v>
      </c>
      <c r="K30" s="80">
        <v>102.4</v>
      </c>
    </row>
    <row r="31" spans="1:11" ht="12" customHeight="1" x14ac:dyDescent="0.2">
      <c r="A31" s="71"/>
      <c r="B31" s="76"/>
      <c r="C31" s="76"/>
      <c r="D31" s="76"/>
      <c r="E31" s="76"/>
      <c r="F31" s="76"/>
      <c r="G31" s="76"/>
      <c r="H31" s="76"/>
      <c r="I31" s="76"/>
      <c r="J31" s="76"/>
      <c r="K31" s="76"/>
    </row>
    <row r="32" spans="1:11" ht="12" customHeight="1" x14ac:dyDescent="0.2">
      <c r="A32" s="68">
        <v>2019</v>
      </c>
    </row>
    <row r="33" spans="1:11" ht="12" customHeight="1" x14ac:dyDescent="0.2">
      <c r="A33" s="69" t="s">
        <v>60</v>
      </c>
      <c r="B33" s="76">
        <v>99.7</v>
      </c>
      <c r="C33" s="76">
        <v>109.9</v>
      </c>
      <c r="D33" s="76">
        <v>79.099999999999994</v>
      </c>
      <c r="E33" s="76">
        <v>94.1</v>
      </c>
      <c r="F33" s="76">
        <v>96</v>
      </c>
      <c r="G33" s="76">
        <v>107.9</v>
      </c>
      <c r="H33" s="76">
        <v>105.4</v>
      </c>
      <c r="I33" s="76">
        <v>106.6</v>
      </c>
      <c r="J33" s="76">
        <v>104.1</v>
      </c>
      <c r="K33" s="76">
        <v>101.8</v>
      </c>
    </row>
    <row r="34" spans="1:11" s="77" customFormat="1" ht="12" customHeight="1" x14ac:dyDescent="0.2">
      <c r="A34" s="75" t="s">
        <v>61</v>
      </c>
      <c r="B34" s="76">
        <v>100.2</v>
      </c>
      <c r="C34" s="76">
        <v>110.3</v>
      </c>
      <c r="D34" s="76">
        <v>81.099999999999994</v>
      </c>
      <c r="E34" s="76">
        <v>94</v>
      </c>
      <c r="F34" s="76">
        <v>96.7</v>
      </c>
      <c r="G34" s="76">
        <v>108.9</v>
      </c>
      <c r="H34" s="76">
        <v>105.5</v>
      </c>
      <c r="I34" s="76">
        <v>106.6</v>
      </c>
      <c r="J34" s="76">
        <v>104.4</v>
      </c>
      <c r="K34" s="76">
        <v>101.9</v>
      </c>
    </row>
    <row r="35" spans="1:11" s="77" customFormat="1" ht="12" customHeight="1" x14ac:dyDescent="0.2">
      <c r="A35" s="75" t="s">
        <v>62</v>
      </c>
      <c r="B35" s="76">
        <v>101</v>
      </c>
      <c r="C35" s="76">
        <v>111.4</v>
      </c>
      <c r="D35" s="76">
        <v>82.5</v>
      </c>
      <c r="E35" s="76">
        <v>94.3</v>
      </c>
      <c r="F35" s="76">
        <v>97.2</v>
      </c>
      <c r="G35" s="76">
        <v>110.2</v>
      </c>
      <c r="H35" s="76">
        <v>105.3</v>
      </c>
      <c r="I35" s="76">
        <v>106.6</v>
      </c>
      <c r="J35" s="76">
        <v>104.1</v>
      </c>
      <c r="K35" s="76">
        <v>102.4</v>
      </c>
    </row>
    <row r="36" spans="1:11" s="77" customFormat="1" ht="12" customHeight="1" x14ac:dyDescent="0.2">
      <c r="A36" s="78" t="s">
        <v>63</v>
      </c>
      <c r="B36" s="76">
        <v>100.3</v>
      </c>
      <c r="C36" s="76">
        <v>110.5</v>
      </c>
      <c r="D36" s="76">
        <v>80.900000000000006</v>
      </c>
      <c r="E36" s="76">
        <v>94.1</v>
      </c>
      <c r="F36" s="76">
        <v>96.6</v>
      </c>
      <c r="G36" s="76">
        <v>109</v>
      </c>
      <c r="H36" s="76">
        <v>105.4</v>
      </c>
      <c r="I36" s="76">
        <v>106.6</v>
      </c>
      <c r="J36" s="76">
        <v>104.2</v>
      </c>
      <c r="K36" s="76">
        <v>102.1</v>
      </c>
    </row>
    <row r="37" spans="1:11" s="77" customFormat="1" ht="12" customHeight="1" x14ac:dyDescent="0.2">
      <c r="A37" s="75" t="s">
        <v>64</v>
      </c>
      <c r="B37" s="76">
        <v>102.2</v>
      </c>
      <c r="C37" s="76">
        <v>111.8</v>
      </c>
      <c r="D37" s="76">
        <v>83.4</v>
      </c>
      <c r="E37" s="76">
        <v>95.3</v>
      </c>
      <c r="F37" s="76">
        <v>98.2</v>
      </c>
      <c r="G37" s="76">
        <v>115.2</v>
      </c>
      <c r="H37" s="76">
        <v>105.2</v>
      </c>
      <c r="I37" s="76">
        <v>106.1</v>
      </c>
      <c r="J37" s="76">
        <v>103.9</v>
      </c>
      <c r="K37" s="76">
        <v>102.7</v>
      </c>
    </row>
    <row r="38" spans="1:11" s="77" customFormat="1" ht="12" customHeight="1" x14ac:dyDescent="0.2">
      <c r="A38" s="75" t="s">
        <v>65</v>
      </c>
      <c r="B38" s="76">
        <v>101.9</v>
      </c>
      <c r="C38" s="76">
        <v>111.5</v>
      </c>
      <c r="D38" s="76">
        <v>83.7</v>
      </c>
      <c r="E38" s="76">
        <v>95.1</v>
      </c>
      <c r="F38" s="76">
        <v>97.7</v>
      </c>
      <c r="G38" s="76">
        <v>114.6</v>
      </c>
      <c r="H38" s="76">
        <v>104.8</v>
      </c>
      <c r="I38" s="76">
        <v>106</v>
      </c>
      <c r="J38" s="76">
        <v>103.4</v>
      </c>
      <c r="K38" s="76">
        <v>102.7</v>
      </c>
    </row>
    <row r="39" spans="1:11" s="77" customFormat="1" ht="12" customHeight="1" x14ac:dyDescent="0.2">
      <c r="A39" s="75" t="s">
        <v>66</v>
      </c>
      <c r="B39" s="76">
        <v>101.7</v>
      </c>
      <c r="C39" s="76">
        <v>110.2</v>
      </c>
      <c r="D39" s="76">
        <v>82.8</v>
      </c>
      <c r="E39" s="76">
        <v>94</v>
      </c>
      <c r="F39" s="76">
        <v>98.5</v>
      </c>
      <c r="G39" s="76">
        <v>116.6</v>
      </c>
      <c r="H39" s="76">
        <v>104.1</v>
      </c>
      <c r="I39" s="76">
        <v>105.3</v>
      </c>
      <c r="J39" s="76">
        <v>102.5</v>
      </c>
      <c r="K39" s="76">
        <v>102.8</v>
      </c>
    </row>
    <row r="40" spans="1:11" s="77" customFormat="1" ht="12" customHeight="1" x14ac:dyDescent="0.2">
      <c r="A40" s="78" t="s">
        <v>67</v>
      </c>
      <c r="B40" s="76">
        <v>101.9</v>
      </c>
      <c r="C40" s="76">
        <v>111.2</v>
      </c>
      <c r="D40" s="76">
        <v>83.3</v>
      </c>
      <c r="E40" s="76">
        <v>94.8</v>
      </c>
      <c r="F40" s="76">
        <v>98.2</v>
      </c>
      <c r="G40" s="76">
        <v>115.4</v>
      </c>
      <c r="H40" s="76">
        <v>104.7</v>
      </c>
      <c r="I40" s="76">
        <v>105.8</v>
      </c>
      <c r="J40" s="76">
        <v>103.3</v>
      </c>
      <c r="K40" s="76">
        <v>102.7</v>
      </c>
    </row>
    <row r="41" spans="1:11" s="77" customFormat="1" ht="12" customHeight="1" x14ac:dyDescent="0.2">
      <c r="A41" s="75" t="s">
        <v>68</v>
      </c>
      <c r="B41" s="76">
        <v>101.7</v>
      </c>
      <c r="C41" s="76">
        <v>109.7</v>
      </c>
      <c r="D41" s="76">
        <v>84.6</v>
      </c>
      <c r="E41" s="76">
        <v>93.4</v>
      </c>
      <c r="F41" s="76">
        <v>99.9</v>
      </c>
      <c r="G41" s="76">
        <v>115</v>
      </c>
      <c r="H41" s="76">
        <v>0</v>
      </c>
      <c r="I41" s="76">
        <v>0</v>
      </c>
      <c r="J41" s="76">
        <v>0</v>
      </c>
      <c r="K41" s="76">
        <v>0</v>
      </c>
    </row>
    <row r="42" spans="1:11" s="77" customFormat="1" ht="12" customHeight="1" x14ac:dyDescent="0.2">
      <c r="A42" s="78" t="s">
        <v>84</v>
      </c>
    </row>
    <row r="43" spans="1:11" s="77" customFormat="1" ht="12" customHeight="1" x14ac:dyDescent="0.2">
      <c r="A43" s="79" t="s">
        <v>100</v>
      </c>
      <c r="B43" s="76">
        <v>101.2</v>
      </c>
      <c r="C43" s="76">
        <v>110.7</v>
      </c>
      <c r="D43" s="76">
        <v>82.4</v>
      </c>
      <c r="E43" s="76">
        <v>94.3</v>
      </c>
      <c r="F43" s="76">
        <v>97.7</v>
      </c>
      <c r="G43" s="76">
        <v>112.6</v>
      </c>
      <c r="H43" s="76">
        <v>0</v>
      </c>
      <c r="I43" s="76">
        <v>0</v>
      </c>
      <c r="J43" s="76">
        <v>0</v>
      </c>
      <c r="K43" s="76">
        <v>0</v>
      </c>
    </row>
    <row r="44" spans="1:11" ht="12" customHeight="1" x14ac:dyDescent="0.2">
      <c r="A44" s="71"/>
      <c r="B44" s="80"/>
      <c r="C44" s="80"/>
      <c r="D44" s="80"/>
      <c r="E44" s="80"/>
      <c r="F44" s="80"/>
      <c r="G44" s="80"/>
      <c r="H44" s="80"/>
      <c r="I44" s="80"/>
      <c r="J44" s="80"/>
      <c r="K44" s="80"/>
    </row>
    <row r="45" spans="1:11" ht="12" customHeight="1" x14ac:dyDescent="0.2">
      <c r="B45" s="94" t="s">
        <v>42</v>
      </c>
      <c r="C45" s="94"/>
      <c r="D45" s="94"/>
      <c r="E45" s="94"/>
      <c r="F45" s="94"/>
      <c r="G45" s="94"/>
      <c r="H45" s="94"/>
      <c r="I45" s="94"/>
      <c r="J45" s="94"/>
      <c r="K45" s="94"/>
    </row>
    <row r="46" spans="1:11" ht="12" customHeight="1" x14ac:dyDescent="0.2">
      <c r="A46" s="71"/>
      <c r="B46" s="80"/>
      <c r="C46" s="80"/>
      <c r="D46" s="80"/>
      <c r="E46" s="80"/>
      <c r="F46" s="80"/>
      <c r="G46" s="80"/>
      <c r="H46" s="80"/>
      <c r="I46" s="80"/>
      <c r="J46" s="80"/>
      <c r="K46" s="80"/>
    </row>
    <row r="47" spans="1:11" ht="12" customHeight="1" x14ac:dyDescent="0.2">
      <c r="A47" s="68">
        <f>A32</f>
        <v>2019</v>
      </c>
    </row>
    <row r="48" spans="1:11" ht="12" customHeight="1" x14ac:dyDescent="0.2">
      <c r="A48" s="69" t="s">
        <v>60</v>
      </c>
      <c r="B48" s="81">
        <v>-1.6</v>
      </c>
      <c r="C48" s="81">
        <v>3.1</v>
      </c>
      <c r="D48" s="81">
        <v>-6.9</v>
      </c>
      <c r="E48" s="81">
        <v>-1.6</v>
      </c>
      <c r="F48" s="81">
        <v>-3.8</v>
      </c>
      <c r="G48" s="81">
        <v>-4.7</v>
      </c>
      <c r="H48" s="81">
        <v>0.6</v>
      </c>
      <c r="I48" s="81">
        <v>0.7</v>
      </c>
      <c r="J48" s="81">
        <v>0.5</v>
      </c>
      <c r="K48" s="81">
        <v>1.2</v>
      </c>
    </row>
    <row r="49" spans="1:11" s="77" customFormat="1" ht="12" customHeight="1" x14ac:dyDescent="0.2">
      <c r="A49" s="75" t="s">
        <v>61</v>
      </c>
      <c r="B49" s="81">
        <v>-0.9</v>
      </c>
      <c r="C49" s="81">
        <v>3.4</v>
      </c>
      <c r="D49" s="81">
        <v>-6.3</v>
      </c>
      <c r="E49" s="81">
        <v>-1</v>
      </c>
      <c r="F49" s="81">
        <v>-2.7</v>
      </c>
      <c r="G49" s="81">
        <v>-4.4000000000000004</v>
      </c>
      <c r="H49" s="81">
        <v>0.9</v>
      </c>
      <c r="I49" s="81">
        <v>1</v>
      </c>
      <c r="J49" s="81">
        <v>1.1000000000000001</v>
      </c>
      <c r="K49" s="81">
        <v>1.4</v>
      </c>
    </row>
    <row r="50" spans="1:11" s="77" customFormat="1" ht="12" customHeight="1" x14ac:dyDescent="0.2">
      <c r="A50" s="75" t="s">
        <v>62</v>
      </c>
      <c r="B50" s="81">
        <v>-0.9</v>
      </c>
      <c r="C50" s="81">
        <v>2.5</v>
      </c>
      <c r="D50" s="81">
        <v>-5.0999999999999996</v>
      </c>
      <c r="E50" s="81">
        <v>-1.5</v>
      </c>
      <c r="F50" s="81">
        <v>-2.2999999999999998</v>
      </c>
      <c r="G50" s="81">
        <v>-2.8</v>
      </c>
      <c r="H50" s="81">
        <v>0.9</v>
      </c>
      <c r="I50" s="81">
        <v>1.4</v>
      </c>
      <c r="J50" s="81">
        <v>0.7</v>
      </c>
      <c r="K50" s="81">
        <v>1.2</v>
      </c>
    </row>
    <row r="51" spans="1:11" s="77" customFormat="1" ht="12" customHeight="1" x14ac:dyDescent="0.2">
      <c r="A51" s="78" t="s">
        <v>63</v>
      </c>
      <c r="B51" s="81">
        <v>-1.1000000000000001</v>
      </c>
      <c r="C51" s="81">
        <v>3</v>
      </c>
      <c r="D51" s="81">
        <v>-6.1</v>
      </c>
      <c r="E51" s="81">
        <v>-1.4</v>
      </c>
      <c r="F51" s="81">
        <v>-2.9</v>
      </c>
      <c r="G51" s="81">
        <v>-4</v>
      </c>
      <c r="H51" s="81">
        <v>0.8</v>
      </c>
      <c r="I51" s="81">
        <v>1</v>
      </c>
      <c r="J51" s="81">
        <v>0.8</v>
      </c>
      <c r="K51" s="81">
        <v>1.3</v>
      </c>
    </row>
    <row r="52" spans="1:11" s="77" customFormat="1" ht="12" customHeight="1" x14ac:dyDescent="0.2">
      <c r="A52" s="75" t="s">
        <v>64</v>
      </c>
      <c r="B52" s="81">
        <v>-0.3</v>
      </c>
      <c r="C52" s="81">
        <v>2.2999999999999998</v>
      </c>
      <c r="D52" s="81">
        <v>-4.3</v>
      </c>
      <c r="E52" s="81">
        <v>-0.9</v>
      </c>
      <c r="F52" s="81">
        <v>-1.4</v>
      </c>
      <c r="G52" s="81">
        <v>-1.1000000000000001</v>
      </c>
      <c r="H52" s="81">
        <v>0.8</v>
      </c>
      <c r="I52" s="81">
        <v>1</v>
      </c>
      <c r="J52" s="81">
        <v>0.2</v>
      </c>
      <c r="K52" s="81">
        <v>1</v>
      </c>
    </row>
    <row r="53" spans="1:11" s="77" customFormat="1" ht="12" customHeight="1" x14ac:dyDescent="0.2">
      <c r="A53" s="75" t="s">
        <v>65</v>
      </c>
      <c r="B53" s="81">
        <v>-0.9</v>
      </c>
      <c r="C53" s="81">
        <v>1.4</v>
      </c>
      <c r="D53" s="81">
        <v>-2.9</v>
      </c>
      <c r="E53" s="81">
        <v>-1.3</v>
      </c>
      <c r="F53" s="81">
        <v>-1.9</v>
      </c>
      <c r="G53" s="81">
        <v>-2.2000000000000002</v>
      </c>
      <c r="H53" s="81">
        <v>0.8</v>
      </c>
      <c r="I53" s="81">
        <v>1.5</v>
      </c>
      <c r="J53" s="81">
        <v>-0.2</v>
      </c>
      <c r="K53" s="81">
        <v>0.2</v>
      </c>
    </row>
    <row r="54" spans="1:11" s="77" customFormat="1" ht="12" customHeight="1" x14ac:dyDescent="0.2">
      <c r="A54" s="75" t="s">
        <v>66</v>
      </c>
      <c r="B54" s="81">
        <v>-1.3</v>
      </c>
      <c r="C54" s="81">
        <v>-0.1</v>
      </c>
      <c r="D54" s="81">
        <v>-4.7</v>
      </c>
      <c r="E54" s="81">
        <v>-1.6</v>
      </c>
      <c r="F54" s="81">
        <v>-1.3</v>
      </c>
      <c r="G54" s="81">
        <v>-2</v>
      </c>
      <c r="H54" s="112">
        <v>0</v>
      </c>
      <c r="I54" s="81">
        <v>0.6</v>
      </c>
      <c r="J54" s="81">
        <v>-1</v>
      </c>
      <c r="K54" s="81">
        <v>-0.1</v>
      </c>
    </row>
    <row r="55" spans="1:11" s="77" customFormat="1" ht="12" customHeight="1" x14ac:dyDescent="0.2">
      <c r="A55" s="78" t="s">
        <v>67</v>
      </c>
      <c r="B55" s="81">
        <v>-0.8</v>
      </c>
      <c r="C55" s="81">
        <v>1.2</v>
      </c>
      <c r="D55" s="81">
        <v>-4</v>
      </c>
      <c r="E55" s="81">
        <v>-1.2</v>
      </c>
      <c r="F55" s="81">
        <v>-1.5</v>
      </c>
      <c r="G55" s="81">
        <v>-1.8</v>
      </c>
      <c r="H55" s="81">
        <v>0.5</v>
      </c>
      <c r="I55" s="81">
        <v>1</v>
      </c>
      <c r="J55" s="81">
        <v>-0.3</v>
      </c>
      <c r="K55" s="81">
        <v>0.3</v>
      </c>
    </row>
    <row r="56" spans="1:11" s="77" customFormat="1" ht="12" customHeight="1" x14ac:dyDescent="0.2">
      <c r="A56" s="75" t="s">
        <v>68</v>
      </c>
      <c r="B56" s="81">
        <v>0.2</v>
      </c>
      <c r="C56" s="81">
        <v>0.5</v>
      </c>
      <c r="D56" s="81">
        <v>-0.8</v>
      </c>
      <c r="E56" s="81">
        <v>-1.7</v>
      </c>
      <c r="F56" s="81">
        <v>1.2</v>
      </c>
      <c r="G56" s="81">
        <v>0.9</v>
      </c>
      <c r="H56" s="81">
        <v>0</v>
      </c>
      <c r="I56" s="81">
        <v>0</v>
      </c>
      <c r="J56" s="81">
        <v>0</v>
      </c>
      <c r="K56" s="81">
        <v>0</v>
      </c>
    </row>
    <row r="57" spans="1:11" s="77" customFormat="1" ht="12" customHeight="1" x14ac:dyDescent="0.2">
      <c r="A57" s="78" t="s">
        <v>84</v>
      </c>
    </row>
    <row r="58" spans="1:11" s="77" customFormat="1" ht="12" customHeight="1" x14ac:dyDescent="0.2">
      <c r="A58" s="79">
        <v>0</v>
      </c>
      <c r="B58" s="81">
        <v>-0.8</v>
      </c>
      <c r="C58" s="81">
        <v>1.9</v>
      </c>
      <c r="D58" s="81">
        <v>-4.4000000000000004</v>
      </c>
      <c r="E58" s="81">
        <v>-1.4</v>
      </c>
      <c r="F58" s="81">
        <v>-1.7</v>
      </c>
      <c r="G58" s="81">
        <v>-2.2999999999999998</v>
      </c>
      <c r="H58" s="81">
        <v>0</v>
      </c>
      <c r="I58" s="81">
        <v>0</v>
      </c>
      <c r="J58" s="81">
        <v>0</v>
      </c>
      <c r="K58" s="81">
        <v>0</v>
      </c>
    </row>
  </sheetData>
  <mergeCells count="17">
    <mergeCell ref="A1:K1"/>
    <mergeCell ref="A4:A7"/>
    <mergeCell ref="B4:B7"/>
    <mergeCell ref="H4:H7"/>
    <mergeCell ref="K4:K7"/>
    <mergeCell ref="G5:G7"/>
    <mergeCell ref="I5:I7"/>
    <mergeCell ref="J5:J7"/>
    <mergeCell ref="C6:C7"/>
    <mergeCell ref="D6:D7"/>
    <mergeCell ref="C4:G4"/>
    <mergeCell ref="I4:J4"/>
    <mergeCell ref="C5:F5"/>
    <mergeCell ref="B45:K45"/>
    <mergeCell ref="E6:E7"/>
    <mergeCell ref="F6:F7"/>
    <mergeCell ref="B9:K9"/>
  </mergeCells>
  <hyperlinks>
    <hyperlink ref="A1:K1" location="Inhaltsverzeichnis!B17" display="4   Vollzeitbeschäftigte ausgewählter Bereiche des Handels im Land Berlin seit 2015 "/>
  </hyperlinks>
  <printOptions horizontalCentered="1"/>
  <pageMargins left="0.59055118110236227" right="0.59055118110236227" top="0.78740157480314965" bottom="0.59055118110236227" header="0.31496062992125984" footer="0.19685039370078741"/>
  <pageSetup paperSize="9" firstPageNumber="7" orientation="portrait" useFirstPageNumber="1" r:id="rId1"/>
  <headerFooter scaleWithDoc="0" alignWithMargins="0">
    <oddHeader>&amp;C&amp;"Arial,Standard"&amp;8– &amp;P –</oddHeader>
    <oddFooter>&amp;C&amp;"Arial,Standard"&amp;7&amp;K000000 Amt für Statistik Berlin-Brandenburg — SB G I 3 - m 07/19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3" customWidth="1"/>
    <col min="2" max="5" width="7.5546875" style="63" customWidth="1"/>
    <col min="6" max="6" width="8.21875" style="63" customWidth="1"/>
    <col min="7" max="7" width="7.5546875" style="63" customWidth="1"/>
    <col min="8" max="8" width="8.21875" style="63" customWidth="1"/>
    <col min="9" max="11" width="7.5546875" style="63" customWidth="1"/>
    <col min="12" max="16384" width="11.44140625" style="63"/>
  </cols>
  <sheetData>
    <row r="1" spans="1:11" ht="13.95" customHeight="1" x14ac:dyDescent="0.2">
      <c r="A1" s="95" t="s">
        <v>96</v>
      </c>
      <c r="B1" s="95"/>
      <c r="C1" s="95"/>
      <c r="D1" s="95"/>
      <c r="E1" s="95"/>
      <c r="F1" s="95"/>
      <c r="G1" s="95"/>
      <c r="H1" s="95"/>
      <c r="I1" s="95"/>
      <c r="J1" s="95"/>
      <c r="K1" s="95"/>
    </row>
    <row r="2" spans="1:11" s="66" customFormat="1" ht="12" customHeight="1" x14ac:dyDescent="0.25">
      <c r="A2" s="64" t="s">
        <v>58</v>
      </c>
      <c r="B2" s="65"/>
      <c r="C2" s="65"/>
      <c r="D2" s="65"/>
      <c r="E2" s="65"/>
      <c r="F2" s="65"/>
      <c r="G2" s="65"/>
      <c r="H2" s="65"/>
    </row>
    <row r="3" spans="1:11" s="66" customFormat="1" ht="12" customHeight="1" x14ac:dyDescent="0.25">
      <c r="A3" s="64"/>
      <c r="B3" s="65"/>
      <c r="C3" s="65"/>
      <c r="D3" s="65"/>
      <c r="E3" s="65"/>
      <c r="F3" s="65"/>
      <c r="G3" s="65"/>
      <c r="H3" s="65"/>
    </row>
    <row r="4" spans="1:11" s="66" customFormat="1" ht="12" customHeight="1" x14ac:dyDescent="0.25">
      <c r="A4" s="96" t="s">
        <v>59</v>
      </c>
      <c r="B4" s="99" t="s">
        <v>55</v>
      </c>
      <c r="C4" s="102" t="s">
        <v>54</v>
      </c>
      <c r="D4" s="103"/>
      <c r="E4" s="103"/>
      <c r="F4" s="103"/>
      <c r="G4" s="104"/>
      <c r="H4" s="105" t="s">
        <v>53</v>
      </c>
      <c r="I4" s="102" t="s">
        <v>52</v>
      </c>
      <c r="J4" s="104"/>
      <c r="K4" s="108" t="s">
        <v>51</v>
      </c>
    </row>
    <row r="5" spans="1:11" s="66" customFormat="1" ht="12" customHeight="1" x14ac:dyDescent="0.25">
      <c r="A5" s="97"/>
      <c r="B5" s="100"/>
      <c r="C5" s="102" t="s">
        <v>50</v>
      </c>
      <c r="D5" s="103"/>
      <c r="E5" s="103"/>
      <c r="F5" s="104"/>
      <c r="G5" s="105" t="s">
        <v>49</v>
      </c>
      <c r="H5" s="106"/>
      <c r="I5" s="105" t="s">
        <v>48</v>
      </c>
      <c r="J5" s="105" t="s">
        <v>47</v>
      </c>
      <c r="K5" s="109"/>
    </row>
    <row r="6" spans="1:11" s="66" customFormat="1" ht="12" customHeight="1" x14ac:dyDescent="0.25">
      <c r="A6" s="97"/>
      <c r="B6" s="100"/>
      <c r="C6" s="105" t="s">
        <v>46</v>
      </c>
      <c r="D6" s="105" t="s">
        <v>45</v>
      </c>
      <c r="E6" s="105" t="s">
        <v>44</v>
      </c>
      <c r="F6" s="105" t="s">
        <v>43</v>
      </c>
      <c r="G6" s="106"/>
      <c r="H6" s="106"/>
      <c r="I6" s="106"/>
      <c r="J6" s="106"/>
      <c r="K6" s="109"/>
    </row>
    <row r="7" spans="1:11" s="66" customFormat="1" ht="103.95" customHeight="1" x14ac:dyDescent="0.25">
      <c r="A7" s="98"/>
      <c r="B7" s="101"/>
      <c r="C7" s="107"/>
      <c r="D7" s="107"/>
      <c r="E7" s="107"/>
      <c r="F7" s="107"/>
      <c r="G7" s="107"/>
      <c r="H7" s="107"/>
      <c r="I7" s="107"/>
      <c r="J7" s="107"/>
      <c r="K7" s="110"/>
    </row>
    <row r="8" spans="1:11" s="66" customFormat="1" ht="12" customHeight="1" x14ac:dyDescent="0.2">
      <c r="A8" s="82"/>
      <c r="B8" s="84"/>
      <c r="C8" s="84"/>
      <c r="D8" s="85"/>
      <c r="E8" s="84"/>
      <c r="F8" s="85"/>
      <c r="G8" s="84"/>
      <c r="H8" s="84"/>
      <c r="I8" s="84"/>
      <c r="J8" s="85"/>
      <c r="K8" s="85"/>
    </row>
    <row r="9" spans="1:11" ht="12" customHeight="1" x14ac:dyDescent="0.2">
      <c r="A9" s="83"/>
      <c r="B9" s="93" t="s">
        <v>88</v>
      </c>
      <c r="C9" s="93"/>
      <c r="D9" s="93"/>
      <c r="E9" s="93"/>
      <c r="F9" s="93"/>
      <c r="G9" s="93"/>
      <c r="H9" s="93"/>
      <c r="I9" s="93"/>
      <c r="J9" s="93"/>
      <c r="K9" s="93"/>
    </row>
    <row r="10" spans="1:11" ht="12" customHeight="1" x14ac:dyDescent="0.2">
      <c r="A10" s="68">
        <v>2018</v>
      </c>
    </row>
    <row r="11" spans="1:11" ht="12" customHeight="1" x14ac:dyDescent="0.2">
      <c r="A11" s="69" t="s">
        <v>60</v>
      </c>
      <c r="B11" s="70">
        <v>101.5</v>
      </c>
      <c r="C11" s="70">
        <v>102.7</v>
      </c>
      <c r="D11" s="70">
        <v>97.6</v>
      </c>
      <c r="E11" s="70">
        <v>98</v>
      </c>
      <c r="F11" s="70">
        <v>101</v>
      </c>
      <c r="G11" s="70">
        <v>101.6</v>
      </c>
      <c r="H11" s="70">
        <v>105.3</v>
      </c>
      <c r="I11" s="70">
        <v>105.3</v>
      </c>
      <c r="J11" s="70">
        <v>106.9</v>
      </c>
      <c r="K11" s="70">
        <v>104.5</v>
      </c>
    </row>
    <row r="12" spans="1:11" ht="12" customHeight="1" x14ac:dyDescent="0.2">
      <c r="A12" s="69" t="s">
        <v>61</v>
      </c>
      <c r="B12" s="70">
        <v>101.5</v>
      </c>
      <c r="C12" s="70">
        <v>102.4</v>
      </c>
      <c r="D12" s="70">
        <v>97.9</v>
      </c>
      <c r="E12" s="70">
        <v>98.8</v>
      </c>
      <c r="F12" s="70">
        <v>101.2</v>
      </c>
      <c r="G12" s="70">
        <v>101.5</v>
      </c>
      <c r="H12" s="70">
        <v>105.4</v>
      </c>
      <c r="I12" s="70">
        <v>105.8</v>
      </c>
      <c r="J12" s="70">
        <v>106.9</v>
      </c>
      <c r="K12" s="70">
        <v>105.2</v>
      </c>
    </row>
    <row r="13" spans="1:11" ht="12" customHeight="1" x14ac:dyDescent="0.2">
      <c r="A13" s="69" t="s">
        <v>62</v>
      </c>
      <c r="B13" s="70">
        <v>101.7</v>
      </c>
      <c r="C13" s="70">
        <v>102.4</v>
      </c>
      <c r="D13" s="70">
        <v>98</v>
      </c>
      <c r="E13" s="70">
        <v>99</v>
      </c>
      <c r="F13" s="70">
        <v>102.2</v>
      </c>
      <c r="G13" s="70">
        <v>98</v>
      </c>
      <c r="H13" s="70">
        <v>104.9</v>
      </c>
      <c r="I13" s="70">
        <v>105.5</v>
      </c>
      <c r="J13" s="70">
        <v>106.6</v>
      </c>
      <c r="K13" s="70">
        <v>106</v>
      </c>
    </row>
    <row r="14" spans="1:11" ht="12" customHeight="1" x14ac:dyDescent="0.2">
      <c r="A14" s="67" t="s">
        <v>63</v>
      </c>
      <c r="B14" s="76">
        <v>101.6</v>
      </c>
      <c r="C14" s="76">
        <v>102.5</v>
      </c>
      <c r="D14" s="76">
        <v>97.8</v>
      </c>
      <c r="E14" s="76">
        <v>98.6</v>
      </c>
      <c r="F14" s="76">
        <v>101.5</v>
      </c>
      <c r="G14" s="76">
        <v>100.4</v>
      </c>
      <c r="H14" s="76">
        <v>105.2</v>
      </c>
      <c r="I14" s="76">
        <v>105.6</v>
      </c>
      <c r="J14" s="76">
        <v>106.8</v>
      </c>
      <c r="K14" s="76">
        <v>105.2</v>
      </c>
    </row>
    <row r="15" spans="1:11" ht="12" customHeight="1" x14ac:dyDescent="0.2">
      <c r="A15" s="69" t="s">
        <v>64</v>
      </c>
      <c r="B15" s="76">
        <v>102.6</v>
      </c>
      <c r="C15" s="76">
        <v>101.6</v>
      </c>
      <c r="D15" s="76">
        <v>104.2</v>
      </c>
      <c r="E15" s="76">
        <v>100.1</v>
      </c>
      <c r="F15" s="76">
        <v>102.7</v>
      </c>
      <c r="G15" s="76">
        <v>126.1</v>
      </c>
      <c r="H15" s="76">
        <v>105.5</v>
      </c>
      <c r="I15" s="76">
        <v>106.2</v>
      </c>
      <c r="J15" s="76">
        <v>106.6</v>
      </c>
      <c r="K15" s="76">
        <v>104.1</v>
      </c>
    </row>
    <row r="16" spans="1:11" ht="12" customHeight="1" x14ac:dyDescent="0.2">
      <c r="A16" s="69" t="s">
        <v>65</v>
      </c>
      <c r="B16" s="76">
        <v>103.1</v>
      </c>
      <c r="C16" s="76">
        <v>102.3</v>
      </c>
      <c r="D16" s="76">
        <v>105.8</v>
      </c>
      <c r="E16" s="76">
        <v>99.9</v>
      </c>
      <c r="F16" s="76">
        <v>102.4</v>
      </c>
      <c r="G16" s="76">
        <v>130</v>
      </c>
      <c r="H16" s="76">
        <v>106.2</v>
      </c>
      <c r="I16" s="76">
        <v>106.3</v>
      </c>
      <c r="J16" s="76">
        <v>108.2</v>
      </c>
      <c r="K16" s="76">
        <v>104.2</v>
      </c>
    </row>
    <row r="17" spans="1:11" ht="12" customHeight="1" x14ac:dyDescent="0.2">
      <c r="A17" s="69" t="s">
        <v>66</v>
      </c>
      <c r="B17" s="76">
        <v>103.5</v>
      </c>
      <c r="C17" s="76">
        <v>102.9</v>
      </c>
      <c r="D17" s="76">
        <v>103.8</v>
      </c>
      <c r="E17" s="76">
        <v>102.8</v>
      </c>
      <c r="F17" s="76">
        <v>102.3</v>
      </c>
      <c r="G17" s="76">
        <v>128.30000000000001</v>
      </c>
      <c r="H17" s="76">
        <v>105.8</v>
      </c>
      <c r="I17" s="76">
        <v>105.9</v>
      </c>
      <c r="J17" s="76">
        <v>108</v>
      </c>
      <c r="K17" s="76">
        <v>105.6</v>
      </c>
    </row>
    <row r="18" spans="1:11" ht="12" customHeight="1" x14ac:dyDescent="0.2">
      <c r="A18" s="67" t="s">
        <v>67</v>
      </c>
      <c r="B18" s="76">
        <v>103.1</v>
      </c>
      <c r="C18" s="76">
        <v>102.2</v>
      </c>
      <c r="D18" s="76">
        <v>104.6</v>
      </c>
      <c r="E18" s="76">
        <v>100.9</v>
      </c>
      <c r="F18" s="76">
        <v>102.5</v>
      </c>
      <c r="G18" s="76">
        <v>128.1</v>
      </c>
      <c r="H18" s="76">
        <v>105.8</v>
      </c>
      <c r="I18" s="76">
        <v>106.1</v>
      </c>
      <c r="J18" s="76">
        <v>107.6</v>
      </c>
      <c r="K18" s="76">
        <v>104.6</v>
      </c>
    </row>
    <row r="19" spans="1:11" ht="12" customHeight="1" x14ac:dyDescent="0.2">
      <c r="A19" s="69" t="s">
        <v>68</v>
      </c>
      <c r="B19" s="76">
        <v>103</v>
      </c>
      <c r="C19" s="76">
        <v>102.4</v>
      </c>
      <c r="D19" s="76">
        <v>100.1</v>
      </c>
      <c r="E19" s="76">
        <v>102.3</v>
      </c>
      <c r="F19" s="76">
        <v>103.7</v>
      </c>
      <c r="G19" s="76">
        <v>111</v>
      </c>
      <c r="H19" s="76">
        <v>105.9</v>
      </c>
      <c r="I19" s="76">
        <v>106.1</v>
      </c>
      <c r="J19" s="76">
        <v>107.3</v>
      </c>
      <c r="K19" s="76">
        <v>107</v>
      </c>
    </row>
    <row r="20" spans="1:11" ht="12" customHeight="1" x14ac:dyDescent="0.2">
      <c r="A20" s="69" t="s">
        <v>69</v>
      </c>
      <c r="B20" s="76">
        <v>103.4</v>
      </c>
      <c r="C20" s="76">
        <v>102.5</v>
      </c>
      <c r="D20" s="76">
        <v>99.4</v>
      </c>
      <c r="E20" s="76">
        <v>102.8</v>
      </c>
      <c r="F20" s="76">
        <v>105.6</v>
      </c>
      <c r="G20" s="76">
        <v>107.1</v>
      </c>
      <c r="H20" s="76">
        <v>105.7</v>
      </c>
      <c r="I20" s="76">
        <v>106.1</v>
      </c>
      <c r="J20" s="76">
        <v>106.8</v>
      </c>
      <c r="K20" s="76">
        <v>106.1</v>
      </c>
    </row>
    <row r="21" spans="1:11" ht="12" customHeight="1" x14ac:dyDescent="0.2">
      <c r="A21" s="69" t="s">
        <v>70</v>
      </c>
      <c r="B21" s="76">
        <v>103.6</v>
      </c>
      <c r="C21" s="76">
        <v>103.4</v>
      </c>
      <c r="D21" s="76">
        <v>99</v>
      </c>
      <c r="E21" s="76">
        <v>100.4</v>
      </c>
      <c r="F21" s="76">
        <v>106.2</v>
      </c>
      <c r="G21" s="76">
        <v>101.1</v>
      </c>
      <c r="H21" s="76">
        <v>105.4</v>
      </c>
      <c r="I21" s="76">
        <v>105.9</v>
      </c>
      <c r="J21" s="76">
        <v>106.6</v>
      </c>
      <c r="K21" s="76">
        <v>105.5</v>
      </c>
    </row>
    <row r="22" spans="1:11" ht="12" customHeight="1" x14ac:dyDescent="0.2">
      <c r="A22" s="67" t="s">
        <v>71</v>
      </c>
      <c r="B22" s="76">
        <v>103.3</v>
      </c>
      <c r="C22" s="76">
        <v>102.8</v>
      </c>
      <c r="D22" s="76">
        <v>99.5</v>
      </c>
      <c r="E22" s="76">
        <v>101.8</v>
      </c>
      <c r="F22" s="76">
        <v>105.2</v>
      </c>
      <c r="G22" s="76">
        <v>106.4</v>
      </c>
      <c r="H22" s="76">
        <v>105.7</v>
      </c>
      <c r="I22" s="76">
        <v>106</v>
      </c>
      <c r="J22" s="76">
        <v>106.9</v>
      </c>
      <c r="K22" s="76">
        <v>106.2</v>
      </c>
    </row>
    <row r="23" spans="1:11" ht="12" customHeight="1" x14ac:dyDescent="0.2">
      <c r="A23" s="69" t="s">
        <v>72</v>
      </c>
      <c r="B23" s="76">
        <v>102.3</v>
      </c>
      <c r="C23" s="76">
        <v>102.3</v>
      </c>
      <c r="D23" s="76">
        <v>96.4</v>
      </c>
      <c r="E23" s="76">
        <v>100.8</v>
      </c>
      <c r="F23" s="76">
        <v>104.3</v>
      </c>
      <c r="G23" s="76">
        <v>98</v>
      </c>
      <c r="H23" s="76">
        <v>106.8</v>
      </c>
      <c r="I23" s="76">
        <v>107.6</v>
      </c>
      <c r="J23" s="76">
        <v>107.4</v>
      </c>
      <c r="K23" s="76">
        <v>106.8</v>
      </c>
    </row>
    <row r="24" spans="1:11" ht="12" customHeight="1" x14ac:dyDescent="0.2">
      <c r="A24" s="69" t="s">
        <v>73</v>
      </c>
      <c r="B24" s="76">
        <v>103.5</v>
      </c>
      <c r="C24" s="76">
        <v>103.8</v>
      </c>
      <c r="D24" s="76">
        <v>96.8</v>
      </c>
      <c r="E24" s="76">
        <v>101.4</v>
      </c>
      <c r="F24" s="76">
        <v>105</v>
      </c>
      <c r="G24" s="76">
        <v>102</v>
      </c>
      <c r="H24" s="76">
        <v>107.5</v>
      </c>
      <c r="I24" s="76">
        <v>107.7</v>
      </c>
      <c r="J24" s="76">
        <v>108.2</v>
      </c>
      <c r="K24" s="76">
        <v>106.1</v>
      </c>
    </row>
    <row r="25" spans="1:11" ht="12" customHeight="1" x14ac:dyDescent="0.2">
      <c r="A25" s="69" t="s">
        <v>74</v>
      </c>
      <c r="B25" s="76">
        <v>104.3</v>
      </c>
      <c r="C25" s="76">
        <v>104.5</v>
      </c>
      <c r="D25" s="76">
        <v>96.5</v>
      </c>
      <c r="E25" s="76">
        <v>99.9</v>
      </c>
      <c r="F25" s="76">
        <v>106.8</v>
      </c>
      <c r="G25" s="76">
        <v>103.9</v>
      </c>
      <c r="H25" s="76">
        <v>106.6</v>
      </c>
      <c r="I25" s="76">
        <v>107.5</v>
      </c>
      <c r="J25" s="76">
        <v>106.9</v>
      </c>
      <c r="K25" s="76">
        <v>104.9</v>
      </c>
    </row>
    <row r="26" spans="1:11" ht="12" customHeight="1" x14ac:dyDescent="0.2">
      <c r="A26" s="67" t="s">
        <v>75</v>
      </c>
      <c r="B26" s="76">
        <v>103.4</v>
      </c>
      <c r="C26" s="76">
        <v>103.5</v>
      </c>
      <c r="D26" s="76">
        <v>96.6</v>
      </c>
      <c r="E26" s="76">
        <v>100.7</v>
      </c>
      <c r="F26" s="76">
        <v>105.4</v>
      </c>
      <c r="G26" s="76">
        <v>101.3</v>
      </c>
      <c r="H26" s="76">
        <v>107</v>
      </c>
      <c r="I26" s="76">
        <v>107.6</v>
      </c>
      <c r="J26" s="76">
        <v>107.5</v>
      </c>
      <c r="K26" s="76">
        <v>105.9</v>
      </c>
    </row>
    <row r="27" spans="1:11" s="77" customFormat="1" ht="12" customHeight="1" x14ac:dyDescent="0.2">
      <c r="A27" s="78" t="s">
        <v>84</v>
      </c>
      <c r="B27" s="76"/>
      <c r="C27" s="76"/>
      <c r="D27" s="76"/>
      <c r="E27" s="76"/>
      <c r="F27" s="76"/>
      <c r="G27" s="76"/>
      <c r="H27" s="76"/>
      <c r="I27" s="76"/>
      <c r="J27" s="76"/>
      <c r="K27" s="76"/>
    </row>
    <row r="28" spans="1:11" s="77" customFormat="1" ht="12" customHeight="1" x14ac:dyDescent="0.2">
      <c r="A28" s="79" t="s">
        <v>100</v>
      </c>
      <c r="B28" s="76">
        <v>102.4</v>
      </c>
      <c r="C28" s="76">
        <v>102.4</v>
      </c>
      <c r="D28" s="76">
        <v>101.1</v>
      </c>
      <c r="E28" s="76">
        <v>100.1</v>
      </c>
      <c r="F28" s="76">
        <v>102.2</v>
      </c>
      <c r="G28" s="76">
        <v>113.8</v>
      </c>
      <c r="H28" s="76">
        <v>105.6</v>
      </c>
      <c r="I28" s="76">
        <v>105.9</v>
      </c>
      <c r="J28" s="76">
        <v>107.2</v>
      </c>
      <c r="K28" s="76">
        <v>105.2</v>
      </c>
    </row>
    <row r="29" spans="1:11" ht="12" customHeight="1" x14ac:dyDescent="0.2">
      <c r="A29" s="71" t="s">
        <v>76</v>
      </c>
      <c r="B29" s="76"/>
      <c r="C29" s="76"/>
      <c r="D29" s="76"/>
      <c r="E29" s="76"/>
      <c r="F29" s="76"/>
      <c r="G29" s="76"/>
      <c r="H29" s="76"/>
      <c r="I29" s="76"/>
      <c r="J29" s="76"/>
      <c r="K29" s="76"/>
    </row>
    <row r="30" spans="1:11" ht="12" customHeight="1" x14ac:dyDescent="0.2">
      <c r="A30" s="71" t="s">
        <v>87</v>
      </c>
      <c r="B30" s="80">
        <v>102.8</v>
      </c>
      <c r="C30" s="80">
        <v>102.8</v>
      </c>
      <c r="D30" s="80">
        <v>99.6</v>
      </c>
      <c r="E30" s="80">
        <v>100.5</v>
      </c>
      <c r="F30" s="80">
        <v>103.6</v>
      </c>
      <c r="G30" s="80">
        <v>109.1</v>
      </c>
      <c r="H30" s="80">
        <v>105.9</v>
      </c>
      <c r="I30" s="80">
        <v>106.3</v>
      </c>
      <c r="J30" s="80">
        <v>107.2</v>
      </c>
      <c r="K30" s="80">
        <v>105.5</v>
      </c>
    </row>
    <row r="31" spans="1:11" ht="12" customHeight="1" x14ac:dyDescent="0.2">
      <c r="A31" s="71"/>
      <c r="B31" s="76"/>
      <c r="C31" s="76"/>
      <c r="D31" s="76"/>
      <c r="E31" s="76"/>
      <c r="F31" s="76"/>
      <c r="G31" s="76"/>
      <c r="H31" s="76"/>
      <c r="I31" s="76"/>
      <c r="J31" s="76"/>
      <c r="K31" s="76"/>
    </row>
    <row r="32" spans="1:11" ht="12" customHeight="1" x14ac:dyDescent="0.2">
      <c r="A32" s="68">
        <v>2019</v>
      </c>
    </row>
    <row r="33" spans="1:11" ht="12" customHeight="1" x14ac:dyDescent="0.2">
      <c r="A33" s="69" t="s">
        <v>60</v>
      </c>
      <c r="B33" s="76">
        <v>102.7</v>
      </c>
      <c r="C33" s="76">
        <v>103.6</v>
      </c>
      <c r="D33" s="76">
        <v>97.5</v>
      </c>
      <c r="E33" s="76">
        <v>98.9</v>
      </c>
      <c r="F33" s="76">
        <v>103</v>
      </c>
      <c r="G33" s="76">
        <v>102.3</v>
      </c>
      <c r="H33" s="76">
        <v>105.7</v>
      </c>
      <c r="I33" s="76">
        <v>105.9</v>
      </c>
      <c r="J33" s="76">
        <v>106.4</v>
      </c>
      <c r="K33" s="76">
        <v>104.3</v>
      </c>
    </row>
    <row r="34" spans="1:11" s="77" customFormat="1" ht="12" customHeight="1" x14ac:dyDescent="0.2">
      <c r="A34" s="75" t="s">
        <v>61</v>
      </c>
      <c r="B34" s="76">
        <v>103.1</v>
      </c>
      <c r="C34" s="76">
        <v>103.8</v>
      </c>
      <c r="D34" s="76">
        <v>98.3</v>
      </c>
      <c r="E34" s="76">
        <v>98.9</v>
      </c>
      <c r="F34" s="76">
        <v>104</v>
      </c>
      <c r="G34" s="76">
        <v>102.8</v>
      </c>
      <c r="H34" s="76">
        <v>106.4</v>
      </c>
      <c r="I34" s="76">
        <v>106.9</v>
      </c>
      <c r="J34" s="76">
        <v>106.6</v>
      </c>
      <c r="K34" s="76">
        <v>104.2</v>
      </c>
    </row>
    <row r="35" spans="1:11" s="77" customFormat="1" ht="12" customHeight="1" x14ac:dyDescent="0.2">
      <c r="A35" s="75" t="s">
        <v>62</v>
      </c>
      <c r="B35" s="76">
        <v>103.7</v>
      </c>
      <c r="C35" s="76">
        <v>103.9</v>
      </c>
      <c r="D35" s="76">
        <v>100.9</v>
      </c>
      <c r="E35" s="76">
        <v>101.2</v>
      </c>
      <c r="F35" s="76">
        <v>104.6</v>
      </c>
      <c r="G35" s="76">
        <v>102.6</v>
      </c>
      <c r="H35" s="76">
        <v>106.2</v>
      </c>
      <c r="I35" s="76">
        <v>106.5</v>
      </c>
      <c r="J35" s="76">
        <v>106.5</v>
      </c>
      <c r="K35" s="76">
        <v>105.2</v>
      </c>
    </row>
    <row r="36" spans="1:11" s="77" customFormat="1" ht="12" customHeight="1" x14ac:dyDescent="0.2">
      <c r="A36" s="78" t="s">
        <v>63</v>
      </c>
      <c r="B36" s="76">
        <v>103.1</v>
      </c>
      <c r="C36" s="76">
        <v>103.8</v>
      </c>
      <c r="D36" s="76">
        <v>98.9</v>
      </c>
      <c r="E36" s="76">
        <v>99.6</v>
      </c>
      <c r="F36" s="76">
        <v>103.9</v>
      </c>
      <c r="G36" s="76">
        <v>102.6</v>
      </c>
      <c r="H36" s="76">
        <v>106.1</v>
      </c>
      <c r="I36" s="76">
        <v>106.4</v>
      </c>
      <c r="J36" s="76">
        <v>106.5</v>
      </c>
      <c r="K36" s="76">
        <v>104.6</v>
      </c>
    </row>
    <row r="37" spans="1:11" s="77" customFormat="1" ht="12" customHeight="1" x14ac:dyDescent="0.2">
      <c r="A37" s="75" t="s">
        <v>64</v>
      </c>
      <c r="B37" s="76">
        <v>104.6</v>
      </c>
      <c r="C37" s="76">
        <v>103.3</v>
      </c>
      <c r="D37" s="76">
        <v>104.8</v>
      </c>
      <c r="E37" s="76">
        <v>100.5</v>
      </c>
      <c r="F37" s="76">
        <v>106.1</v>
      </c>
      <c r="G37" s="76">
        <v>128.5</v>
      </c>
      <c r="H37" s="76">
        <v>106.3</v>
      </c>
      <c r="I37" s="76">
        <v>106.4</v>
      </c>
      <c r="J37" s="76">
        <v>106.9</v>
      </c>
      <c r="K37" s="76">
        <v>105.2</v>
      </c>
    </row>
    <row r="38" spans="1:11" s="77" customFormat="1" ht="12" customHeight="1" x14ac:dyDescent="0.2">
      <c r="A38" s="75" t="s">
        <v>65</v>
      </c>
      <c r="B38" s="76">
        <v>104.9</v>
      </c>
      <c r="C38" s="76">
        <v>103.2</v>
      </c>
      <c r="D38" s="76">
        <v>109.1</v>
      </c>
      <c r="E38" s="76">
        <v>99.7</v>
      </c>
      <c r="F38" s="76">
        <v>106.7</v>
      </c>
      <c r="G38" s="76">
        <v>128.19999999999999</v>
      </c>
      <c r="H38" s="76">
        <v>107.1</v>
      </c>
      <c r="I38" s="76">
        <v>107.4</v>
      </c>
      <c r="J38" s="76">
        <v>108</v>
      </c>
      <c r="K38" s="76">
        <v>105.7</v>
      </c>
    </row>
    <row r="39" spans="1:11" s="77" customFormat="1" ht="12" customHeight="1" x14ac:dyDescent="0.2">
      <c r="A39" s="75" t="s">
        <v>66</v>
      </c>
      <c r="B39" s="76">
        <v>105.3</v>
      </c>
      <c r="C39" s="76">
        <v>104</v>
      </c>
      <c r="D39" s="76">
        <v>103</v>
      </c>
      <c r="E39" s="76">
        <v>99.3</v>
      </c>
      <c r="F39" s="76">
        <v>107.7</v>
      </c>
      <c r="G39" s="76">
        <v>127.4</v>
      </c>
      <c r="H39" s="76">
        <v>106.9</v>
      </c>
      <c r="I39" s="76">
        <v>107.1</v>
      </c>
      <c r="J39" s="76">
        <v>108.1</v>
      </c>
      <c r="K39" s="76">
        <v>106.6</v>
      </c>
    </row>
    <row r="40" spans="1:11" s="77" customFormat="1" ht="12" customHeight="1" x14ac:dyDescent="0.2">
      <c r="A40" s="78" t="s">
        <v>67</v>
      </c>
      <c r="B40" s="76">
        <v>104.9</v>
      </c>
      <c r="C40" s="76">
        <v>103.5</v>
      </c>
      <c r="D40" s="76">
        <v>105.6</v>
      </c>
      <c r="E40" s="76">
        <v>99.8</v>
      </c>
      <c r="F40" s="76">
        <v>106.8</v>
      </c>
      <c r="G40" s="76">
        <v>128</v>
      </c>
      <c r="H40" s="76">
        <v>106.8</v>
      </c>
      <c r="I40" s="76">
        <v>107</v>
      </c>
      <c r="J40" s="76">
        <v>107.7</v>
      </c>
      <c r="K40" s="76">
        <v>105.8</v>
      </c>
    </row>
    <row r="41" spans="1:11" s="77" customFormat="1" ht="12" customHeight="1" x14ac:dyDescent="0.2">
      <c r="A41" s="75" t="s">
        <v>68</v>
      </c>
      <c r="B41" s="76">
        <v>104.8</v>
      </c>
      <c r="C41" s="76">
        <v>105</v>
      </c>
      <c r="D41" s="76">
        <v>99</v>
      </c>
      <c r="E41" s="76">
        <v>97.6</v>
      </c>
      <c r="F41" s="76">
        <v>107</v>
      </c>
      <c r="G41" s="76">
        <v>112.1</v>
      </c>
      <c r="H41" s="76">
        <v>0</v>
      </c>
      <c r="I41" s="76">
        <v>0</v>
      </c>
      <c r="J41" s="76">
        <v>0</v>
      </c>
      <c r="K41" s="76">
        <v>0</v>
      </c>
    </row>
    <row r="42" spans="1:11" s="77" customFormat="1" ht="12" customHeight="1" x14ac:dyDescent="0.2">
      <c r="A42" s="78" t="s">
        <v>84</v>
      </c>
    </row>
    <row r="43" spans="1:11" s="77" customFormat="1" ht="12" customHeight="1" x14ac:dyDescent="0.2">
      <c r="A43" s="79" t="s">
        <v>100</v>
      </c>
      <c r="B43" s="76">
        <v>104.1</v>
      </c>
      <c r="C43" s="76">
        <v>103.8</v>
      </c>
      <c r="D43" s="76">
        <v>101.8</v>
      </c>
      <c r="E43" s="76">
        <v>99.4</v>
      </c>
      <c r="F43" s="76">
        <v>105.6</v>
      </c>
      <c r="G43" s="76">
        <v>114.8</v>
      </c>
      <c r="H43" s="76">
        <v>0</v>
      </c>
      <c r="I43" s="76">
        <v>0</v>
      </c>
      <c r="J43" s="76">
        <v>0</v>
      </c>
      <c r="K43" s="76">
        <v>0</v>
      </c>
    </row>
    <row r="44" spans="1:11" ht="12" customHeight="1" x14ac:dyDescent="0.2">
      <c r="A44" s="71"/>
      <c r="B44" s="80"/>
      <c r="C44" s="80"/>
      <c r="D44" s="80"/>
      <c r="E44" s="80"/>
      <c r="F44" s="80"/>
      <c r="G44" s="80"/>
      <c r="H44" s="80"/>
      <c r="I44" s="80"/>
      <c r="J44" s="80"/>
      <c r="K44" s="80"/>
    </row>
    <row r="45" spans="1:11" ht="12" customHeight="1" x14ac:dyDescent="0.2">
      <c r="B45" s="94" t="s">
        <v>42</v>
      </c>
      <c r="C45" s="94"/>
      <c r="D45" s="94"/>
      <c r="E45" s="94"/>
      <c r="F45" s="94"/>
      <c r="G45" s="94"/>
      <c r="H45" s="94"/>
      <c r="I45" s="94"/>
      <c r="J45" s="94"/>
      <c r="K45" s="94"/>
    </row>
    <row r="46" spans="1:11" ht="12" customHeight="1" x14ac:dyDescent="0.2">
      <c r="A46" s="71"/>
      <c r="B46" s="80"/>
      <c r="C46" s="80"/>
      <c r="D46" s="80"/>
      <c r="E46" s="80"/>
      <c r="F46" s="80"/>
      <c r="G46" s="80"/>
      <c r="H46" s="80"/>
      <c r="I46" s="80"/>
      <c r="J46" s="80"/>
      <c r="K46" s="80"/>
    </row>
    <row r="47" spans="1:11" ht="12" customHeight="1" x14ac:dyDescent="0.2">
      <c r="A47" s="68">
        <f>A32</f>
        <v>2019</v>
      </c>
    </row>
    <row r="48" spans="1:11" ht="12" customHeight="1" x14ac:dyDescent="0.2">
      <c r="A48" s="69" t="s">
        <v>60</v>
      </c>
      <c r="B48" s="81">
        <v>1.1000000000000001</v>
      </c>
      <c r="C48" s="81">
        <v>0.9</v>
      </c>
      <c r="D48" s="81">
        <v>-0.1</v>
      </c>
      <c r="E48" s="81">
        <v>0.9</v>
      </c>
      <c r="F48" s="81">
        <v>2</v>
      </c>
      <c r="G48" s="81">
        <v>0.7</v>
      </c>
      <c r="H48" s="81">
        <v>0.3</v>
      </c>
      <c r="I48" s="81">
        <v>0.6</v>
      </c>
      <c r="J48" s="81">
        <v>-0.5</v>
      </c>
      <c r="K48" s="81">
        <v>-0.2</v>
      </c>
    </row>
    <row r="49" spans="1:11" s="77" customFormat="1" ht="12" customHeight="1" x14ac:dyDescent="0.2">
      <c r="A49" s="75" t="s">
        <v>61</v>
      </c>
      <c r="B49" s="81">
        <v>1.6</v>
      </c>
      <c r="C49" s="81">
        <v>1.4</v>
      </c>
      <c r="D49" s="81">
        <v>0.4</v>
      </c>
      <c r="E49" s="81">
        <v>0.1</v>
      </c>
      <c r="F49" s="81">
        <v>2.8</v>
      </c>
      <c r="G49" s="81">
        <v>1.3</v>
      </c>
      <c r="H49" s="81">
        <v>0.9</v>
      </c>
      <c r="I49" s="81">
        <v>1</v>
      </c>
      <c r="J49" s="81">
        <v>-0.4</v>
      </c>
      <c r="K49" s="81">
        <v>-1</v>
      </c>
    </row>
    <row r="50" spans="1:11" s="77" customFormat="1" ht="12" customHeight="1" x14ac:dyDescent="0.2">
      <c r="A50" s="75" t="s">
        <v>62</v>
      </c>
      <c r="B50" s="81">
        <v>1.9</v>
      </c>
      <c r="C50" s="81">
        <v>1.5</v>
      </c>
      <c r="D50" s="81">
        <v>3</v>
      </c>
      <c r="E50" s="81">
        <v>2.2000000000000002</v>
      </c>
      <c r="F50" s="81">
        <v>2.2999999999999998</v>
      </c>
      <c r="G50" s="81">
        <v>4.7</v>
      </c>
      <c r="H50" s="81">
        <v>1.2</v>
      </c>
      <c r="I50" s="81">
        <v>0.9</v>
      </c>
      <c r="J50" s="81">
        <v>-0.1</v>
      </c>
      <c r="K50" s="81">
        <v>-0.7</v>
      </c>
    </row>
    <row r="51" spans="1:11" s="77" customFormat="1" ht="12" customHeight="1" x14ac:dyDescent="0.2">
      <c r="A51" s="78" t="s">
        <v>63</v>
      </c>
      <c r="B51" s="81">
        <v>1.6</v>
      </c>
      <c r="C51" s="81">
        <v>1.2</v>
      </c>
      <c r="D51" s="81">
        <v>1.1000000000000001</v>
      </c>
      <c r="E51" s="81">
        <v>1.1000000000000001</v>
      </c>
      <c r="F51" s="81">
        <v>2.4</v>
      </c>
      <c r="G51" s="81">
        <v>2.2000000000000002</v>
      </c>
      <c r="H51" s="81">
        <v>0.8</v>
      </c>
      <c r="I51" s="81">
        <v>0.8</v>
      </c>
      <c r="J51" s="81">
        <v>-0.3</v>
      </c>
      <c r="K51" s="81">
        <v>-0.6</v>
      </c>
    </row>
    <row r="52" spans="1:11" s="77" customFormat="1" ht="12" customHeight="1" x14ac:dyDescent="0.2">
      <c r="A52" s="75" t="s">
        <v>64</v>
      </c>
      <c r="B52" s="81">
        <v>2</v>
      </c>
      <c r="C52" s="81">
        <v>1.7</v>
      </c>
      <c r="D52" s="81">
        <v>0.6</v>
      </c>
      <c r="E52" s="81">
        <v>0.5</v>
      </c>
      <c r="F52" s="81">
        <v>3.3</v>
      </c>
      <c r="G52" s="81">
        <v>1.9</v>
      </c>
      <c r="H52" s="81">
        <v>0.7</v>
      </c>
      <c r="I52" s="81">
        <v>0.2</v>
      </c>
      <c r="J52" s="81">
        <v>0.3</v>
      </c>
      <c r="K52" s="81">
        <v>1.1000000000000001</v>
      </c>
    </row>
    <row r="53" spans="1:11" s="77" customFormat="1" ht="12" customHeight="1" x14ac:dyDescent="0.2">
      <c r="A53" s="75" t="s">
        <v>65</v>
      </c>
      <c r="B53" s="81">
        <v>1.7</v>
      </c>
      <c r="C53" s="81">
        <v>0.9</v>
      </c>
      <c r="D53" s="81">
        <v>3.1</v>
      </c>
      <c r="E53" s="81">
        <v>-0.2</v>
      </c>
      <c r="F53" s="81">
        <v>4.2</v>
      </c>
      <c r="G53" s="81">
        <v>-1.4</v>
      </c>
      <c r="H53" s="81">
        <v>0.9</v>
      </c>
      <c r="I53" s="81">
        <v>1</v>
      </c>
      <c r="J53" s="81">
        <v>-0.2</v>
      </c>
      <c r="K53" s="81">
        <v>1.5</v>
      </c>
    </row>
    <row r="54" spans="1:11" s="77" customFormat="1" ht="12" customHeight="1" x14ac:dyDescent="0.2">
      <c r="A54" s="75" t="s">
        <v>66</v>
      </c>
      <c r="B54" s="81">
        <v>1.7</v>
      </c>
      <c r="C54" s="81">
        <v>1.1000000000000001</v>
      </c>
      <c r="D54" s="81">
        <v>-0.8</v>
      </c>
      <c r="E54" s="81">
        <v>-3.4</v>
      </c>
      <c r="F54" s="81">
        <v>5.3</v>
      </c>
      <c r="G54" s="81">
        <v>-0.7</v>
      </c>
      <c r="H54" s="81">
        <v>1</v>
      </c>
      <c r="I54" s="81">
        <v>1.2</v>
      </c>
      <c r="J54" s="81">
        <v>0.1</v>
      </c>
      <c r="K54" s="81">
        <v>1</v>
      </c>
    </row>
    <row r="55" spans="1:11" s="77" customFormat="1" ht="12" customHeight="1" x14ac:dyDescent="0.2">
      <c r="A55" s="78" t="s">
        <v>67</v>
      </c>
      <c r="B55" s="81">
        <v>1.8</v>
      </c>
      <c r="C55" s="81">
        <v>1.2</v>
      </c>
      <c r="D55" s="81">
        <v>1</v>
      </c>
      <c r="E55" s="81">
        <v>-1.1000000000000001</v>
      </c>
      <c r="F55" s="81">
        <v>4.2</v>
      </c>
      <c r="G55" s="81">
        <v>-0.1</v>
      </c>
      <c r="H55" s="81">
        <v>0.9</v>
      </c>
      <c r="I55" s="81">
        <v>0.8</v>
      </c>
      <c r="J55" s="81">
        <v>0.1</v>
      </c>
      <c r="K55" s="81">
        <v>1.2</v>
      </c>
    </row>
    <row r="56" spans="1:11" s="77" customFormat="1" ht="12" customHeight="1" x14ac:dyDescent="0.2">
      <c r="A56" s="75" t="s">
        <v>68</v>
      </c>
      <c r="B56" s="81">
        <v>1.8</v>
      </c>
      <c r="C56" s="81">
        <v>2.5</v>
      </c>
      <c r="D56" s="81">
        <v>-1.1000000000000001</v>
      </c>
      <c r="E56" s="81">
        <v>-4.5999999999999996</v>
      </c>
      <c r="F56" s="81">
        <v>3.2</v>
      </c>
      <c r="G56" s="81">
        <v>1</v>
      </c>
      <c r="H56" s="81">
        <v>0</v>
      </c>
      <c r="I56" s="81">
        <v>0</v>
      </c>
      <c r="J56" s="81">
        <v>0</v>
      </c>
      <c r="K56" s="81">
        <v>0</v>
      </c>
    </row>
    <row r="57" spans="1:11" s="77" customFormat="1" ht="12" customHeight="1" x14ac:dyDescent="0.2">
      <c r="A57" s="78" t="s">
        <v>84</v>
      </c>
    </row>
    <row r="58" spans="1:11" s="77" customFormat="1" ht="12" customHeight="1" x14ac:dyDescent="0.2">
      <c r="A58" s="79">
        <v>0</v>
      </c>
      <c r="B58" s="81">
        <v>1.7</v>
      </c>
      <c r="C58" s="81">
        <v>1.4</v>
      </c>
      <c r="D58" s="81">
        <v>0.7</v>
      </c>
      <c r="E58" s="81">
        <v>-0.7</v>
      </c>
      <c r="F58" s="81">
        <v>3.3</v>
      </c>
      <c r="G58" s="81">
        <v>0.9</v>
      </c>
      <c r="H58" s="81">
        <v>0</v>
      </c>
      <c r="I58" s="81">
        <v>0</v>
      </c>
      <c r="J58" s="81">
        <v>0</v>
      </c>
      <c r="K58" s="81">
        <v>0</v>
      </c>
    </row>
  </sheetData>
  <mergeCells count="17">
    <mergeCell ref="A1:K1"/>
    <mergeCell ref="A4:A7"/>
    <mergeCell ref="B4:B7"/>
    <mergeCell ref="H4:H7"/>
    <mergeCell ref="K4:K7"/>
    <mergeCell ref="G5:G7"/>
    <mergeCell ref="I5:I7"/>
    <mergeCell ref="J5:J7"/>
    <mergeCell ref="C6:C7"/>
    <mergeCell ref="D6:D7"/>
    <mergeCell ref="C4:G4"/>
    <mergeCell ref="I4:J4"/>
    <mergeCell ref="C5:F5"/>
    <mergeCell ref="B45:K45"/>
    <mergeCell ref="E6:E7"/>
    <mergeCell ref="F6:F7"/>
    <mergeCell ref="B9:K9"/>
  </mergeCells>
  <hyperlinks>
    <hyperlink ref="A1:K1" location="Inhaltsverzeichnis!B20" display="5   Teilzeitbeschäftigte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8" orientation="portrait" useFirstPageNumber="1" r:id="rId1"/>
  <headerFooter scaleWithDoc="0" alignWithMargins="0">
    <oddHeader>&amp;C&amp;"Arial,Standard"&amp;8– &amp;P –</oddHeader>
    <oddFooter>&amp;C&amp;"Arial,Standard"&amp;7&amp;K000000 Amt für Statistik Berlin-Brandenburg — SB G I 3 - m 07/19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0.88671875" defaultRowHeight="13.2" x14ac:dyDescent="0.25"/>
  <cols>
    <col min="1" max="16384" width="10.88671875" style="43"/>
  </cols>
  <sheetData>
    <row r="1" spans="1:1" x14ac:dyDescent="0.25">
      <c r="A1" s="86" t="s">
        <v>97</v>
      </c>
    </row>
  </sheetData>
  <pageMargins left="0.59055118110236227" right="0.59055118110236227" top="0.78740157480314965" bottom="0.59055118110236227" header="0.31496062992125984" footer="0.19685039370078741"/>
  <pageSetup paperSize="9" orientation="portrait" r:id="rId1"/>
  <headerFooter>
    <oddHeader>&amp;C&amp;"Arial,Standard"&amp;8– &amp;P –</oddHeader>
    <oddFooter>&amp;C&amp;"Arial,Standard"&amp;7&amp;K000000 Amt für Statistik Berlin-Brandenburg — SB G I 3 - m 07/19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7</vt:i4>
      </vt:variant>
    </vt:vector>
  </HeadingPairs>
  <TitlesOfParts>
    <vt:vector size="17" baseType="lpstr">
      <vt:lpstr>Titel</vt:lpstr>
      <vt:lpstr>Impressum</vt:lpstr>
      <vt:lpstr>Inhaltsverzeichnis</vt:lpstr>
      <vt:lpstr>T1</vt:lpstr>
      <vt:lpstr>T2</vt:lpstr>
      <vt:lpstr>T3</vt:lpstr>
      <vt:lpstr>T4</vt:lpstr>
      <vt:lpstr>T5</vt:lpstr>
      <vt:lpstr>Leerseite</vt:lpstr>
      <vt:lpstr>U4</vt:lpstr>
      <vt:lpstr>Titel!Druckbereich</vt:lpstr>
      <vt:lpstr>'U4'!Druckbereich</vt:lpstr>
      <vt:lpstr>'T1'!Drucktitel</vt:lpstr>
      <vt:lpstr>'T2'!Drucktitel</vt:lpstr>
      <vt:lpstr>'T3'!Drucktitel</vt:lpstr>
      <vt:lpstr>'T4'!Drucktitel</vt:lpstr>
      <vt:lpstr>'T5'!Drucktitel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Handel, Kraftfahrzeuggewerbe und Großhandel</dc:title>
  <dc:subject>Binnenhandel</dc:subject>
  <dc:creator>Amt für Statistik Berlin-Brandenburg</dc:creator>
  <cp:keywords>Handel, Umsatz, Beschäftigte, Vollzeitbeschäftigte, Teilzeitbeschäftigte</cp:keywords>
  <dc:description>Handel Messzahlen und Entwicklung Umsatz und Beschäftigte</dc:description>
  <cp:lastModifiedBy>Stefanie Chlebusch</cp:lastModifiedBy>
  <cp:lastPrinted>2019-09-26T12:04:19Z</cp:lastPrinted>
  <dcterms:created xsi:type="dcterms:W3CDTF">2006-03-07T15:11:17Z</dcterms:created>
  <dcterms:modified xsi:type="dcterms:W3CDTF">2019-09-26T12:06:44Z</dcterms:modified>
  <cp:category>Statistischer Bericht G I 3 - m</cp:category>
</cp:coreProperties>
</file>