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11016" tabRatio="877"/>
  </bookViews>
  <sheets>
    <sheet name="Titel" sheetId="91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4" r:id="rId14"/>
  </sheets>
  <definedNames>
    <definedName name="_xlnm.Database" localSheetId="12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2">Inhaltsverzeichnis!$A$1:$F$57</definedName>
    <definedName name="_xlnm.Print_Area" localSheetId="3">Tab.1!$A$1:$I$49</definedName>
    <definedName name="_xlnm.Print_Area" localSheetId="0">Titel!$A$1:$D$35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33" i="27" l="1"/>
  <c r="D33" i="27"/>
  <c r="D28" i="27" l="1"/>
  <c r="E28" i="27"/>
  <c r="D29" i="27"/>
  <c r="E29" i="27"/>
  <c r="D30" i="27"/>
  <c r="E30" i="27"/>
  <c r="D31" i="27"/>
  <c r="E31" i="27"/>
  <c r="D32" i="27"/>
  <c r="E32" i="27"/>
</calcChain>
</file>

<file path=xl/sharedStrings.xml><?xml version="1.0" encoding="utf-8"?>
<sst xmlns="http://schemas.openxmlformats.org/spreadsheetml/2006/main" count="636" uniqueCount="214">
  <si>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</si>
  <si>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</si>
  <si>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</si>
  <si>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</si>
  <si>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</si>
  <si>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</si>
  <si>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</si>
  <si>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</si>
  <si>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</si>
  <si>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</si>
  <si>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</si>
  <si>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</si>
  <si>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</si>
  <si>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</si>
  <si>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</si>
  <si>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</si>
  <si>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</si>
  <si>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</si>
  <si>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</si>
  <si>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</si>
  <si>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</si>
  <si>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</si>
  <si>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</si>
  <si>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</si>
  <si>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</si>
  <si>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</si>
  <si>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</si>
  <si>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</si>
  <si>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</si>
  <si>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</si>
  <si>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</si>
  <si>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</si>
  <si>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</si>
  <si>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</si>
  <si>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</si>
  <si>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</si>
  <si>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</si>
  <si>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</si>
  <si>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</si>
  <si>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</si>
  <si>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</si>
  <si>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</si>
  <si>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</si>
  <si>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</si>
  <si>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</si>
  <si>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</si>
  <si>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</si>
  <si>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</si>
  <si>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</si>
  <si>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</si>
  <si>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</si>
  <si>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</si>
  <si>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</si>
  <si>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</si>
  <si>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</si>
  <si>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</si>
  <si>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</si>
  <si>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</si>
  <si>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</si>
  <si>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</si>
  <si>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</si>
  <si>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</si>
  <si>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</si>
  <si>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</si>
  <si>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</si>
  <si>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</si>
  <si>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</si>
  <si>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 xml:space="preserve">Statistischer </t>
  </si>
  <si>
    <t xml:space="preserve">Bericht 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</si>
  <si>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</si>
  <si>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</si>
  <si>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</si>
  <si>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</si>
  <si>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</si>
  <si>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</si>
  <si>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</si>
  <si>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</si>
  <si>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</si>
  <si>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</si>
  <si>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</si>
  <si>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</si>
  <si>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</si>
  <si>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</si>
  <si>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</si>
  <si>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</si>
  <si>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</si>
  <si>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</si>
  <si>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</si>
  <si>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</si>
  <si>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</si>
  <si>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</si>
  <si>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</si>
  <si>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</si>
  <si>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</si>
  <si>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</si>
  <si>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</si>
  <si>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</si>
  <si>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</si>
  <si>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</t>
  </si>
  <si>
    <t>3</t>
  </si>
  <si>
    <t>nach Abschlüssen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</si>
  <si>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</si>
  <si>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</si>
  <si>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</si>
  <si>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</si>
  <si>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</si>
  <si>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</si>
  <si>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</si>
  <si>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</si>
  <si>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</si>
  <si>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</si>
  <si>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</si>
  <si>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</si>
  <si>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</si>
  <si>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nach Schulformen</t>
  </si>
  <si>
    <t>nach Schulformen und rechtlichem Status der Schulen</t>
  </si>
  <si>
    <t>nach Abschlüssen und Schulformen</t>
  </si>
  <si>
    <t xml:space="preserve">Absolventinnen und Absolventen/Abgängerinnen und Abgänger aus der Gesamtschule am Ende des </t>
  </si>
  <si>
    <t xml:space="preserve">Absolventinnen und Absolventen/Abgängerinnen und Abgänger aus der Oberschule am Ende des </t>
  </si>
  <si>
    <t xml:space="preserve">Absolventinnen und Absolventen/Abgängerinnen und Abgänger aus dem Gymnasium am Ende des </t>
  </si>
  <si>
    <t xml:space="preserve">Absolventinnen und Absolventen/Abgängerinnen und Abgänger aus der Förderschule am Ende des </t>
  </si>
  <si>
    <t>nach Verwaltungsbezirken und Abschlüssen</t>
  </si>
  <si>
    <t>nach Abschlüssen und staatlichen Schulämtern</t>
  </si>
  <si>
    <t>nach Abschlüssen und Arbeitsagenturbezirken</t>
  </si>
  <si>
    <t>Erscheinungsfolge: jährlich</t>
  </si>
  <si>
    <t>Hauptschulabschluss/
  Berufsbildungsreife</t>
  </si>
  <si>
    <t>Realschulabschluss/
  Fachoberschulreife</t>
  </si>
  <si>
    <t>_____</t>
  </si>
  <si>
    <t>Berechtigung zum Besuch der gOst¹</t>
  </si>
  <si>
    <t xml:space="preserve">1 gymnasiale Oberstufe </t>
  </si>
  <si>
    <t>Ohne Hauptschulabschluss/
Ohne Berufsbildungsreife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</si>
  <si>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</si>
  <si>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</si>
  <si>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</si>
  <si>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</si>
  <si>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</si>
  <si>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</si>
  <si>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</si>
  <si>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</si>
  <si>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</si>
  <si>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</si>
  <si>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</si>
  <si>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</si>
  <si>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</si>
  <si>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</si>
  <si>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</si>
  <si>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</si>
  <si>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</si>
  <si>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</si>
  <si>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</si>
  <si>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</si>
  <si>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</si>
  <si>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</si>
  <si>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</si>
  <si>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</si>
  <si>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</si>
  <si>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</si>
  <si>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</si>
  <si>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</si>
  <si>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</si>
  <si>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</si>
  <si>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</si>
  <si>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</si>
  <si>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</si>
  <si>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</si>
  <si>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</si>
  <si>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</si>
  <si>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</si>
  <si>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</si>
  <si>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</si>
  <si>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</si>
  <si>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</si>
  <si>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</si>
  <si>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</si>
  <si>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</si>
  <si>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</si>
  <si>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</si>
  <si>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</si>
  <si>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</si>
  <si>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</si>
  <si>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</si>
  <si>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</si>
  <si>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</si>
  <si>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</si>
  <si>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</si>
  <si>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</si>
  <si>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</si>
  <si>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</si>
  <si>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</si>
  <si>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</si>
  <si>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</si>
  <si>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B I 5 – j / 18</t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</si>
  <si>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2018</t>
    </r>
  </si>
  <si>
    <t>Anteil der Abschlüsse der Absolventinnen und Absolventen/Abgängerinnen und Abgänger am Ende der Schuljahre 2007/08 und 2017/18</t>
  </si>
  <si>
    <t>1 Absolventinnen und Absolventen/Abgängerinnen und Abgänger am Ende des Schuljahres 2017/18 
   nach Schulformen</t>
  </si>
  <si>
    <t>2 Absolventinnen und Absolventen/Abgängerinnen und Abgänger am Ende des Schuljahres 2017/18 
   nach Abschlüssen</t>
  </si>
  <si>
    <t>3 Absolventinnen und Absolventen/Abgängerinnen und Abgänger am Ende des Schuljahres 2017/18 
   nach Abschlüssen und Schulformen</t>
  </si>
  <si>
    <t>4 Absolventinnen und Absolventen/Abgängerinnen und Abgänger aus der Gesamtschule am Ende des 
   Schuljahres 2017/18 nach Abschlüssen</t>
  </si>
  <si>
    <t>5 Absolventinnen und Absolventen/Abgängerinnen und Abgänger aus der Oberschule am Ende des 
   Schuljahres 2017/18 nach Abschlüssen</t>
  </si>
  <si>
    <t>6 Absolventinnen und Absolventen/Abgängerinnen und Abgänger aus dem Gymnasium am Ende des 
   Schuljahres 2017/18 nach Abschlüssen</t>
  </si>
  <si>
    <t>7 Absolventinnen und Absolventen/Abgängerinnen und Abgänger aus der Förderschule am Ende des 
   Schuljahres 2017/18 nach Abschlüssen</t>
  </si>
  <si>
    <t>8 Absolventinnen und Absolventen/Abgängerinnen und Abgänger am Ende des Schuljahres 2017/18 nach 
   Verwaltungsbezirken und Abschlüssen</t>
  </si>
  <si>
    <t>9 Absolventinnen und Absolventen/Abgängerinnen und Abgänger am Ende des Schuljahres 2017/18 
   nach Abschlüssen und staatlichen Schulämtern</t>
  </si>
  <si>
    <t xml:space="preserve">10 Absolventinnen und Absolventen/Abgängerinnen und Abgänger am Ende des Schuljahres 2017/18 nach 
     Abschlüssen und Arbeitsagenturbezirken </t>
  </si>
  <si>
    <t xml:space="preserve">11 Absolventinnen und Absolventen/Abgängerinnen und Abgänger am Ende der Schuljahre 
     2007/08 bis 2017/18 nach Abschlüssen </t>
  </si>
  <si>
    <t>2017/18</t>
  </si>
  <si>
    <t>Potsdam, 2019</t>
  </si>
  <si>
    <t xml:space="preserve">Absolventinnen und Absolventen/Abgängerinnen und Abgänger am Ende des Schuljahres 2017/18 </t>
  </si>
  <si>
    <t>Absolventinnen und Absolventen/Abgängerinnen und Abgänger am Ende des Schuljahres 2017/18</t>
  </si>
  <si>
    <t>Schuljahres 2017/18 nach Abschlüssen</t>
  </si>
  <si>
    <t>2017/18 nach Abschlüssen</t>
  </si>
  <si>
    <t xml:space="preserve">Absolventinnen und Absolventen/Abgängerinnen und Abgänger am Ende der Schuljahre 2007/08 bis </t>
  </si>
  <si>
    <t>1 Absolventinnen und Absolventen/Abgängerinnen und Abgänger am Ende des Schuljahres 2017/18 nach 
   Schulformen und rechtlichem Status der Schulen</t>
  </si>
  <si>
    <r>
      <t xml:space="preserve">Erschienen im </t>
    </r>
    <r>
      <rPr>
        <b/>
        <sz val="8"/>
        <rFont val="Arial"/>
        <family val="2"/>
      </rPr>
      <t>April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</si>
</sst>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\ ##0;#\ ##0;\–\ "/>
    <numFmt numFmtId="170" formatCode="##0.0"/>
    <numFmt numFmtId="171" formatCode="0_,_0"/>
    <numFmt numFmtId="172" formatCode="#\ ##0\ ;\-\ ;* \-\ 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167" fontId="9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</cellStyleXfs>
  <cellXfs count="233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0" fillId="0" borderId="0" xfId="0" applyFont="1" applyAlignment="1"/>
    <xf numFmtId="0" fontId="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5" fillId="0" borderId="0" xfId="2" applyFont="1" applyAlignment="1" applyProtection="1"/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9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6" fillId="0" borderId="0" xfId="2" applyAlignment="1" applyProtection="1">
      <alignment horizontal="right"/>
    </xf>
    <xf numFmtId="0" fontId="16" fillId="0" borderId="0" xfId="2" applyAlignment="1" applyProtection="1">
      <alignment horizontal="right"/>
      <protection locked="0"/>
    </xf>
    <xf numFmtId="0" fontId="16" fillId="0" borderId="0" xfId="2" applyAlignment="1" applyProtection="1"/>
    <xf numFmtId="0" fontId="15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 vertical="center"/>
    </xf>
    <xf numFmtId="169" fontId="7" fillId="0" borderId="0" xfId="0" applyNumberFormat="1" applyFont="1" applyAlignment="1">
      <alignment horizontal="right" indent="1"/>
    </xf>
    <xf numFmtId="168" fontId="7" fillId="0" borderId="0" xfId="0" applyNumberFormat="1" applyFont="1" applyAlignment="1">
      <alignment horizontal="right" indent="1"/>
    </xf>
    <xf numFmtId="170" fontId="19" fillId="0" borderId="0" xfId="0" applyNumberFormat="1" applyFont="1" applyAlignment="1" applyProtection="1">
      <alignment horizontal="right" indent="1"/>
      <protection locked="0"/>
    </xf>
    <xf numFmtId="170" fontId="19" fillId="0" borderId="0" xfId="0" applyNumberFormat="1" applyFont="1" applyAlignment="1" applyProtection="1">
      <alignment horizontal="right" indent="1"/>
    </xf>
    <xf numFmtId="171" fontId="25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24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23" fillId="0" borderId="0" xfId="0" applyFont="1" applyAlignment="1">
      <alignment horizontal="right" vertical="top" textRotation="180"/>
    </xf>
    <xf numFmtId="0" fontId="14" fillId="0" borderId="0" xfId="3" applyFont="1" applyAlignment="1" applyProtection="1">
      <alignment horizontal="right"/>
    </xf>
    <xf numFmtId="0" fontId="15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6" fillId="0" borderId="0" xfId="4" applyAlignment="1">
      <alignment horizontal="left"/>
    </xf>
    <xf numFmtId="166" fontId="16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6" fillId="0" borderId="0" xfId="4"/>
    <xf numFmtId="0" fontId="16" fillId="0" borderId="0" xfId="4" applyAlignment="1" applyProtection="1">
      <alignment horizontal="left"/>
      <protection locked="0"/>
    </xf>
    <xf numFmtId="0" fontId="15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6" fillId="0" borderId="0" xfId="4" applyFont="1"/>
    <xf numFmtId="0" fontId="16" fillId="0" borderId="0" xfId="4" applyAlignment="1" applyProtection="1">
      <alignment horizontal="right"/>
      <protection locked="0"/>
    </xf>
    <xf numFmtId="166" fontId="16" fillId="0" borderId="0" xfId="4" applyNumberFormat="1" applyFont="1" applyAlignment="1" applyProtection="1">
      <alignment horizontal="left"/>
      <protection locked="0"/>
    </xf>
    <xf numFmtId="0" fontId="16" fillId="0" borderId="0" xfId="4" applyAlignment="1">
      <alignment horizontal="right"/>
    </xf>
    <xf numFmtId="49" fontId="16" fillId="0" borderId="0" xfId="4" applyNumberFormat="1" applyFont="1" applyAlignment="1" applyProtection="1">
      <alignment horizontal="right"/>
      <protection locked="0"/>
    </xf>
    <xf numFmtId="166" fontId="16" fillId="0" borderId="0" xfId="2" applyNumberFormat="1" applyAlignment="1" applyProtection="1"/>
    <xf numFmtId="49" fontId="16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6" fillId="0" borderId="0" xfId="5" applyFont="1" applyProtection="1"/>
    <xf numFmtId="0" fontId="27" fillId="0" borderId="0" xfId="0" applyFont="1" applyProtection="1">
      <protection locked="0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6" fillId="0" borderId="0" xfId="4" applyNumberFormat="1" applyFont="1" applyAlignment="1"/>
    <xf numFmtId="0" fontId="14" fillId="0" borderId="0" xfId="0" applyNumberFormat="1" applyFont="1" applyAlignment="1" applyProtection="1">
      <protection locked="0"/>
    </xf>
    <xf numFmtId="0" fontId="16" fillId="0" borderId="0" xfId="4" applyAlignment="1"/>
    <xf numFmtId="166" fontId="16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6" fillId="0" borderId="0" xfId="4" applyNumberFormat="1" applyFont="1" applyAlignment="1" applyProtection="1">
      <alignment wrapText="1"/>
      <protection locked="0"/>
    </xf>
    <xf numFmtId="166" fontId="16" fillId="0" borderId="0" xfId="2" applyNumberFormat="1" applyAlignment="1" applyProtection="1">
      <alignment wrapText="1"/>
      <protection locked="0"/>
    </xf>
    <xf numFmtId="166" fontId="16" fillId="0" borderId="0" xfId="4" applyNumberFormat="1" applyAlignment="1"/>
    <xf numFmtId="0" fontId="16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" fillId="0" borderId="0" xfId="7"/>
    <xf numFmtId="0" fontId="15" fillId="0" borderId="0" xfId="2" applyFont="1" applyAlignment="1" applyProtection="1"/>
    <xf numFmtId="0" fontId="16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2" fontId="5" fillId="0" borderId="0" xfId="0" applyNumberFormat="1" applyFont="1" applyBorder="1" applyAlignment="1">
      <alignment horizontal="right"/>
    </xf>
    <xf numFmtId="0" fontId="30" fillId="0" borderId="0" xfId="0" applyFont="1" applyAlignment="1"/>
    <xf numFmtId="0" fontId="0" fillId="0" borderId="0" xfId="0" applyAlignment="1"/>
    <xf numFmtId="0" fontId="1" fillId="0" borderId="0" xfId="0" applyFont="1" applyAlignment="1" applyProtection="1">
      <alignment wrapText="1"/>
    </xf>
    <xf numFmtId="0" fontId="15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169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Border="1" applyAlignment="1" applyProtection="1">
      <alignment horizontal="right" inden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 indent="1"/>
    </xf>
    <xf numFmtId="168" fontId="19" fillId="0" borderId="0" xfId="0" applyNumberFormat="1" applyFont="1" applyAlignment="1" applyProtection="1">
      <alignment horizontal="right" indent="1"/>
      <protection locked="0"/>
    </xf>
    <xf numFmtId="0" fontId="1" fillId="0" borderId="0" xfId="0" applyFont="1" applyProtection="1"/>
    <xf numFmtId="0" fontId="0" fillId="0" borderId="0" xfId="0" applyAlignment="1">
      <alignment horizontal="left"/>
    </xf>
    <xf numFmtId="0" fontId="5" fillId="0" borderId="0" xfId="0" applyNumberFormat="1" applyFont="1" applyAlignment="1" applyProtection="1">
      <alignment horizontal="left"/>
    </xf>
    <xf numFmtId="169" fontId="6" fillId="0" borderId="0" xfId="0" applyNumberFormat="1" applyFont="1" applyAlignment="1" applyProtection="1">
      <alignment horizontal="left" indent="1"/>
    </xf>
    <xf numFmtId="168" fontId="5" fillId="0" borderId="0" xfId="0" applyNumberFormat="1" applyFont="1" applyAlignment="1" applyProtection="1">
      <alignment horizontal="right" indent="1"/>
      <protection locked="0"/>
    </xf>
    <xf numFmtId="169" fontId="5" fillId="0" borderId="0" xfId="0" applyNumberFormat="1" applyFont="1" applyAlignment="1">
      <alignment horizontal="right" indent="1"/>
    </xf>
    <xf numFmtId="168" fontId="5" fillId="0" borderId="0" xfId="0" applyNumberFormat="1" applyFont="1" applyAlignment="1" applyProtection="1">
      <alignment horizontal="right" indent="1"/>
    </xf>
    <xf numFmtId="169" fontId="6" fillId="0" borderId="0" xfId="0" applyNumberFormat="1" applyFont="1" applyAlignment="1" applyProtection="1">
      <alignment horizontal="right"/>
    </xf>
    <xf numFmtId="169" fontId="5" fillId="0" borderId="0" xfId="0" applyNumberFormat="1" applyFont="1" applyAlignment="1" applyProtection="1">
      <alignment horizontal="right"/>
    </xf>
    <xf numFmtId="169" fontId="5" fillId="0" borderId="0" xfId="0" applyNumberFormat="1" applyFont="1" applyAlignment="1" applyProtection="1">
      <alignment horizontal="right" indent="1"/>
    </xf>
    <xf numFmtId="1" fontId="5" fillId="0" borderId="0" xfId="0" applyNumberFormat="1" applyFont="1" applyProtection="1"/>
    <xf numFmtId="0" fontId="22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6" fontId="6" fillId="0" borderId="0" xfId="0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horizontal="left"/>
    </xf>
    <xf numFmtId="0" fontId="0" fillId="0" borderId="6" xfId="0" applyBorder="1" applyAlignment="1"/>
    <xf numFmtId="0" fontId="15" fillId="0" borderId="0" xfId="2" applyFont="1" applyAlignment="1" applyProtection="1">
      <alignment horizontal="left" wrapText="1"/>
    </xf>
    <xf numFmtId="0" fontId="15" fillId="0" borderId="0" xfId="2" applyFont="1" applyAlignment="1" applyProtection="1">
      <alignment horizontal="left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28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0" fontId="0" fillId="0" borderId="5" xfId="0" applyBorder="1" applyAlignment="1">
      <alignment horizontal="left"/>
    </xf>
    <xf numFmtId="166" fontId="7" fillId="0" borderId="0" xfId="0" applyNumberFormat="1" applyFont="1" applyBorder="1" applyAlignment="1">
      <alignment horizontal="left" wrapText="1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5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/>
    </xf>
    <xf numFmtId="166" fontId="7" fillId="0" borderId="5" xfId="0" applyNumberFormat="1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0" fontId="30" fillId="0" borderId="0" xfId="0" applyFont="1" applyAlignment="1"/>
    <xf numFmtId="166" fontId="2" fillId="0" borderId="0" xfId="0" applyNumberFormat="1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2" fillId="0" borderId="6" xfId="0" applyFont="1" applyBorder="1" applyAlignment="1"/>
    <xf numFmtId="0" fontId="2" fillId="0" borderId="0" xfId="0" applyFont="1" applyAlignment="1">
      <alignment horizontal="left" wrapText="1"/>
    </xf>
    <xf numFmtId="166" fontId="6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 wrapText="1"/>
    </xf>
    <xf numFmtId="166" fontId="7" fillId="0" borderId="5" xfId="0" applyNumberFormat="1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1"/>
    </xf>
    <xf numFmtId="0" fontId="0" fillId="0" borderId="0" xfId="0" applyAlignment="1">
      <alignment horizontal="left" wrapTex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6" fontId="5" fillId="0" borderId="5" xfId="0" applyNumberFormat="1" applyFont="1" applyBorder="1" applyAlignment="1">
      <alignment horizontal="left" wrapText="1" indent="1"/>
    </xf>
    <xf numFmtId="166" fontId="0" fillId="0" borderId="0" xfId="0" applyNumberForma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166" fontId="0" fillId="0" borderId="0" xfId="0" applyNumberFormat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9" fontId="7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168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1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</cellXfs>
  <cellStyles count="8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59892513435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2007/08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
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Titel!$H$15:$H$18</c:f>
              <c:numCache>
                <c:formatCode>General</c:formatCode>
                <c:ptCount val="4"/>
                <c:pt idx="0">
                  <c:v>9.1064652927609551</c:v>
                </c:pt>
                <c:pt idx="1">
                  <c:v>13.213302581653149</c:v>
                </c:pt>
                <c:pt idx="2">
                  <c:v>33.044416338070079</c:v>
                </c:pt>
                <c:pt idx="3">
                  <c:v>44.63581578751581</c:v>
                </c:pt>
              </c:numCache>
            </c:numRef>
          </c:val>
        </c:ser>
        <c:ser>
          <c:idx val="1"/>
          <c:order val="1"/>
          <c:tx>
            <c:strRef>
              <c:f>Titel!$I$14</c:f>
              <c:strCache>
                <c:ptCount val="1"/>
                <c:pt idx="0">
                  <c:v>2017/18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Titel!$E$15:$E$18</c:f>
              <c:strCache>
                <c:ptCount val="4"/>
                <c:pt idx="0">
                  <c:v>Ohne Hauptschulabschluss/
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Titel!$J$15:$J$18</c:f>
              <c:numCache>
                <c:formatCode>General</c:formatCode>
                <c:ptCount val="4"/>
                <c:pt idx="0">
                  <c:v>7.0090842553924313</c:v>
                </c:pt>
                <c:pt idx="1">
                  <c:v>11.947302708055281</c:v>
                </c:pt>
                <c:pt idx="2">
                  <c:v>38.382055366599218</c:v>
                </c:pt>
                <c:pt idx="3">
                  <c:v>42.661557669953069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622464"/>
        <c:axId val="140624256"/>
      </c:barChart>
      <c:catAx>
        <c:axId val="1406224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de-DE"/>
          </a:p>
        </c:txPr>
        <c:crossAx val="140624256"/>
        <c:crosses val="autoZero"/>
        <c:auto val="1"/>
        <c:lblAlgn val="ctr"/>
        <c:lblOffset val="100"/>
        <c:noMultiLvlLbl val="0"/>
      </c:catAx>
      <c:valAx>
        <c:axId val="14062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40622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Tab.1!$D$28:$D$33</c:f>
              <c:numCache>
                <c:formatCode>0.000</c:formatCode>
                <c:ptCount val="6"/>
                <c:pt idx="0">
                  <c:v>1.6759999999999999</c:v>
                </c:pt>
                <c:pt idx="1">
                  <c:v>4.5860000000000003</c:v>
                </c:pt>
                <c:pt idx="2">
                  <c:v>4.0250000000000004</c:v>
                </c:pt>
                <c:pt idx="3">
                  <c:v>0.78700000000000003</c:v>
                </c:pt>
                <c:pt idx="4">
                  <c:v>0.61099999999999999</c:v>
                </c:pt>
                <c:pt idx="5">
                  <c:v>0.36699999999999999</c:v>
                </c:pt>
              </c:numCache>
            </c:numRef>
          </c:val>
        </c:ser>
        <c:ser>
          <c:idx val="1"/>
          <c:order val="1"/>
          <c:tx>
            <c:strRef>
              <c:f>Tab.1!$E$27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Tab.1!$E$28:$E$33</c:f>
              <c:numCache>
                <c:formatCode>0.000</c:formatCode>
                <c:ptCount val="6"/>
                <c:pt idx="0">
                  <c:v>1.5149999999999999</c:v>
                </c:pt>
                <c:pt idx="1">
                  <c:v>3.6120000000000001</c:v>
                </c:pt>
                <c:pt idx="2">
                  <c:v>4.54</c:v>
                </c:pt>
                <c:pt idx="3">
                  <c:v>0.79200000000000004</c:v>
                </c:pt>
                <c:pt idx="4">
                  <c:v>0.39600000000000002</c:v>
                </c:pt>
                <c:pt idx="5">
                  <c:v>0.32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824768"/>
        <c:axId val="141826304"/>
      </c:barChart>
      <c:catAx>
        <c:axId val="14182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8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82630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82476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396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2644140</xdr:colOff>
      <xdr:row>13</xdr:row>
      <xdr:rowOff>64770</xdr:rowOff>
    </xdr:from>
    <xdr:to>
      <xdr:col>3</xdr:col>
      <xdr:colOff>167640</xdr:colOff>
      <xdr:row>33</xdr:row>
      <xdr:rowOff>144780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18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25</xdr:row>
      <xdr:rowOff>53340</xdr:rowOff>
    </xdr:from>
    <xdr:to>
      <xdr:col>8</xdr:col>
      <xdr:colOff>563880</xdr:colOff>
      <xdr:row>48</xdr:row>
      <xdr:rowOff>7620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../../../../../../../../../Dokumente%20und%20Einstellungen/Selleng.AFS.000/Lokale%20Einstellungen/Temporary%20Internet%20Files/OLK161/SB_B1-2_j-10_BB.xls" TargetMode="External"/><Relationship Id="rId7" Type="http://schemas.openxmlformats.org/officeDocument/2006/relationships/hyperlink" Target="https://www.statistik-berlin-brandenburg.de/publikationen/Metadaten/MD_21111_2018.pdf" TargetMode="External"/><Relationship Id="rId2" Type="http://schemas.openxmlformats.org/officeDocument/2006/relationships/hyperlink" Target="../../../../../../../../../Dokumente%20und%20Einstellungen/Selleng.AFS.000/Lokale%20Einstellungen/Temporary%20Internet%20Files/OLK161/SB_B1-2_j-10_BB.xls" TargetMode="External"/><Relationship Id="rId1" Type="http://schemas.openxmlformats.org/officeDocument/2006/relationships/hyperlink" Target="../../../../../../../../../Dokumente%20und%20Einstellungen/Selleng.AFS.000/Lokale%20Einstellungen/Temporary%20Internet%20Files/OLK161/SB_B1-2_j-10_BB.xls" TargetMode="External"/><Relationship Id="rId6" Type="http://schemas.openxmlformats.org/officeDocument/2006/relationships/hyperlink" Target="../../../../../../../../../Dokumente%20und%20Einstellungen/Selleng.AFS.000/Lokale%20Einstellungen/Temporary%20Internet%20Files/OLK161/SB_B1-2_j-10_BB.xls" TargetMode="External"/><Relationship Id="rId5" Type="http://schemas.openxmlformats.org/officeDocument/2006/relationships/hyperlink" Target="../../../../../../../../../Dokumente%20und%20Einstellungen/Selleng.AFS.000/Lokale%20Einstellungen/Temporary%20Internet%20Files/OLK161/SB_B1-2_j-10_BB.xls" TargetMode="External"/><Relationship Id="rId4" Type="http://schemas.openxmlformats.org/officeDocument/2006/relationships/hyperlink" Target="../../../../../../../../../Dokumente%20und%20Einstellungen/Selleng.AFS.000/Lokale%20Einstellungen/Temporary%20Internet%20Files/OLK161/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35.33203125" style="1" customWidth="1"/>
    <col min="6" max="16384" width="11.5546875" style="1"/>
  </cols>
  <sheetData>
    <row r="1" spans="1:10" ht="60" customHeight="1">
      <c r="A1" s="2"/>
      <c r="D1" s="138" t="s">
        <v>88</v>
      </c>
    </row>
    <row r="2" spans="1:10" ht="40.200000000000003" customHeight="1">
      <c r="B2" s="9" t="s">
        <v>67</v>
      </c>
      <c r="D2" s="139"/>
    </row>
    <row r="3" spans="1:10" ht="34.799999999999997">
      <c r="B3" s="9" t="s">
        <v>68</v>
      </c>
      <c r="D3" s="139"/>
    </row>
    <row r="4" spans="1:10" ht="6.6" customHeight="1">
      <c r="D4" s="139"/>
    </row>
    <row r="5" spans="1:10" ht="20.399999999999999">
      <c r="C5" s="83" t="s">
        <v>191</v>
      </c>
      <c r="D5" s="139"/>
    </row>
    <row r="6" spans="1:10" s="11" customFormat="1" ht="34.950000000000003" customHeight="1">
      <c r="D6" s="139"/>
    </row>
    <row r="7" spans="1:10" ht="84" customHeight="1">
      <c r="C7" s="39" t="s">
        <v>192</v>
      </c>
      <c r="D7" s="139"/>
    </row>
    <row r="8" spans="1:10">
      <c r="D8" s="139"/>
    </row>
    <row r="9" spans="1:10" ht="15" customHeight="1">
      <c r="C9" s="12"/>
      <c r="D9" s="139"/>
    </row>
    <row r="10" spans="1:10" ht="7.2" customHeight="1">
      <c r="D10" s="139"/>
    </row>
    <row r="11" spans="1:10" ht="15" customHeight="1">
      <c r="C11" s="52"/>
      <c r="D11" s="139"/>
    </row>
    <row r="12" spans="1:10" ht="66" customHeight="1"/>
    <row r="13" spans="1:10" ht="36" customHeight="1">
      <c r="C13" s="13" t="s">
        <v>193</v>
      </c>
    </row>
    <row r="14" spans="1:10">
      <c r="G14" s="127" t="s">
        <v>158</v>
      </c>
      <c r="I14" s="127" t="s">
        <v>205</v>
      </c>
    </row>
    <row r="15" spans="1:10" ht="26.4">
      <c r="E15" s="111" t="s">
        <v>130</v>
      </c>
      <c r="G15" s="136">
        <v>2448</v>
      </c>
      <c r="H15" s="11">
        <v>9.1064652927609551</v>
      </c>
      <c r="I15" s="136">
        <v>1628</v>
      </c>
      <c r="J15" s="11">
        <v>7.0090842553924313</v>
      </c>
    </row>
    <row r="16" spans="1:10">
      <c r="E16" s="1" t="s">
        <v>125</v>
      </c>
      <c r="G16" s="136">
        <v>3552</v>
      </c>
      <c r="H16" s="11">
        <v>13.213302581653149</v>
      </c>
      <c r="I16" s="136">
        <v>2775</v>
      </c>
      <c r="J16" s="11">
        <v>11.947302708055281</v>
      </c>
    </row>
    <row r="17" spans="5:10">
      <c r="E17" s="1" t="s">
        <v>126</v>
      </c>
      <c r="G17" s="136">
        <v>8883</v>
      </c>
      <c r="H17" s="11">
        <v>33.044416338070079</v>
      </c>
      <c r="I17" s="136">
        <v>8915</v>
      </c>
      <c r="J17" s="11">
        <v>38.382055366599218</v>
      </c>
    </row>
    <row r="18" spans="5:10">
      <c r="E18" s="1" t="s">
        <v>44</v>
      </c>
      <c r="G18" s="136">
        <v>11999</v>
      </c>
      <c r="H18" s="11">
        <v>44.63581578751581</v>
      </c>
      <c r="I18" s="136">
        <v>9909</v>
      </c>
      <c r="J18" s="11">
        <v>42.661557669953069</v>
      </c>
    </row>
    <row r="19" spans="5:10">
      <c r="G19" s="11">
        <v>26882</v>
      </c>
      <c r="H19" s="137"/>
      <c r="I19" s="11">
        <v>23227</v>
      </c>
      <c r="J19" s="11"/>
    </row>
    <row r="24" spans="5:10">
      <c r="F24" s="121"/>
      <c r="G24" s="121"/>
      <c r="H24" s="121"/>
      <c r="I24" s="121"/>
    </row>
    <row r="25" spans="5:10">
      <c r="E25" s="121"/>
      <c r="F25" s="121"/>
      <c r="G25" s="121"/>
      <c r="H25" s="121"/>
      <c r="I25" s="121"/>
    </row>
    <row r="32" spans="5:10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4"/>
  <sheetViews>
    <sheetView zoomScaleNormal="100" workbookViewId="0">
      <pane ySplit="4" topLeftCell="A5" activePane="bottomLeft" state="frozen"/>
      <selection sqref="A1:I2"/>
      <selection pane="bottomLeft" activeCell="A2" sqref="A2:F2"/>
    </sheetView>
  </sheetViews>
  <sheetFormatPr baseColWidth="10" defaultRowHeight="13.2"/>
  <cols>
    <col min="1" max="1" width="6.33203125" customWidth="1"/>
    <col min="2" max="2" width="36.21875" customWidth="1"/>
    <col min="3" max="6" width="10.88671875" customWidth="1"/>
  </cols>
  <sheetData>
    <row r="1" spans="1:6" s="2" customFormat="1" ht="25.8" customHeight="1">
      <c r="A1" s="147" t="s">
        <v>202</v>
      </c>
      <c r="B1" s="147"/>
      <c r="C1" s="147"/>
      <c r="D1" s="147"/>
      <c r="E1" s="147"/>
      <c r="F1" s="147"/>
    </row>
    <row r="2" spans="1:6" s="2" customFormat="1" ht="12" customHeight="1">
      <c r="A2" s="190"/>
      <c r="B2" s="190"/>
      <c r="C2" s="190"/>
      <c r="D2" s="190"/>
      <c r="E2" s="190"/>
      <c r="F2" s="190"/>
    </row>
    <row r="3" spans="1:6" ht="12" customHeight="1">
      <c r="A3" s="186" t="s">
        <v>12</v>
      </c>
      <c r="B3" s="199"/>
      <c r="C3" s="220" t="s">
        <v>113</v>
      </c>
      <c r="D3" s="221"/>
      <c r="E3" s="221"/>
      <c r="F3" s="221"/>
    </row>
    <row r="4" spans="1:6" ht="22.05" customHeight="1">
      <c r="A4" s="206"/>
      <c r="B4" s="199"/>
      <c r="C4" s="33" t="s">
        <v>43</v>
      </c>
      <c r="D4" s="33" t="s">
        <v>21</v>
      </c>
      <c r="E4" s="118" t="s">
        <v>22</v>
      </c>
      <c r="F4" s="101" t="s">
        <v>42</v>
      </c>
    </row>
    <row r="5" spans="1:6" ht="12" customHeight="1">
      <c r="A5" s="176"/>
      <c r="B5" s="176"/>
      <c r="C5" s="176"/>
      <c r="D5" s="176"/>
      <c r="E5" s="176"/>
      <c r="F5" s="176"/>
    </row>
    <row r="6" spans="1:6" ht="12" customHeight="1">
      <c r="A6" s="207"/>
      <c r="B6" s="207"/>
      <c r="C6" s="204" t="s">
        <v>3</v>
      </c>
      <c r="D6" s="204"/>
      <c r="E6" s="204"/>
      <c r="F6" s="204"/>
    </row>
    <row r="7" spans="1:6" s="84" customFormat="1" ht="12" customHeight="1">
      <c r="A7" s="173" t="s">
        <v>169</v>
      </c>
      <c r="B7" s="174"/>
      <c r="C7" s="27">
        <v>157</v>
      </c>
      <c r="D7" s="27">
        <v>213</v>
      </c>
      <c r="E7" s="27">
        <v>263</v>
      </c>
      <c r="F7" s="27">
        <v>195</v>
      </c>
    </row>
    <row r="8" spans="1:6" s="84" customFormat="1" ht="12" customHeight="1">
      <c r="A8" s="171" t="s">
        <v>170</v>
      </c>
      <c r="B8" s="172"/>
      <c r="C8" s="27"/>
      <c r="D8" s="27"/>
      <c r="E8" s="27"/>
      <c r="F8" s="27"/>
    </row>
    <row r="9" spans="1:6" s="84" customFormat="1" ht="12" customHeight="1">
      <c r="A9" s="173" t="s">
        <v>171</v>
      </c>
      <c r="B9" s="174"/>
      <c r="C9" s="27">
        <v>93</v>
      </c>
      <c r="D9" s="27">
        <v>127</v>
      </c>
      <c r="E9" s="27">
        <v>195</v>
      </c>
      <c r="F9" s="27">
        <v>122</v>
      </c>
    </row>
    <row r="10" spans="1:6" s="84" customFormat="1" ht="12" customHeight="1">
      <c r="A10" s="171" t="s">
        <v>170</v>
      </c>
      <c r="B10" s="172"/>
      <c r="C10" s="27"/>
      <c r="D10" s="27"/>
      <c r="E10" s="27"/>
      <c r="F10" s="27"/>
    </row>
    <row r="11" spans="1:6" s="84" customFormat="1" ht="12" customHeight="1">
      <c r="A11" s="173" t="s">
        <v>172</v>
      </c>
      <c r="B11" s="174"/>
      <c r="C11" s="27">
        <v>66</v>
      </c>
      <c r="D11" s="27">
        <v>53</v>
      </c>
      <c r="E11" s="27">
        <v>106</v>
      </c>
      <c r="F11" s="27">
        <v>38</v>
      </c>
    </row>
    <row r="12" spans="1:6" s="84" customFormat="1" ht="12" customHeight="1">
      <c r="A12" s="179" t="s">
        <v>167</v>
      </c>
      <c r="B12" s="180"/>
      <c r="C12" s="27"/>
      <c r="D12" s="27"/>
      <c r="E12" s="27"/>
      <c r="F12" s="27"/>
    </row>
    <row r="13" spans="1:6" s="84" customFormat="1" ht="12" customHeight="1">
      <c r="A13" s="175" t="s">
        <v>168</v>
      </c>
      <c r="B13" s="174"/>
      <c r="C13" s="27">
        <v>316</v>
      </c>
      <c r="D13" s="27">
        <v>393</v>
      </c>
      <c r="E13" s="27">
        <v>564</v>
      </c>
      <c r="F13" s="27">
        <v>355</v>
      </c>
    </row>
    <row r="14" spans="1:6" s="84" customFormat="1" ht="12" customHeight="1">
      <c r="A14" s="173" t="s">
        <v>51</v>
      </c>
      <c r="B14" s="174"/>
      <c r="C14" s="27">
        <v>200</v>
      </c>
      <c r="D14" s="27">
        <v>236</v>
      </c>
      <c r="E14" s="27">
        <v>261</v>
      </c>
      <c r="F14" s="27">
        <v>202</v>
      </c>
    </row>
    <row r="15" spans="1:6" s="84" customFormat="1" ht="12" customHeight="1">
      <c r="A15" s="173" t="s">
        <v>177</v>
      </c>
      <c r="B15" s="174"/>
      <c r="C15" s="27">
        <v>431</v>
      </c>
      <c r="D15" s="27">
        <v>455</v>
      </c>
      <c r="E15" s="27">
        <v>516</v>
      </c>
      <c r="F15" s="27">
        <v>474</v>
      </c>
    </row>
    <row r="16" spans="1:6" s="84" customFormat="1" ht="12" customHeight="1">
      <c r="A16" s="175" t="s">
        <v>174</v>
      </c>
      <c r="B16" s="178"/>
      <c r="C16" s="27">
        <v>631</v>
      </c>
      <c r="D16" s="27">
        <v>691</v>
      </c>
      <c r="E16" s="27">
        <v>777</v>
      </c>
      <c r="F16" s="27">
        <v>676</v>
      </c>
    </row>
    <row r="17" spans="1:10" s="84" customFormat="1" ht="12" customHeight="1">
      <c r="A17" s="173" t="s">
        <v>50</v>
      </c>
      <c r="B17" s="174"/>
      <c r="C17" s="27">
        <v>856</v>
      </c>
      <c r="D17" s="27">
        <v>791</v>
      </c>
      <c r="E17" s="27">
        <v>1143</v>
      </c>
      <c r="F17" s="27">
        <v>847</v>
      </c>
    </row>
    <row r="18" spans="1:10" s="84" customFormat="1" ht="12" customHeight="1">
      <c r="A18" s="173" t="s">
        <v>128</v>
      </c>
      <c r="B18" s="174"/>
      <c r="C18" s="27">
        <v>1177</v>
      </c>
      <c r="D18" s="27">
        <v>1231</v>
      </c>
      <c r="E18" s="27">
        <v>1701</v>
      </c>
      <c r="F18" s="27">
        <v>1169</v>
      </c>
    </row>
    <row r="19" spans="1:10" s="84" customFormat="1" ht="12" customHeight="1">
      <c r="A19" s="175" t="s">
        <v>175</v>
      </c>
      <c r="B19" s="178"/>
      <c r="C19" s="27">
        <v>2033</v>
      </c>
      <c r="D19" s="27">
        <v>2022</v>
      </c>
      <c r="E19" s="27">
        <v>2844</v>
      </c>
      <c r="F19" s="27">
        <v>2016</v>
      </c>
    </row>
    <row r="20" spans="1:10" s="84" customFormat="1" ht="12" customHeight="1">
      <c r="A20" s="173" t="s">
        <v>45</v>
      </c>
      <c r="B20" s="174"/>
      <c r="C20" s="27">
        <v>0</v>
      </c>
      <c r="D20" s="27">
        <v>8</v>
      </c>
      <c r="E20" s="27">
        <v>6</v>
      </c>
      <c r="F20" s="27">
        <v>10</v>
      </c>
    </row>
    <row r="21" spans="1:10" s="84" customFormat="1" ht="12" customHeight="1">
      <c r="A21" s="173" t="s">
        <v>14</v>
      </c>
      <c r="B21" s="174"/>
      <c r="C21" s="27">
        <v>2848</v>
      </c>
      <c r="D21" s="27">
        <v>2085</v>
      </c>
      <c r="E21" s="27">
        <v>2708</v>
      </c>
      <c r="F21" s="27">
        <v>2244</v>
      </c>
    </row>
    <row r="22" spans="1:10" s="84" customFormat="1" ht="12" customHeight="1">
      <c r="A22" s="175" t="s">
        <v>46</v>
      </c>
      <c r="B22" s="178"/>
      <c r="C22" s="27">
        <v>2848</v>
      </c>
      <c r="D22" s="27">
        <v>2093</v>
      </c>
      <c r="E22" s="27">
        <v>2714</v>
      </c>
      <c r="F22" s="27">
        <v>2254</v>
      </c>
    </row>
    <row r="23" spans="1:10" s="84" customFormat="1" ht="12" customHeight="1">
      <c r="A23" s="175" t="s">
        <v>11</v>
      </c>
      <c r="B23" s="178"/>
      <c r="C23" s="54">
        <v>5828</v>
      </c>
      <c r="D23" s="54">
        <v>5199</v>
      </c>
      <c r="E23" s="54">
        <v>6899</v>
      </c>
      <c r="F23" s="54">
        <v>5301</v>
      </c>
    </row>
    <row r="24" spans="1:10" s="84" customFormat="1" ht="12" customHeight="1">
      <c r="A24" s="187"/>
      <c r="B24" s="187"/>
      <c r="C24" s="187"/>
      <c r="D24" s="187"/>
      <c r="E24" s="187"/>
      <c r="F24" s="187"/>
      <c r="G24" s="7"/>
      <c r="H24"/>
      <c r="I24"/>
      <c r="J24"/>
    </row>
    <row r="25" spans="1:10" s="84" customFormat="1" ht="12" customHeight="1">
      <c r="A25" s="160"/>
      <c r="B25" s="160"/>
      <c r="C25" s="204" t="s">
        <v>5</v>
      </c>
      <c r="D25" s="204"/>
      <c r="E25" s="204"/>
      <c r="F25" s="204"/>
      <c r="G25" s="7"/>
      <c r="H25"/>
      <c r="I25"/>
      <c r="J25"/>
    </row>
    <row r="26" spans="1:10" s="84" customFormat="1" ht="12" customHeight="1">
      <c r="A26" s="173" t="s">
        <v>169</v>
      </c>
      <c r="B26" s="174"/>
      <c r="C26" s="122">
        <v>56</v>
      </c>
      <c r="D26" s="122">
        <v>80</v>
      </c>
      <c r="E26" s="122">
        <v>92</v>
      </c>
      <c r="F26" s="122">
        <v>58</v>
      </c>
      <c r="G26" s="7"/>
      <c r="H26"/>
      <c r="I26"/>
      <c r="J26"/>
    </row>
    <row r="27" spans="1:10" ht="12" customHeight="1">
      <c r="A27" s="171" t="s">
        <v>170</v>
      </c>
      <c r="B27" s="172"/>
      <c r="C27" s="25"/>
      <c r="D27" s="25"/>
      <c r="E27" s="25"/>
      <c r="F27" s="25"/>
      <c r="G27" s="7"/>
    </row>
    <row r="28" spans="1:10" ht="12" customHeight="1">
      <c r="A28" s="173" t="s">
        <v>171</v>
      </c>
      <c r="B28" s="174"/>
      <c r="C28" s="25">
        <v>31</v>
      </c>
      <c r="D28" s="25">
        <v>39</v>
      </c>
      <c r="E28" s="25">
        <v>102</v>
      </c>
      <c r="F28" s="25">
        <v>42</v>
      </c>
      <c r="G28" s="7"/>
    </row>
    <row r="29" spans="1:10" ht="12" customHeight="1">
      <c r="A29" s="171" t="s">
        <v>170</v>
      </c>
      <c r="B29" s="172"/>
      <c r="C29" s="25"/>
      <c r="D29" s="25"/>
      <c r="E29" s="25"/>
      <c r="F29" s="25"/>
      <c r="G29" s="7"/>
    </row>
    <row r="30" spans="1:10" ht="12" customHeight="1">
      <c r="A30" s="173" t="s">
        <v>172</v>
      </c>
      <c r="B30" s="174"/>
      <c r="C30" s="25">
        <v>29</v>
      </c>
      <c r="D30" s="25">
        <v>21</v>
      </c>
      <c r="E30" s="25">
        <v>42</v>
      </c>
      <c r="F30" s="25">
        <v>16</v>
      </c>
      <c r="G30" s="7"/>
    </row>
    <row r="31" spans="1:10" ht="12" customHeight="1">
      <c r="A31" s="179" t="s">
        <v>167</v>
      </c>
      <c r="B31" s="180"/>
      <c r="C31" s="25"/>
      <c r="D31" s="25"/>
      <c r="E31" s="25"/>
      <c r="F31" s="25"/>
      <c r="G31" s="7"/>
    </row>
    <row r="32" spans="1:10" ht="12" customHeight="1">
      <c r="A32" s="175" t="s">
        <v>168</v>
      </c>
      <c r="B32" s="174"/>
      <c r="C32" s="25">
        <v>116</v>
      </c>
      <c r="D32" s="25">
        <v>140</v>
      </c>
      <c r="E32" s="25">
        <v>236</v>
      </c>
      <c r="F32" s="25">
        <v>116</v>
      </c>
      <c r="G32" s="7"/>
    </row>
    <row r="33" spans="1:10" ht="12" customHeight="1">
      <c r="A33" s="173" t="s">
        <v>51</v>
      </c>
      <c r="B33" s="174"/>
      <c r="C33" s="25">
        <v>77</v>
      </c>
      <c r="D33" s="25">
        <v>85</v>
      </c>
      <c r="E33" s="25">
        <v>89</v>
      </c>
      <c r="F33" s="25">
        <v>76</v>
      </c>
      <c r="G33" s="7"/>
    </row>
    <row r="34" spans="1:10" ht="12" customHeight="1">
      <c r="A34" s="173" t="s">
        <v>177</v>
      </c>
      <c r="B34" s="174"/>
      <c r="C34" s="25">
        <v>161</v>
      </c>
      <c r="D34" s="25">
        <v>182</v>
      </c>
      <c r="E34" s="25">
        <v>201</v>
      </c>
      <c r="F34" s="25">
        <v>167</v>
      </c>
      <c r="G34" s="7"/>
    </row>
    <row r="35" spans="1:10" ht="12" customHeight="1">
      <c r="A35" s="175" t="s">
        <v>174</v>
      </c>
      <c r="B35" s="178"/>
      <c r="C35" s="25">
        <v>238</v>
      </c>
      <c r="D35" s="25">
        <v>267</v>
      </c>
      <c r="E35" s="25">
        <v>290</v>
      </c>
      <c r="F35" s="25">
        <v>243</v>
      </c>
      <c r="G35" s="7"/>
    </row>
    <row r="36" spans="1:10" ht="12" customHeight="1">
      <c r="A36" s="173" t="s">
        <v>50</v>
      </c>
      <c r="B36" s="174"/>
      <c r="C36" s="25">
        <v>374</v>
      </c>
      <c r="D36" s="25">
        <v>357</v>
      </c>
      <c r="E36" s="25">
        <v>521</v>
      </c>
      <c r="F36" s="25">
        <v>345</v>
      </c>
      <c r="G36" s="7"/>
    </row>
    <row r="37" spans="1:10" ht="12" customHeight="1">
      <c r="A37" s="173" t="s">
        <v>128</v>
      </c>
      <c r="B37" s="174"/>
      <c r="C37" s="25">
        <v>584</v>
      </c>
      <c r="D37" s="25">
        <v>619</v>
      </c>
      <c r="E37" s="25">
        <v>810</v>
      </c>
      <c r="F37" s="25">
        <v>581</v>
      </c>
      <c r="G37" s="7"/>
    </row>
    <row r="38" spans="1:10" ht="12" customHeight="1">
      <c r="A38" s="175" t="s">
        <v>175</v>
      </c>
      <c r="B38" s="178"/>
      <c r="C38" s="25">
        <v>958</v>
      </c>
      <c r="D38" s="25">
        <v>976</v>
      </c>
      <c r="E38" s="25">
        <v>1331</v>
      </c>
      <c r="F38" s="25">
        <v>926</v>
      </c>
      <c r="G38" s="7"/>
    </row>
    <row r="39" spans="1:10" ht="12" customHeight="1">
      <c r="A39" s="173" t="s">
        <v>45</v>
      </c>
      <c r="B39" s="174"/>
      <c r="C39" s="25">
        <v>0</v>
      </c>
      <c r="D39" s="25">
        <v>6</v>
      </c>
      <c r="E39" s="25">
        <v>5</v>
      </c>
      <c r="F39" s="25">
        <v>5</v>
      </c>
      <c r="G39" s="7"/>
    </row>
    <row r="40" spans="1:10" ht="12" customHeight="1">
      <c r="A40" s="173" t="s">
        <v>14</v>
      </c>
      <c r="B40" s="174"/>
      <c r="C40" s="25">
        <v>1489</v>
      </c>
      <c r="D40" s="25">
        <v>1133</v>
      </c>
      <c r="E40" s="25">
        <v>1451</v>
      </c>
      <c r="F40" s="25">
        <v>1249</v>
      </c>
      <c r="G40" s="6"/>
      <c r="H40" s="6"/>
      <c r="I40" s="6"/>
      <c r="J40" s="6"/>
    </row>
    <row r="41" spans="1:10" ht="12" customHeight="1">
      <c r="A41" s="175" t="s">
        <v>46</v>
      </c>
      <c r="B41" s="178"/>
      <c r="C41" s="25">
        <v>1489</v>
      </c>
      <c r="D41" s="25">
        <v>1139</v>
      </c>
      <c r="E41" s="25">
        <v>1456</v>
      </c>
      <c r="F41" s="25">
        <v>1254</v>
      </c>
    </row>
    <row r="42" spans="1:10" ht="12" customHeight="1">
      <c r="A42" s="175" t="s">
        <v>11</v>
      </c>
      <c r="B42" s="178"/>
      <c r="C42" s="29">
        <v>2801</v>
      </c>
      <c r="D42" s="29">
        <v>2522</v>
      </c>
      <c r="E42" s="29">
        <v>3313</v>
      </c>
      <c r="F42" s="29">
        <v>2539</v>
      </c>
    </row>
    <row r="43" spans="1:10" ht="12" customHeight="1">
      <c r="A43" s="15" t="s">
        <v>127</v>
      </c>
    </row>
    <row r="44" spans="1:10" ht="12" customHeight="1">
      <c r="A44" s="177" t="s">
        <v>129</v>
      </c>
      <c r="B44" s="177"/>
    </row>
  </sheetData>
  <mergeCells count="45"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  <mergeCell ref="A18:B18"/>
    <mergeCell ref="A19:B19"/>
    <mergeCell ref="A20:B20"/>
    <mergeCell ref="A22:B22"/>
    <mergeCell ref="A23:B23"/>
    <mergeCell ref="A13:B13"/>
    <mergeCell ref="A14:B14"/>
    <mergeCell ref="A15:B15"/>
    <mergeCell ref="A16:B16"/>
    <mergeCell ref="A17:B17"/>
    <mergeCell ref="A25:B25"/>
    <mergeCell ref="A26:B26"/>
    <mergeCell ref="A27:B27"/>
    <mergeCell ref="A32:B32"/>
    <mergeCell ref="A33:B33"/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</mergeCells>
  <phoneticPr fontId="0" type="noConversion"/>
  <hyperlinks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54"/>
  <sheetViews>
    <sheetView zoomScaleNormal="100" workbookViewId="0">
      <pane ySplit="4" topLeftCell="A5" activePane="bottomLeft" state="frozen"/>
      <selection sqref="A1:I2"/>
      <selection pane="bottomLeft" activeCell="A2" sqref="A2:G2"/>
    </sheetView>
  </sheetViews>
  <sheetFormatPr baseColWidth="10" defaultRowHeight="13.2"/>
  <cols>
    <col min="1" max="1" width="6.33203125" customWidth="1"/>
    <col min="2" max="2" width="36.21875" customWidth="1"/>
    <col min="3" max="7" width="9.77734375" customWidth="1"/>
  </cols>
  <sheetData>
    <row r="1" spans="1:7" s="60" customFormat="1" ht="25.2" customHeight="1">
      <c r="A1" s="147" t="s">
        <v>203</v>
      </c>
      <c r="B1" s="148"/>
      <c r="C1" s="148"/>
      <c r="D1" s="148"/>
      <c r="E1" s="148"/>
      <c r="F1" s="148"/>
      <c r="G1" s="148"/>
    </row>
    <row r="2" spans="1:7" ht="12" customHeight="1">
      <c r="A2" s="190"/>
      <c r="B2" s="146"/>
      <c r="C2" s="146"/>
      <c r="D2" s="146"/>
      <c r="E2" s="146"/>
      <c r="F2" s="146"/>
      <c r="G2" s="146"/>
    </row>
    <row r="3" spans="1:7" ht="12" customHeight="1">
      <c r="A3" s="186" t="s">
        <v>12</v>
      </c>
      <c r="B3" s="199"/>
      <c r="C3" s="183" t="s">
        <v>48</v>
      </c>
      <c r="D3" s="222"/>
      <c r="E3" s="222"/>
      <c r="F3" s="222"/>
      <c r="G3" s="222"/>
    </row>
    <row r="4" spans="1:7" ht="22.05" customHeight="1">
      <c r="A4" s="206"/>
      <c r="B4" s="199"/>
      <c r="C4" s="31" t="s">
        <v>21</v>
      </c>
      <c r="D4" s="33" t="s">
        <v>41</v>
      </c>
      <c r="E4" s="123" t="s">
        <v>178</v>
      </c>
      <c r="F4" s="31" t="s">
        <v>42</v>
      </c>
      <c r="G4" s="34" t="s">
        <v>23</v>
      </c>
    </row>
    <row r="5" spans="1:7" ht="12" customHeight="1">
      <c r="A5" s="176"/>
      <c r="B5" s="176"/>
      <c r="C5" s="176"/>
      <c r="D5" s="176"/>
      <c r="E5" s="176"/>
      <c r="F5" s="176"/>
      <c r="G5" s="176"/>
    </row>
    <row r="6" spans="1:7" ht="12" customHeight="1">
      <c r="A6" s="207"/>
      <c r="B6" s="207"/>
      <c r="C6" s="204" t="s">
        <v>3</v>
      </c>
      <c r="D6" s="204"/>
      <c r="E6" s="204"/>
      <c r="F6" s="204"/>
      <c r="G6" s="204"/>
    </row>
    <row r="7" spans="1:7" s="84" customFormat="1" ht="12" customHeight="1">
      <c r="A7" s="173" t="s">
        <v>169</v>
      </c>
      <c r="B7" s="174"/>
      <c r="C7" s="27">
        <v>213</v>
      </c>
      <c r="D7" s="27">
        <v>102</v>
      </c>
      <c r="E7" s="27">
        <v>161</v>
      </c>
      <c r="F7" s="27">
        <v>195</v>
      </c>
      <c r="G7" s="27">
        <v>157</v>
      </c>
    </row>
    <row r="8" spans="1:7" s="84" customFormat="1" ht="12" customHeight="1">
      <c r="A8" s="171" t="s">
        <v>170</v>
      </c>
      <c r="B8" s="172"/>
      <c r="C8" s="27"/>
      <c r="D8" s="27"/>
      <c r="E8" s="27"/>
      <c r="F8" s="27"/>
      <c r="G8" s="27"/>
    </row>
    <row r="9" spans="1:7" s="84" customFormat="1" ht="12" customHeight="1">
      <c r="A9" s="173" t="s">
        <v>171</v>
      </c>
      <c r="B9" s="174"/>
      <c r="C9" s="27">
        <v>127</v>
      </c>
      <c r="D9" s="27">
        <v>89</v>
      </c>
      <c r="E9" s="27">
        <v>106</v>
      </c>
      <c r="F9" s="27">
        <v>122</v>
      </c>
      <c r="G9" s="27">
        <v>93</v>
      </c>
    </row>
    <row r="10" spans="1:7" s="84" customFormat="1" ht="12" customHeight="1">
      <c r="A10" s="171" t="s">
        <v>170</v>
      </c>
      <c r="B10" s="172"/>
      <c r="D10" s="27"/>
    </row>
    <row r="11" spans="1:7" s="84" customFormat="1" ht="12" customHeight="1">
      <c r="A11" s="173" t="s">
        <v>172</v>
      </c>
      <c r="B11" s="174"/>
      <c r="C11" s="27">
        <v>53</v>
      </c>
      <c r="D11" s="27">
        <v>42</v>
      </c>
      <c r="E11" s="27">
        <v>64</v>
      </c>
      <c r="F11" s="27">
        <v>38</v>
      </c>
      <c r="G11" s="27">
        <v>66</v>
      </c>
    </row>
    <row r="12" spans="1:7" s="84" customFormat="1" ht="12" customHeight="1">
      <c r="A12" s="179" t="s">
        <v>167</v>
      </c>
      <c r="B12" s="180"/>
      <c r="C12" s="27"/>
      <c r="D12" s="27"/>
      <c r="E12" s="27"/>
      <c r="F12" s="27"/>
      <c r="G12" s="27"/>
    </row>
    <row r="13" spans="1:7" s="84" customFormat="1" ht="12" customHeight="1">
      <c r="A13" s="175" t="s">
        <v>168</v>
      </c>
      <c r="B13" s="174"/>
      <c r="C13" s="27">
        <v>393</v>
      </c>
      <c r="D13" s="27">
        <v>233</v>
      </c>
      <c r="E13" s="27">
        <v>331</v>
      </c>
      <c r="F13" s="27">
        <v>355</v>
      </c>
      <c r="G13" s="27">
        <v>316</v>
      </c>
    </row>
    <row r="14" spans="1:7" s="84" customFormat="1" ht="12" customHeight="1">
      <c r="A14" s="173" t="s">
        <v>51</v>
      </c>
      <c r="B14" s="174"/>
      <c r="C14" s="27">
        <v>236</v>
      </c>
      <c r="D14" s="27">
        <v>118</v>
      </c>
      <c r="E14" s="27">
        <v>143</v>
      </c>
      <c r="F14" s="27">
        <v>202</v>
      </c>
      <c r="G14" s="27">
        <v>200</v>
      </c>
    </row>
    <row r="15" spans="1:7" s="84" customFormat="1" ht="12" customHeight="1">
      <c r="A15" s="173" t="s">
        <v>177</v>
      </c>
      <c r="B15" s="174"/>
      <c r="C15" s="27">
        <v>455</v>
      </c>
      <c r="D15" s="27">
        <v>207</v>
      </c>
      <c r="E15" s="27">
        <v>309</v>
      </c>
      <c r="F15" s="27">
        <v>474</v>
      </c>
      <c r="G15" s="27">
        <v>431</v>
      </c>
    </row>
    <row r="16" spans="1:7" s="84" customFormat="1" ht="12" customHeight="1">
      <c r="A16" s="175" t="s">
        <v>174</v>
      </c>
      <c r="B16" s="178"/>
      <c r="C16" s="27">
        <v>691</v>
      </c>
      <c r="D16" s="27">
        <v>325</v>
      </c>
      <c r="E16" s="27">
        <v>452</v>
      </c>
      <c r="F16" s="27">
        <v>676</v>
      </c>
      <c r="G16" s="27">
        <v>631</v>
      </c>
    </row>
    <row r="17" spans="1:7" s="84" customFormat="1" ht="12" customHeight="1">
      <c r="A17" s="173" t="s">
        <v>50</v>
      </c>
      <c r="B17" s="174"/>
      <c r="C17" s="27">
        <v>791</v>
      </c>
      <c r="D17" s="27">
        <v>444</v>
      </c>
      <c r="E17" s="27">
        <v>699</v>
      </c>
      <c r="F17" s="27">
        <v>847</v>
      </c>
      <c r="G17" s="27">
        <v>856</v>
      </c>
    </row>
    <row r="18" spans="1:7" s="84" customFormat="1" ht="12" customHeight="1">
      <c r="A18" s="173" t="s">
        <v>128</v>
      </c>
      <c r="B18" s="174"/>
      <c r="C18" s="27">
        <v>1231</v>
      </c>
      <c r="D18" s="27">
        <v>733</v>
      </c>
      <c r="E18" s="27">
        <v>968</v>
      </c>
      <c r="F18" s="27">
        <v>1169</v>
      </c>
      <c r="G18" s="27">
        <v>1177</v>
      </c>
    </row>
    <row r="19" spans="1:7" s="84" customFormat="1" ht="12" customHeight="1">
      <c r="A19" s="175" t="s">
        <v>175</v>
      </c>
      <c r="B19" s="178"/>
      <c r="C19" s="27">
        <v>2022</v>
      </c>
      <c r="D19" s="27">
        <v>1177</v>
      </c>
      <c r="E19" s="27">
        <v>1667</v>
      </c>
      <c r="F19" s="27">
        <v>2016</v>
      </c>
      <c r="G19" s="27">
        <v>2033</v>
      </c>
    </row>
    <row r="20" spans="1:7" s="84" customFormat="1" ht="12" customHeight="1">
      <c r="A20" s="173" t="s">
        <v>45</v>
      </c>
      <c r="B20" s="174"/>
      <c r="C20" s="27">
        <v>8</v>
      </c>
      <c r="D20" s="27">
        <v>0</v>
      </c>
      <c r="E20" s="27">
        <v>6</v>
      </c>
      <c r="F20" s="27">
        <v>10</v>
      </c>
      <c r="G20" s="27">
        <v>0</v>
      </c>
    </row>
    <row r="21" spans="1:7" s="84" customFormat="1" ht="12" customHeight="1">
      <c r="A21" s="173" t="s">
        <v>14</v>
      </c>
      <c r="B21" s="174"/>
      <c r="C21" s="27">
        <v>2085</v>
      </c>
      <c r="D21" s="27">
        <v>1049</v>
      </c>
      <c r="E21" s="27">
        <v>1659</v>
      </c>
      <c r="F21" s="27">
        <v>2244</v>
      </c>
      <c r="G21" s="27">
        <v>2848</v>
      </c>
    </row>
    <row r="22" spans="1:7" s="84" customFormat="1" ht="12" customHeight="1">
      <c r="A22" s="175" t="s">
        <v>46</v>
      </c>
      <c r="B22" s="178"/>
      <c r="C22" s="27">
        <v>2093</v>
      </c>
      <c r="D22" s="27">
        <v>1049</v>
      </c>
      <c r="E22" s="27">
        <v>1665</v>
      </c>
      <c r="F22" s="27">
        <v>2254</v>
      </c>
      <c r="G22" s="27">
        <v>2848</v>
      </c>
    </row>
    <row r="23" spans="1:7" s="84" customFormat="1" ht="12" customHeight="1">
      <c r="A23" s="175" t="s">
        <v>11</v>
      </c>
      <c r="B23" s="178"/>
      <c r="C23" s="54">
        <v>5199</v>
      </c>
      <c r="D23" s="54">
        <v>2784</v>
      </c>
      <c r="E23" s="54">
        <v>4115</v>
      </c>
      <c r="F23" s="54">
        <v>5301</v>
      </c>
      <c r="G23" s="54">
        <v>5828</v>
      </c>
    </row>
    <row r="24" spans="1:7" ht="12" customHeight="1">
      <c r="A24" s="181"/>
      <c r="B24" s="172"/>
      <c r="C24" s="188"/>
      <c r="D24" s="188"/>
      <c r="E24" s="188"/>
      <c r="F24" s="188"/>
      <c r="G24" s="188"/>
    </row>
    <row r="25" spans="1:7" ht="12" customHeight="1">
      <c r="A25" s="181"/>
      <c r="B25" s="172"/>
      <c r="C25" s="223" t="s">
        <v>5</v>
      </c>
      <c r="D25" s="224"/>
      <c r="E25" s="224"/>
      <c r="F25" s="224"/>
      <c r="G25" s="224"/>
    </row>
    <row r="26" spans="1:7" s="84" customFormat="1" ht="12" customHeight="1">
      <c r="A26" s="173" t="s">
        <v>169</v>
      </c>
      <c r="B26" s="174"/>
      <c r="C26" s="27">
        <v>80</v>
      </c>
      <c r="D26" s="27">
        <v>44</v>
      </c>
      <c r="E26" s="27">
        <v>48</v>
      </c>
      <c r="F26" s="27">
        <v>58</v>
      </c>
      <c r="G26" s="27">
        <v>56</v>
      </c>
    </row>
    <row r="27" spans="1:7" s="84" customFormat="1" ht="12" customHeight="1">
      <c r="A27" s="171" t="s">
        <v>170</v>
      </c>
      <c r="B27" s="172"/>
      <c r="C27" s="27"/>
      <c r="D27" s="27"/>
      <c r="E27" s="27"/>
      <c r="F27" s="27"/>
      <c r="G27" s="27"/>
    </row>
    <row r="28" spans="1:7" s="84" customFormat="1" ht="12" customHeight="1">
      <c r="A28" s="173" t="s">
        <v>171</v>
      </c>
      <c r="B28" s="174"/>
      <c r="C28" s="27">
        <v>39</v>
      </c>
      <c r="D28" s="27">
        <v>48</v>
      </c>
      <c r="E28" s="27">
        <v>54</v>
      </c>
      <c r="F28" s="27">
        <v>42</v>
      </c>
      <c r="G28" s="27">
        <v>31</v>
      </c>
    </row>
    <row r="29" spans="1:7" s="84" customFormat="1" ht="12" customHeight="1">
      <c r="A29" s="171" t="s">
        <v>170</v>
      </c>
      <c r="B29" s="172"/>
      <c r="C29" s="27"/>
      <c r="D29" s="27"/>
      <c r="E29" s="27"/>
      <c r="F29" s="27"/>
      <c r="G29" s="27"/>
    </row>
    <row r="30" spans="1:7" s="84" customFormat="1" ht="12" customHeight="1">
      <c r="A30" s="173" t="s">
        <v>172</v>
      </c>
      <c r="B30" s="174"/>
      <c r="C30" s="27">
        <v>21</v>
      </c>
      <c r="D30" s="27">
        <v>13</v>
      </c>
      <c r="E30" s="27">
        <v>29</v>
      </c>
      <c r="F30" s="27">
        <v>16</v>
      </c>
      <c r="G30" s="27">
        <v>29</v>
      </c>
    </row>
    <row r="31" spans="1:7" s="84" customFormat="1" ht="12" customHeight="1">
      <c r="A31" s="179" t="s">
        <v>167</v>
      </c>
      <c r="B31" s="180"/>
      <c r="C31" s="27"/>
      <c r="D31" s="27"/>
      <c r="E31" s="27"/>
      <c r="F31" s="27"/>
      <c r="G31" s="27"/>
    </row>
    <row r="32" spans="1:7" s="84" customFormat="1" ht="12" customHeight="1">
      <c r="A32" s="175" t="s">
        <v>168</v>
      </c>
      <c r="B32" s="174"/>
      <c r="C32" s="27">
        <v>140</v>
      </c>
      <c r="D32" s="27">
        <v>105</v>
      </c>
      <c r="E32" s="27">
        <v>131</v>
      </c>
      <c r="F32" s="27">
        <v>116</v>
      </c>
      <c r="G32" s="27">
        <v>116</v>
      </c>
    </row>
    <row r="33" spans="1:12" s="84" customFormat="1" ht="12" customHeight="1">
      <c r="A33" s="173" t="s">
        <v>51</v>
      </c>
      <c r="B33" s="174"/>
      <c r="C33" s="27">
        <v>85</v>
      </c>
      <c r="D33" s="27">
        <v>39</v>
      </c>
      <c r="E33" s="27">
        <v>50</v>
      </c>
      <c r="F33" s="27">
        <v>76</v>
      </c>
      <c r="G33" s="27">
        <v>77</v>
      </c>
    </row>
    <row r="34" spans="1:12" s="84" customFormat="1" ht="12" customHeight="1">
      <c r="A34" s="173" t="s">
        <v>177</v>
      </c>
      <c r="B34" s="174"/>
      <c r="C34" s="27">
        <v>182</v>
      </c>
      <c r="D34" s="27">
        <v>87</v>
      </c>
      <c r="E34" s="27">
        <v>114</v>
      </c>
      <c r="F34" s="27">
        <v>167</v>
      </c>
      <c r="G34" s="27">
        <v>161</v>
      </c>
    </row>
    <row r="35" spans="1:12" s="84" customFormat="1" ht="12" customHeight="1">
      <c r="A35" s="175" t="s">
        <v>174</v>
      </c>
      <c r="B35" s="178"/>
      <c r="C35" s="27">
        <v>267</v>
      </c>
      <c r="D35" s="27">
        <v>126</v>
      </c>
      <c r="E35" s="27">
        <v>164</v>
      </c>
      <c r="F35" s="27">
        <v>243</v>
      </c>
      <c r="G35" s="27">
        <v>238</v>
      </c>
    </row>
    <row r="36" spans="1:12" s="84" customFormat="1" ht="12" customHeight="1">
      <c r="A36" s="173" t="s">
        <v>50</v>
      </c>
      <c r="B36" s="174"/>
      <c r="C36" s="27">
        <v>357</v>
      </c>
      <c r="D36" s="27">
        <v>211</v>
      </c>
      <c r="E36" s="27">
        <v>310</v>
      </c>
      <c r="F36" s="27">
        <v>345</v>
      </c>
      <c r="G36" s="27">
        <v>374</v>
      </c>
    </row>
    <row r="37" spans="1:12" s="84" customFormat="1" ht="12" customHeight="1">
      <c r="A37" s="173" t="s">
        <v>128</v>
      </c>
      <c r="B37" s="174"/>
      <c r="C37" s="27">
        <v>619</v>
      </c>
      <c r="D37" s="27">
        <v>357</v>
      </c>
      <c r="E37" s="27">
        <v>453</v>
      </c>
      <c r="F37" s="27">
        <v>581</v>
      </c>
      <c r="G37" s="27">
        <v>584</v>
      </c>
    </row>
    <row r="38" spans="1:12" s="84" customFormat="1" ht="12" customHeight="1">
      <c r="A38" s="175" t="s">
        <v>175</v>
      </c>
      <c r="B38" s="178"/>
      <c r="C38" s="27">
        <v>976</v>
      </c>
      <c r="D38" s="27">
        <v>568</v>
      </c>
      <c r="E38" s="27">
        <v>763</v>
      </c>
      <c r="F38" s="27">
        <v>926</v>
      </c>
      <c r="G38" s="27">
        <v>958</v>
      </c>
    </row>
    <row r="39" spans="1:12" s="84" customFormat="1" ht="12" customHeight="1">
      <c r="A39" s="173" t="s">
        <v>45</v>
      </c>
      <c r="B39" s="174"/>
      <c r="C39" s="27">
        <v>6</v>
      </c>
      <c r="D39" s="27">
        <v>0</v>
      </c>
      <c r="E39" s="27">
        <v>5</v>
      </c>
      <c r="F39" s="27">
        <v>5</v>
      </c>
      <c r="G39" s="27">
        <v>0</v>
      </c>
    </row>
    <row r="40" spans="1:12" s="84" customFormat="1" ht="12" customHeight="1">
      <c r="A40" s="173" t="s">
        <v>14</v>
      </c>
      <c r="B40" s="174"/>
      <c r="C40" s="27">
        <v>1133</v>
      </c>
      <c r="D40" s="27">
        <v>568</v>
      </c>
      <c r="E40" s="27">
        <v>883</v>
      </c>
      <c r="F40" s="27">
        <v>1249</v>
      </c>
      <c r="G40" s="27">
        <v>1489</v>
      </c>
    </row>
    <row r="41" spans="1:12" s="84" customFormat="1" ht="12" customHeight="1">
      <c r="A41" s="175" t="s">
        <v>46</v>
      </c>
      <c r="B41" s="178"/>
      <c r="C41" s="27">
        <v>1139</v>
      </c>
      <c r="D41" s="27">
        <v>568</v>
      </c>
      <c r="E41" s="27">
        <v>888</v>
      </c>
      <c r="F41" s="27">
        <v>1254</v>
      </c>
      <c r="G41" s="27">
        <v>1489</v>
      </c>
    </row>
    <row r="42" spans="1:12" s="84" customFormat="1" ht="12" customHeight="1">
      <c r="A42" s="175" t="s">
        <v>11</v>
      </c>
      <c r="B42" s="178"/>
      <c r="C42" s="54">
        <v>2522</v>
      </c>
      <c r="D42" s="54">
        <v>1367</v>
      </c>
      <c r="E42" s="54">
        <v>1946</v>
      </c>
      <c r="F42" s="54">
        <v>2539</v>
      </c>
      <c r="G42" s="54">
        <v>2801</v>
      </c>
    </row>
    <row r="43" spans="1:12" ht="12" customHeight="1">
      <c r="A43" s="15" t="s">
        <v>127</v>
      </c>
      <c r="H43" s="6"/>
      <c r="I43" s="6"/>
      <c r="J43" s="6"/>
      <c r="K43" s="6"/>
      <c r="L43" s="6"/>
    </row>
    <row r="44" spans="1:12" ht="12" customHeight="1">
      <c r="A44" s="177" t="s">
        <v>129</v>
      </c>
      <c r="B44" s="177"/>
    </row>
    <row r="45" spans="1:12" ht="22.05" customHeight="1"/>
    <row r="46" spans="1:12" ht="22.05" customHeight="1"/>
    <row r="47" spans="1:12" ht="22.05" customHeight="1"/>
    <row r="48" spans="1:12" ht="22.05" customHeight="1"/>
    <row r="49" ht="22.05" customHeight="1"/>
    <row r="50" ht="22.05" customHeight="1"/>
    <row r="51" ht="22.05" customHeight="1"/>
    <row r="52" ht="22.05" customHeight="1"/>
    <row r="53" ht="22.05" customHeight="1"/>
    <row r="54" ht="22.05" customHeight="1"/>
  </sheetData>
  <mergeCells count="45"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  <mergeCell ref="A28:B28"/>
    <mergeCell ref="A24:G24"/>
    <mergeCell ref="A39:B39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</mergeCells>
  <phoneticPr fontId="0" type="noConversion"/>
  <hyperlinks>
    <hyperlink ref="A1:G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5" topLeftCell="A6" activePane="bottomLeft" state="frozen"/>
      <selection sqref="A1:I2"/>
      <selection pane="bottomLeft" activeCell="A2" sqref="A2:J2"/>
    </sheetView>
  </sheetViews>
  <sheetFormatPr baseColWidth="10" defaultRowHeight="13.2"/>
  <cols>
    <col min="1" max="1" width="20.21875" customWidth="1"/>
    <col min="2" max="2" width="11.77734375" customWidth="1"/>
    <col min="3" max="3" width="1.6640625" style="128" customWidth="1"/>
    <col min="4" max="4" width="11.77734375" customWidth="1"/>
    <col min="5" max="5" width="1.6640625" style="128" customWidth="1"/>
    <col min="6" max="6" width="11.77734375" customWidth="1"/>
    <col min="7" max="7" width="1.6640625" style="128" customWidth="1"/>
    <col min="8" max="8" width="11.77734375" customWidth="1"/>
    <col min="9" max="9" width="1.6640625" style="128" customWidth="1"/>
    <col min="10" max="10" width="12.6640625" customWidth="1"/>
  </cols>
  <sheetData>
    <row r="1" spans="1:10" ht="24" customHeight="1">
      <c r="A1" s="147" t="s">
        <v>204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2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</row>
    <row r="3" spans="1:10" s="3" customFormat="1" ht="12" customHeight="1">
      <c r="A3" s="211" t="s">
        <v>96</v>
      </c>
      <c r="B3" s="156" t="s">
        <v>110</v>
      </c>
      <c r="C3" s="156"/>
      <c r="D3" s="156"/>
      <c r="E3" s="156"/>
      <c r="F3" s="156"/>
      <c r="G3" s="156"/>
      <c r="H3" s="156"/>
      <c r="I3" s="157"/>
      <c r="J3" s="157"/>
    </row>
    <row r="4" spans="1:10" s="3" customFormat="1" ht="12" customHeight="1">
      <c r="A4" s="186"/>
      <c r="B4" s="226" t="s">
        <v>3</v>
      </c>
      <c r="C4" s="227"/>
      <c r="D4" s="156" t="s">
        <v>16</v>
      </c>
      <c r="E4" s="156"/>
      <c r="F4" s="156"/>
      <c r="G4" s="156"/>
      <c r="H4" s="156"/>
      <c r="I4" s="157"/>
      <c r="J4" s="157"/>
    </row>
    <row r="5" spans="1:10" s="3" customFormat="1" ht="43.95" customHeight="1">
      <c r="A5" s="186"/>
      <c r="B5" s="228"/>
      <c r="C5" s="229"/>
      <c r="D5" s="230" t="s">
        <v>52</v>
      </c>
      <c r="E5" s="231"/>
      <c r="F5" s="230" t="s">
        <v>53</v>
      </c>
      <c r="G5" s="231"/>
      <c r="H5" s="230" t="s">
        <v>54</v>
      </c>
      <c r="I5" s="231"/>
      <c r="J5" s="34" t="s">
        <v>44</v>
      </c>
    </row>
    <row r="6" spans="1:10" s="3" customFormat="1" ht="12" customHeight="1">
      <c r="A6" s="149"/>
      <c r="B6" s="176"/>
      <c r="C6" s="176"/>
      <c r="D6" s="176"/>
      <c r="E6" s="176"/>
      <c r="F6" s="176"/>
      <c r="G6" s="176"/>
      <c r="H6" s="176"/>
      <c r="I6" s="176"/>
      <c r="J6" s="176"/>
    </row>
    <row r="7" spans="1:10" s="3" customFormat="1" ht="12" customHeight="1">
      <c r="A7" s="53"/>
      <c r="B7" s="219" t="s">
        <v>3</v>
      </c>
      <c r="C7" s="219"/>
      <c r="D7" s="189"/>
      <c r="E7" s="189"/>
      <c r="F7" s="189"/>
      <c r="G7" s="189"/>
      <c r="H7" s="189"/>
      <c r="I7" s="189"/>
      <c r="J7" s="189"/>
    </row>
    <row r="8" spans="1:10" s="3" customFormat="1" ht="12" customHeight="1">
      <c r="A8" s="119" t="s">
        <v>158</v>
      </c>
      <c r="B8" s="134">
        <v>26882</v>
      </c>
      <c r="C8" s="130"/>
      <c r="D8" s="134">
        <v>2448</v>
      </c>
      <c r="E8" s="130"/>
      <c r="F8" s="134">
        <v>3552</v>
      </c>
      <c r="G8" s="130"/>
      <c r="H8" s="134">
        <v>8883</v>
      </c>
      <c r="I8" s="130"/>
      <c r="J8" s="121">
        <v>11999</v>
      </c>
    </row>
    <row r="9" spans="1:10" s="3" customFormat="1" ht="12" customHeight="1">
      <c r="A9" s="119" t="s">
        <v>159</v>
      </c>
      <c r="B9" s="134">
        <v>24792</v>
      </c>
      <c r="C9" s="130"/>
      <c r="D9" s="134">
        <v>1938</v>
      </c>
      <c r="E9" s="130"/>
      <c r="F9" s="134">
        <v>3539</v>
      </c>
      <c r="G9" s="130"/>
      <c r="H9" s="134">
        <v>6303</v>
      </c>
      <c r="I9" s="130"/>
      <c r="J9" s="121">
        <v>13012</v>
      </c>
    </row>
    <row r="10" spans="1:10" s="3" customFormat="1" ht="12" customHeight="1">
      <c r="A10" s="119" t="s">
        <v>160</v>
      </c>
      <c r="B10" s="134">
        <v>20996</v>
      </c>
      <c r="C10" s="130"/>
      <c r="D10" s="134">
        <v>1629</v>
      </c>
      <c r="E10" s="130"/>
      <c r="F10" s="134">
        <v>2832</v>
      </c>
      <c r="G10" s="130"/>
      <c r="H10" s="134">
        <v>6324</v>
      </c>
      <c r="I10" s="130"/>
      <c r="J10" s="121">
        <v>10211</v>
      </c>
    </row>
    <row r="11" spans="1:10" s="3" customFormat="1" ht="12" customHeight="1">
      <c r="A11" s="119" t="s">
        <v>161</v>
      </c>
      <c r="B11" s="134">
        <v>17238</v>
      </c>
      <c r="C11" s="130"/>
      <c r="D11" s="134">
        <v>1411</v>
      </c>
      <c r="E11" s="130"/>
      <c r="F11" s="134">
        <v>2764</v>
      </c>
      <c r="G11" s="130"/>
      <c r="H11" s="134">
        <v>5757</v>
      </c>
      <c r="I11" s="130"/>
      <c r="J11" s="121">
        <v>7306</v>
      </c>
    </row>
    <row r="12" spans="1:10" s="3" customFormat="1" ht="12" customHeight="1">
      <c r="A12" s="119" t="s">
        <v>162</v>
      </c>
      <c r="B12" s="134">
        <v>20988</v>
      </c>
      <c r="C12" s="130"/>
      <c r="D12" s="134">
        <v>1439</v>
      </c>
      <c r="E12" s="130"/>
      <c r="F12" s="134">
        <v>2474</v>
      </c>
      <c r="G12" s="130"/>
      <c r="H12" s="134">
        <v>7020</v>
      </c>
      <c r="I12" s="130"/>
      <c r="J12" s="121">
        <v>10055</v>
      </c>
    </row>
    <row r="13" spans="1:10" s="3" customFormat="1" ht="12" customHeight="1">
      <c r="A13" s="119" t="s">
        <v>163</v>
      </c>
      <c r="B13" s="134">
        <v>18854</v>
      </c>
      <c r="C13" s="130"/>
      <c r="D13" s="134">
        <v>1432</v>
      </c>
      <c r="E13" s="130"/>
      <c r="F13" s="134">
        <v>2645</v>
      </c>
      <c r="G13" s="130"/>
      <c r="H13" s="134">
        <v>7396</v>
      </c>
      <c r="I13" s="130"/>
      <c r="J13" s="121">
        <v>7381</v>
      </c>
    </row>
    <row r="14" spans="1:10" s="3" customFormat="1" ht="12" customHeight="1">
      <c r="A14" s="119" t="s">
        <v>164</v>
      </c>
      <c r="B14" s="134">
        <v>19107</v>
      </c>
      <c r="C14" s="130"/>
      <c r="D14" s="134">
        <v>1462</v>
      </c>
      <c r="E14" s="130"/>
      <c r="F14" s="134">
        <v>2616</v>
      </c>
      <c r="G14" s="130"/>
      <c r="H14" s="134">
        <v>7880</v>
      </c>
      <c r="I14" s="130"/>
      <c r="J14" s="121">
        <v>7149</v>
      </c>
    </row>
    <row r="15" spans="1:10" s="3" customFormat="1" ht="12" customHeight="1">
      <c r="A15" s="119" t="s">
        <v>165</v>
      </c>
      <c r="B15" s="134">
        <v>21830</v>
      </c>
      <c r="C15" s="130"/>
      <c r="D15" s="134">
        <v>1556</v>
      </c>
      <c r="E15" s="130"/>
      <c r="F15" s="134">
        <v>2757</v>
      </c>
      <c r="G15" s="130"/>
      <c r="H15" s="134">
        <v>9246</v>
      </c>
      <c r="I15" s="130"/>
      <c r="J15" s="121">
        <v>8271</v>
      </c>
    </row>
    <row r="16" spans="1:10" s="3" customFormat="1" ht="12" customHeight="1">
      <c r="A16" s="119" t="s">
        <v>152</v>
      </c>
      <c r="B16" s="134">
        <v>22127</v>
      </c>
      <c r="C16" s="130"/>
      <c r="D16" s="134">
        <v>1523</v>
      </c>
      <c r="E16" s="130"/>
      <c r="F16" s="134">
        <v>2837</v>
      </c>
      <c r="G16" s="130"/>
      <c r="H16" s="134">
        <v>8986</v>
      </c>
      <c r="I16" s="130"/>
      <c r="J16" s="121">
        <v>8781</v>
      </c>
    </row>
    <row r="17" spans="1:10" s="3" customFormat="1" ht="12" customHeight="1">
      <c r="A17" s="119" t="s">
        <v>157</v>
      </c>
      <c r="B17" s="135">
        <v>22744</v>
      </c>
      <c r="C17" s="129" t="s">
        <v>82</v>
      </c>
      <c r="D17" s="134">
        <v>1576</v>
      </c>
      <c r="E17" s="129" t="s">
        <v>82</v>
      </c>
      <c r="F17" s="134">
        <v>2766</v>
      </c>
      <c r="G17" s="129" t="s">
        <v>82</v>
      </c>
      <c r="H17" s="134">
        <v>8538</v>
      </c>
      <c r="I17" s="129" t="s">
        <v>82</v>
      </c>
      <c r="J17" s="121">
        <v>9864</v>
      </c>
    </row>
    <row r="18" spans="1:10" s="3" customFormat="1" ht="12" customHeight="1">
      <c r="A18" s="119" t="s">
        <v>205</v>
      </c>
      <c r="B18" s="134">
        <v>23227</v>
      </c>
      <c r="C18" s="130"/>
      <c r="D18" s="134">
        <v>1628</v>
      </c>
      <c r="E18" s="130"/>
      <c r="F18" s="134">
        <v>2775</v>
      </c>
      <c r="G18" s="130"/>
      <c r="H18" s="134">
        <v>8915</v>
      </c>
      <c r="I18" s="130"/>
      <c r="J18" s="121">
        <v>9909</v>
      </c>
    </row>
    <row r="19" spans="1:10" s="3" customFormat="1" ht="12" customHeight="1">
      <c r="A19" s="225"/>
      <c r="B19" s="188"/>
      <c r="C19" s="188"/>
      <c r="D19" s="188"/>
      <c r="E19" s="188"/>
      <c r="F19" s="188"/>
      <c r="G19" s="188"/>
      <c r="H19" s="188"/>
      <c r="I19" s="188"/>
      <c r="J19" s="188"/>
    </row>
    <row r="20" spans="1:10" s="3" customFormat="1" ht="12" customHeight="1">
      <c r="A20" s="120"/>
      <c r="B20" s="219" t="s">
        <v>5</v>
      </c>
      <c r="C20" s="219"/>
      <c r="D20" s="224"/>
      <c r="E20" s="224"/>
      <c r="F20" s="224"/>
      <c r="G20" s="224"/>
      <c r="H20" s="224"/>
      <c r="I20" s="224"/>
      <c r="J20" s="224"/>
    </row>
    <row r="21" spans="1:10" s="3" customFormat="1" ht="12" customHeight="1">
      <c r="A21" s="119" t="s">
        <v>158</v>
      </c>
      <c r="B21" s="134">
        <v>13623</v>
      </c>
      <c r="C21" s="130"/>
      <c r="D21" s="134">
        <v>857</v>
      </c>
      <c r="E21" s="130"/>
      <c r="F21" s="134">
        <v>1389</v>
      </c>
      <c r="G21" s="130"/>
      <c r="H21" s="134">
        <v>4391</v>
      </c>
      <c r="I21" s="130"/>
      <c r="J21" s="121">
        <v>6986</v>
      </c>
    </row>
    <row r="22" spans="1:10" s="3" customFormat="1" ht="12" customHeight="1">
      <c r="A22" s="119" t="s">
        <v>159</v>
      </c>
      <c r="B22" s="134">
        <v>12819</v>
      </c>
      <c r="C22" s="130"/>
      <c r="D22" s="134">
        <v>691</v>
      </c>
      <c r="E22" s="130"/>
      <c r="F22" s="134">
        <v>1444</v>
      </c>
      <c r="G22" s="130"/>
      <c r="H22" s="134">
        <v>3191</v>
      </c>
      <c r="I22" s="130"/>
      <c r="J22" s="121">
        <v>7493</v>
      </c>
    </row>
    <row r="23" spans="1:10" s="3" customFormat="1" ht="12" customHeight="1">
      <c r="A23" s="119" t="s">
        <v>160</v>
      </c>
      <c r="B23" s="134">
        <v>10738</v>
      </c>
      <c r="C23" s="130"/>
      <c r="D23" s="134">
        <v>590</v>
      </c>
      <c r="E23" s="130"/>
      <c r="F23" s="134">
        <v>1136</v>
      </c>
      <c r="G23" s="130"/>
      <c r="H23" s="134">
        <v>3180</v>
      </c>
      <c r="I23" s="130"/>
      <c r="J23" s="121">
        <v>5832</v>
      </c>
    </row>
    <row r="24" spans="1:10" s="3" customFormat="1" ht="12" customHeight="1">
      <c r="A24" s="119" t="s">
        <v>161</v>
      </c>
      <c r="B24" s="134">
        <v>8546</v>
      </c>
      <c r="C24" s="130"/>
      <c r="D24" s="134">
        <v>549</v>
      </c>
      <c r="E24" s="130"/>
      <c r="F24" s="134">
        <v>1043</v>
      </c>
      <c r="G24" s="130"/>
      <c r="H24" s="134">
        <v>2927</v>
      </c>
      <c r="I24" s="130"/>
      <c r="J24" s="121">
        <v>4027</v>
      </c>
    </row>
    <row r="25" spans="1:10" s="3" customFormat="1" ht="12" customHeight="1">
      <c r="A25" s="119" t="s">
        <v>162</v>
      </c>
      <c r="B25" s="134">
        <v>10285</v>
      </c>
      <c r="C25" s="130"/>
      <c r="D25" s="134">
        <v>514</v>
      </c>
      <c r="E25" s="130"/>
      <c r="F25" s="134">
        <v>959</v>
      </c>
      <c r="G25" s="130"/>
      <c r="H25" s="134">
        <v>3320</v>
      </c>
      <c r="I25" s="130"/>
      <c r="J25" s="121">
        <v>5492</v>
      </c>
    </row>
    <row r="26" spans="1:10" s="3" customFormat="1" ht="12" customHeight="1">
      <c r="A26" s="119" t="s">
        <v>163</v>
      </c>
      <c r="B26" s="134">
        <v>9158</v>
      </c>
      <c r="C26" s="130"/>
      <c r="D26" s="134">
        <v>546</v>
      </c>
      <c r="E26" s="130"/>
      <c r="F26" s="134">
        <v>1039</v>
      </c>
      <c r="G26" s="130"/>
      <c r="H26" s="134">
        <v>3617</v>
      </c>
      <c r="I26" s="130"/>
      <c r="J26" s="121">
        <v>3956</v>
      </c>
    </row>
    <row r="27" spans="1:10" s="3" customFormat="1" ht="12" customHeight="1">
      <c r="A27" s="119" t="s">
        <v>164</v>
      </c>
      <c r="B27" s="134">
        <v>9205</v>
      </c>
      <c r="C27" s="130"/>
      <c r="D27" s="134">
        <v>554</v>
      </c>
      <c r="E27" s="130"/>
      <c r="F27" s="134">
        <v>987</v>
      </c>
      <c r="G27" s="130"/>
      <c r="H27" s="134">
        <v>3814</v>
      </c>
      <c r="I27" s="130"/>
      <c r="J27" s="121">
        <v>3850</v>
      </c>
    </row>
    <row r="28" spans="1:10" s="3" customFormat="1" ht="12" customHeight="1">
      <c r="A28" s="119" t="s">
        <v>165</v>
      </c>
      <c r="B28" s="134">
        <v>10534</v>
      </c>
      <c r="C28" s="130"/>
      <c r="D28" s="134">
        <v>595</v>
      </c>
      <c r="E28" s="130"/>
      <c r="F28" s="134">
        <v>1096</v>
      </c>
      <c r="G28" s="130"/>
      <c r="H28" s="134">
        <v>4425</v>
      </c>
      <c r="I28" s="130"/>
      <c r="J28" s="121">
        <v>4418</v>
      </c>
    </row>
    <row r="29" spans="1:10" s="3" customFormat="1" ht="12" customHeight="1">
      <c r="A29" s="119" t="s">
        <v>152</v>
      </c>
      <c r="B29" s="134">
        <v>10738</v>
      </c>
      <c r="C29" s="130"/>
      <c r="D29" s="134">
        <v>558</v>
      </c>
      <c r="E29" s="130"/>
      <c r="F29" s="134">
        <v>1094</v>
      </c>
      <c r="G29" s="130"/>
      <c r="H29" s="134">
        <v>4292</v>
      </c>
      <c r="I29" s="130"/>
      <c r="J29" s="121">
        <v>4794</v>
      </c>
    </row>
    <row r="30" spans="1:10" s="3" customFormat="1" ht="12" customHeight="1">
      <c r="A30" s="119" t="s">
        <v>157</v>
      </c>
      <c r="B30" s="134">
        <v>11146</v>
      </c>
      <c r="C30" s="129" t="s">
        <v>82</v>
      </c>
      <c r="D30" s="134">
        <v>559</v>
      </c>
      <c r="E30" s="129" t="s">
        <v>82</v>
      </c>
      <c r="F30" s="134">
        <v>1060</v>
      </c>
      <c r="G30" s="129" t="s">
        <v>82</v>
      </c>
      <c r="H30" s="134">
        <v>4146</v>
      </c>
      <c r="I30" s="129" t="s">
        <v>82</v>
      </c>
      <c r="J30" s="121">
        <v>5381</v>
      </c>
    </row>
    <row r="31" spans="1:10" s="3" customFormat="1" ht="12" customHeight="1">
      <c r="A31" s="119" t="s">
        <v>205</v>
      </c>
      <c r="B31" s="134">
        <v>11175</v>
      </c>
      <c r="C31" s="130"/>
      <c r="D31" s="134">
        <v>608</v>
      </c>
      <c r="E31" s="130"/>
      <c r="F31" s="134">
        <v>1038</v>
      </c>
      <c r="G31" s="130"/>
      <c r="H31" s="134">
        <v>4191</v>
      </c>
      <c r="I31" s="130"/>
      <c r="J31" s="121">
        <v>5338</v>
      </c>
    </row>
    <row r="32" spans="1:10" s="3" customFormat="1" ht="12" customHeight="1">
      <c r="A32" s="225"/>
      <c r="B32" s="188"/>
      <c r="C32" s="188"/>
      <c r="D32" s="188"/>
      <c r="E32" s="188"/>
      <c r="F32" s="188"/>
      <c r="G32" s="188"/>
      <c r="H32" s="188"/>
      <c r="I32" s="188"/>
      <c r="J32" s="188"/>
    </row>
    <row r="33" spans="1:10" s="3" customFormat="1" ht="12" customHeight="1">
      <c r="A33" s="120"/>
      <c r="B33" s="219" t="s">
        <v>111</v>
      </c>
      <c r="C33" s="219"/>
      <c r="D33" s="189"/>
      <c r="E33" s="189"/>
      <c r="F33" s="189"/>
      <c r="G33" s="189"/>
      <c r="H33" s="189"/>
      <c r="I33" s="189"/>
      <c r="J33" s="189"/>
    </row>
    <row r="34" spans="1:10" s="3" customFormat="1" ht="12" customHeight="1">
      <c r="A34" s="119" t="s">
        <v>158</v>
      </c>
      <c r="B34" s="134">
        <v>388</v>
      </c>
      <c r="C34" s="130"/>
      <c r="D34" s="134">
        <v>32</v>
      </c>
      <c r="E34" s="130"/>
      <c r="F34" s="134">
        <v>66</v>
      </c>
      <c r="G34" s="130"/>
      <c r="H34" s="134">
        <v>130</v>
      </c>
      <c r="I34" s="130"/>
      <c r="J34" s="121">
        <v>160</v>
      </c>
    </row>
    <row r="35" spans="1:10" s="3" customFormat="1" ht="12" customHeight="1">
      <c r="A35" s="119" t="s">
        <v>159</v>
      </c>
      <c r="B35" s="134">
        <v>332</v>
      </c>
      <c r="C35" s="130"/>
      <c r="D35" s="134">
        <v>17</v>
      </c>
      <c r="E35" s="130"/>
      <c r="F35" s="134">
        <v>64</v>
      </c>
      <c r="G35" s="130"/>
      <c r="H35" s="134">
        <v>116</v>
      </c>
      <c r="I35" s="130"/>
      <c r="J35" s="121">
        <v>135</v>
      </c>
    </row>
    <row r="36" spans="1:10" s="3" customFormat="1" ht="12" customHeight="1">
      <c r="A36" s="119" t="s">
        <v>160</v>
      </c>
      <c r="B36" s="134">
        <v>370</v>
      </c>
      <c r="C36" s="130"/>
      <c r="D36" s="134">
        <v>25</v>
      </c>
      <c r="E36" s="130"/>
      <c r="F36" s="134">
        <v>74</v>
      </c>
      <c r="G36" s="130"/>
      <c r="H36" s="134">
        <v>142</v>
      </c>
      <c r="I36" s="130"/>
      <c r="J36" s="121">
        <v>129</v>
      </c>
    </row>
    <row r="37" spans="1:10" s="3" customFormat="1" ht="12" customHeight="1">
      <c r="A37" s="119" t="s">
        <v>161</v>
      </c>
      <c r="B37" s="134">
        <v>359</v>
      </c>
      <c r="C37" s="130"/>
      <c r="D37" s="134">
        <v>25</v>
      </c>
      <c r="E37" s="130"/>
      <c r="F37" s="134">
        <v>43</v>
      </c>
      <c r="G37" s="130"/>
      <c r="H37" s="134">
        <v>143</v>
      </c>
      <c r="I37" s="130"/>
      <c r="J37" s="121">
        <v>148</v>
      </c>
    </row>
    <row r="38" spans="1:10" s="3" customFormat="1" ht="12" customHeight="1">
      <c r="A38" s="119" t="s">
        <v>162</v>
      </c>
      <c r="B38" s="134">
        <v>464</v>
      </c>
      <c r="C38" s="130"/>
      <c r="D38" s="134">
        <v>26</v>
      </c>
      <c r="E38" s="130"/>
      <c r="F38" s="134">
        <v>53</v>
      </c>
      <c r="G38" s="130"/>
      <c r="H38" s="134">
        <v>174</v>
      </c>
      <c r="I38" s="130"/>
      <c r="J38" s="121">
        <v>211</v>
      </c>
    </row>
    <row r="39" spans="1:10" s="3" customFormat="1" ht="12" customHeight="1">
      <c r="A39" s="119" t="s">
        <v>163</v>
      </c>
      <c r="B39" s="134">
        <v>355</v>
      </c>
      <c r="C39" s="130"/>
      <c r="D39" s="134">
        <v>21</v>
      </c>
      <c r="E39" s="130"/>
      <c r="F39" s="134">
        <v>62</v>
      </c>
      <c r="G39" s="130"/>
      <c r="H39" s="134">
        <v>162</v>
      </c>
      <c r="I39" s="130"/>
      <c r="J39" s="121">
        <v>110</v>
      </c>
    </row>
    <row r="40" spans="1:10" s="3" customFormat="1" ht="12" customHeight="1">
      <c r="A40" s="119" t="s">
        <v>164</v>
      </c>
      <c r="B40" s="134">
        <v>341</v>
      </c>
      <c r="C40" s="130"/>
      <c r="D40" s="134">
        <v>18</v>
      </c>
      <c r="E40" s="130"/>
      <c r="F40" s="134">
        <v>74</v>
      </c>
      <c r="G40" s="130"/>
      <c r="H40" s="134">
        <v>148</v>
      </c>
      <c r="I40" s="130"/>
      <c r="J40" s="121">
        <v>101</v>
      </c>
    </row>
    <row r="41" spans="1:10" s="3" customFormat="1" ht="12" customHeight="1">
      <c r="A41" s="119" t="s">
        <v>165</v>
      </c>
      <c r="B41" s="134">
        <v>421</v>
      </c>
      <c r="C41" s="130"/>
      <c r="D41" s="134">
        <v>23</v>
      </c>
      <c r="E41" s="130"/>
      <c r="F41" s="134">
        <v>66</v>
      </c>
      <c r="G41" s="130"/>
      <c r="H41" s="134">
        <v>213</v>
      </c>
      <c r="I41" s="130"/>
      <c r="J41" s="121">
        <v>119</v>
      </c>
    </row>
    <row r="42" spans="1:10" s="3" customFormat="1" ht="12" customHeight="1">
      <c r="A42" s="119" t="s">
        <v>152</v>
      </c>
      <c r="B42" s="134">
        <v>397</v>
      </c>
      <c r="C42" s="130"/>
      <c r="D42" s="134">
        <v>67</v>
      </c>
      <c r="E42" s="130"/>
      <c r="F42" s="134">
        <v>72</v>
      </c>
      <c r="G42" s="130"/>
      <c r="H42" s="134">
        <v>162</v>
      </c>
      <c r="I42" s="130"/>
      <c r="J42" s="121">
        <v>96</v>
      </c>
    </row>
    <row r="43" spans="1:10" s="84" customFormat="1" ht="12" customHeight="1">
      <c r="A43" s="119" t="s">
        <v>157</v>
      </c>
      <c r="B43" s="134">
        <v>557</v>
      </c>
      <c r="C43" s="129" t="s">
        <v>82</v>
      </c>
      <c r="D43" s="134">
        <v>96</v>
      </c>
      <c r="E43" s="130"/>
      <c r="F43" s="134">
        <v>138</v>
      </c>
      <c r="G43" s="129" t="s">
        <v>82</v>
      </c>
      <c r="H43" s="134">
        <v>207</v>
      </c>
      <c r="I43" s="129" t="s">
        <v>82</v>
      </c>
      <c r="J43" s="121">
        <v>116</v>
      </c>
    </row>
    <row r="44" spans="1:10" s="3" customFormat="1" ht="12" customHeight="1">
      <c r="A44" s="119" t="s">
        <v>205</v>
      </c>
      <c r="B44" s="134">
        <v>826</v>
      </c>
      <c r="C44" s="130"/>
      <c r="D44" s="134">
        <v>153</v>
      </c>
      <c r="E44" s="130"/>
      <c r="F44" s="134">
        <v>212</v>
      </c>
      <c r="G44" s="130"/>
      <c r="H44" s="134">
        <v>350</v>
      </c>
      <c r="I44" s="130"/>
      <c r="J44" s="121">
        <v>111</v>
      </c>
    </row>
    <row r="45" spans="1:10" s="84" customFormat="1" ht="12" customHeight="1">
      <c r="A45" s="225"/>
      <c r="B45" s="188"/>
      <c r="C45" s="188"/>
      <c r="D45" s="188"/>
      <c r="E45" s="188"/>
      <c r="F45" s="188"/>
      <c r="G45" s="188"/>
      <c r="H45" s="188"/>
      <c r="I45" s="188"/>
      <c r="J45" s="188"/>
    </row>
    <row r="46" spans="1:10" ht="12" customHeight="1">
      <c r="A46" s="120"/>
      <c r="B46" s="219" t="s">
        <v>166</v>
      </c>
      <c r="C46" s="219"/>
      <c r="D46" s="224"/>
      <c r="E46" s="224"/>
      <c r="F46" s="224"/>
      <c r="G46" s="224"/>
      <c r="H46" s="224"/>
      <c r="I46" s="224"/>
      <c r="J46" s="224"/>
    </row>
    <row r="47" spans="1:10" s="3" customFormat="1" ht="12" customHeight="1">
      <c r="A47" s="119" t="s">
        <v>158</v>
      </c>
      <c r="B47" s="134">
        <v>203</v>
      </c>
      <c r="C47" s="130"/>
      <c r="D47" s="134">
        <v>10</v>
      </c>
      <c r="E47" s="130"/>
      <c r="F47" s="134">
        <v>30</v>
      </c>
      <c r="G47" s="130"/>
      <c r="H47" s="134">
        <v>64</v>
      </c>
      <c r="I47" s="130"/>
      <c r="J47" s="121">
        <v>99</v>
      </c>
    </row>
    <row r="48" spans="1:10" s="3" customFormat="1" ht="12" customHeight="1">
      <c r="A48" s="119" t="s">
        <v>159</v>
      </c>
      <c r="B48" s="134">
        <v>178</v>
      </c>
      <c r="C48" s="130"/>
      <c r="D48" s="134">
        <v>5</v>
      </c>
      <c r="E48" s="130"/>
      <c r="F48" s="134">
        <v>34</v>
      </c>
      <c r="G48" s="130"/>
      <c r="H48" s="134">
        <v>54</v>
      </c>
      <c r="I48" s="130"/>
      <c r="J48" s="121">
        <v>85</v>
      </c>
    </row>
    <row r="49" spans="1:10" s="3" customFormat="1" ht="12" customHeight="1">
      <c r="A49" s="119" t="s">
        <v>160</v>
      </c>
      <c r="B49" s="134">
        <v>190</v>
      </c>
      <c r="C49" s="130"/>
      <c r="D49" s="134">
        <v>8</v>
      </c>
      <c r="E49" s="130"/>
      <c r="F49" s="134">
        <v>31</v>
      </c>
      <c r="G49" s="130"/>
      <c r="H49" s="134">
        <v>68</v>
      </c>
      <c r="I49" s="130"/>
      <c r="J49" s="121">
        <v>83</v>
      </c>
    </row>
    <row r="50" spans="1:10" s="3" customFormat="1" ht="12" customHeight="1">
      <c r="A50" s="119" t="s">
        <v>161</v>
      </c>
      <c r="B50" s="134">
        <v>170</v>
      </c>
      <c r="C50" s="130"/>
      <c r="D50" s="134">
        <v>9</v>
      </c>
      <c r="E50" s="130"/>
      <c r="F50" s="134">
        <v>15</v>
      </c>
      <c r="G50" s="130"/>
      <c r="H50" s="134">
        <v>64</v>
      </c>
      <c r="I50" s="130"/>
      <c r="J50" s="121">
        <v>82</v>
      </c>
    </row>
    <row r="51" spans="1:10" s="3" customFormat="1" ht="12" customHeight="1">
      <c r="A51" s="119" t="s">
        <v>162</v>
      </c>
      <c r="B51" s="134">
        <v>220</v>
      </c>
      <c r="C51" s="130"/>
      <c r="D51" s="134">
        <v>4</v>
      </c>
      <c r="E51" s="130"/>
      <c r="F51" s="134">
        <v>19</v>
      </c>
      <c r="G51" s="130"/>
      <c r="H51" s="134">
        <v>76</v>
      </c>
      <c r="I51" s="130"/>
      <c r="J51" s="121">
        <v>121</v>
      </c>
    </row>
    <row r="52" spans="1:10" s="3" customFormat="1" ht="12" customHeight="1">
      <c r="A52" s="119" t="s">
        <v>163</v>
      </c>
      <c r="B52" s="134">
        <v>182</v>
      </c>
      <c r="C52" s="130"/>
      <c r="D52" s="134">
        <v>4</v>
      </c>
      <c r="E52" s="130"/>
      <c r="F52" s="134">
        <v>28</v>
      </c>
      <c r="G52" s="130"/>
      <c r="H52" s="134">
        <v>80</v>
      </c>
      <c r="I52" s="130"/>
      <c r="J52" s="121">
        <v>70</v>
      </c>
    </row>
    <row r="53" spans="1:10" s="3" customFormat="1" ht="12" customHeight="1">
      <c r="A53" s="119" t="s">
        <v>164</v>
      </c>
      <c r="B53" s="134">
        <v>152</v>
      </c>
      <c r="C53" s="130"/>
      <c r="D53" s="134">
        <v>4</v>
      </c>
      <c r="E53" s="130"/>
      <c r="F53" s="134">
        <v>25</v>
      </c>
      <c r="G53" s="130"/>
      <c r="H53" s="134">
        <v>68</v>
      </c>
      <c r="I53" s="130"/>
      <c r="J53" s="121">
        <v>55</v>
      </c>
    </row>
    <row r="54" spans="1:10" s="84" customFormat="1" ht="12" customHeight="1">
      <c r="A54" s="119" t="s">
        <v>165</v>
      </c>
      <c r="B54" s="134">
        <v>194</v>
      </c>
      <c r="C54" s="130"/>
      <c r="D54" s="134">
        <v>8</v>
      </c>
      <c r="E54" s="130"/>
      <c r="F54" s="134">
        <v>24</v>
      </c>
      <c r="G54" s="130"/>
      <c r="H54" s="134">
        <v>99</v>
      </c>
      <c r="I54" s="130"/>
      <c r="J54" s="121">
        <v>63</v>
      </c>
    </row>
    <row r="55" spans="1:10" s="3" customFormat="1" ht="12" customHeight="1">
      <c r="A55" s="119" t="s">
        <v>152</v>
      </c>
      <c r="B55" s="134">
        <v>190</v>
      </c>
      <c r="C55" s="130"/>
      <c r="D55" s="134">
        <v>18</v>
      </c>
      <c r="E55" s="130"/>
      <c r="F55" s="134">
        <v>30</v>
      </c>
      <c r="G55" s="130"/>
      <c r="H55" s="134">
        <v>83</v>
      </c>
      <c r="I55" s="130"/>
      <c r="J55" s="121">
        <v>59</v>
      </c>
    </row>
    <row r="56" spans="1:10" ht="12" customHeight="1">
      <c r="A56" s="119" t="s">
        <v>157</v>
      </c>
      <c r="B56" s="134">
        <v>211</v>
      </c>
      <c r="C56" s="129" t="s">
        <v>82</v>
      </c>
      <c r="D56" s="134">
        <v>25</v>
      </c>
      <c r="E56" s="130"/>
      <c r="F56" s="134">
        <v>41</v>
      </c>
      <c r="G56" s="130"/>
      <c r="H56" s="134">
        <v>89</v>
      </c>
      <c r="I56" s="129" t="s">
        <v>82</v>
      </c>
      <c r="J56" s="121">
        <v>56</v>
      </c>
    </row>
    <row r="57" spans="1:10" s="3" customFormat="1" ht="12" customHeight="1">
      <c r="A57" s="119" t="s">
        <v>205</v>
      </c>
      <c r="B57" s="134">
        <v>315</v>
      </c>
      <c r="C57" s="130"/>
      <c r="D57" s="134">
        <v>50</v>
      </c>
      <c r="E57" s="130"/>
      <c r="F57" s="134">
        <v>67</v>
      </c>
      <c r="G57" s="130"/>
      <c r="H57" s="134">
        <v>138</v>
      </c>
      <c r="I57" s="130"/>
      <c r="J57" s="121">
        <v>60</v>
      </c>
    </row>
  </sheetData>
  <mergeCells count="17">
    <mergeCell ref="A1:J1"/>
    <mergeCell ref="A3:A5"/>
    <mergeCell ref="B7:J7"/>
    <mergeCell ref="B3:J3"/>
    <mergeCell ref="D4:J4"/>
    <mergeCell ref="A2:J2"/>
    <mergeCell ref="A6:J6"/>
    <mergeCell ref="B4:C5"/>
    <mergeCell ref="F5:G5"/>
    <mergeCell ref="H5:I5"/>
    <mergeCell ref="D5:E5"/>
    <mergeCell ref="B20:J20"/>
    <mergeCell ref="B33:J33"/>
    <mergeCell ref="B46:J46"/>
    <mergeCell ref="A19:J19"/>
    <mergeCell ref="A32:J32"/>
    <mergeCell ref="A45:J45"/>
  </mergeCells>
  <phoneticPr fontId="5" type="noConversion"/>
  <hyperlinks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baseColWidth="10" defaultRowHeight="13.2"/>
  <cols>
    <col min="1" max="1" width="19.21875" style="84" customWidth="1"/>
    <col min="2" max="2" width="37.21875" style="84" customWidth="1"/>
    <col min="3" max="16384" width="11.5546875" style="84"/>
  </cols>
  <sheetData>
    <row r="1" spans="1:7" s="2" customFormat="1">
      <c r="A1" s="112" t="s">
        <v>47</v>
      </c>
    </row>
    <row r="2" spans="1:7" ht="12" customHeight="1">
      <c r="A2" s="232" t="s">
        <v>151</v>
      </c>
      <c r="B2" s="232"/>
      <c r="C2" s="116"/>
      <c r="D2" s="116"/>
      <c r="E2" s="116"/>
      <c r="F2" s="116"/>
      <c r="G2" s="116"/>
    </row>
    <row r="3" spans="1:7" ht="12" customHeight="1">
      <c r="A3" s="113"/>
    </row>
    <row r="4" spans="1:7" ht="12" customHeight="1">
      <c r="A4" s="113"/>
    </row>
    <row r="5" spans="1:7" ht="12" customHeight="1">
      <c r="A5" s="117" t="s">
        <v>48</v>
      </c>
      <c r="B5" s="116" t="s">
        <v>150</v>
      </c>
      <c r="C5" s="116"/>
    </row>
    <row r="6" spans="1:7" ht="12" customHeight="1">
      <c r="A6" s="113"/>
    </row>
    <row r="7" spans="1:7" ht="12" customHeight="1">
      <c r="A7" s="113" t="s">
        <v>21</v>
      </c>
      <c r="B7" s="113" t="s">
        <v>149</v>
      </c>
    </row>
    <row r="8" spans="1:7" ht="12" customHeight="1">
      <c r="A8" s="113"/>
      <c r="B8" s="113" t="s">
        <v>148</v>
      </c>
    </row>
    <row r="9" spans="1:7" ht="12" customHeight="1">
      <c r="A9" s="113"/>
      <c r="B9" s="113" t="s">
        <v>147</v>
      </c>
    </row>
    <row r="10" spans="1:7" ht="12" customHeight="1">
      <c r="A10" s="113"/>
      <c r="B10" s="113" t="s">
        <v>146</v>
      </c>
    </row>
    <row r="11" spans="1:7" ht="12" customHeight="1">
      <c r="A11" s="115" t="s">
        <v>145</v>
      </c>
      <c r="B11" s="114" t="s">
        <v>144</v>
      </c>
    </row>
    <row r="12" spans="1:7" ht="12" customHeight="1">
      <c r="A12" s="113"/>
    </row>
    <row r="13" spans="1:7" ht="12" customHeight="1">
      <c r="A13" s="113"/>
    </row>
    <row r="14" spans="1:7" ht="12" customHeight="1">
      <c r="A14" s="113" t="s">
        <v>41</v>
      </c>
      <c r="B14" s="113" t="s">
        <v>143</v>
      </c>
    </row>
    <row r="15" spans="1:7" ht="12" customHeight="1">
      <c r="A15" s="113"/>
      <c r="B15" s="113" t="s">
        <v>142</v>
      </c>
    </row>
    <row r="16" spans="1:7" ht="12" customHeight="1">
      <c r="A16" s="113"/>
    </row>
    <row r="17" spans="1:2" ht="12" customHeight="1">
      <c r="A17" s="113"/>
    </row>
    <row r="18" spans="1:2" ht="12" customHeight="1">
      <c r="A18" s="113" t="s">
        <v>22</v>
      </c>
      <c r="B18" s="113" t="s">
        <v>141</v>
      </c>
    </row>
    <row r="19" spans="1:2" ht="12" customHeight="1">
      <c r="A19" s="113"/>
      <c r="B19" s="113" t="s">
        <v>140</v>
      </c>
    </row>
    <row r="20" spans="1:2" ht="12" customHeight="1">
      <c r="A20" s="113"/>
      <c r="B20" s="113" t="s">
        <v>139</v>
      </c>
    </row>
    <row r="21" spans="1:2" ht="12" customHeight="1">
      <c r="A21" s="113"/>
    </row>
    <row r="22" spans="1:2" ht="12" customHeight="1">
      <c r="A22" s="113"/>
    </row>
    <row r="23" spans="1:2" ht="12" customHeight="1">
      <c r="A23" s="113" t="s">
        <v>42</v>
      </c>
      <c r="B23" s="113" t="s">
        <v>138</v>
      </c>
    </row>
    <row r="24" spans="1:2" ht="12" customHeight="1">
      <c r="A24" s="113"/>
      <c r="B24" s="113" t="s">
        <v>137</v>
      </c>
    </row>
    <row r="25" spans="1:2" ht="12" customHeight="1">
      <c r="A25" s="113"/>
      <c r="B25" s="113" t="s">
        <v>136</v>
      </c>
    </row>
    <row r="26" spans="1:2" ht="12" customHeight="1">
      <c r="A26" s="113"/>
      <c r="B26" s="113" t="s">
        <v>135</v>
      </c>
    </row>
    <row r="27" spans="1:2" ht="12" customHeight="1">
      <c r="A27" s="113"/>
    </row>
    <row r="28" spans="1:2" ht="12" customHeight="1">
      <c r="A28" s="113"/>
    </row>
    <row r="29" spans="1:2" ht="12" customHeight="1">
      <c r="A29" s="113" t="s">
        <v>23</v>
      </c>
      <c r="B29" s="113" t="s">
        <v>134</v>
      </c>
    </row>
    <row r="30" spans="1:2" ht="12" customHeight="1">
      <c r="A30" s="113"/>
      <c r="B30" s="113" t="s">
        <v>133</v>
      </c>
    </row>
    <row r="31" spans="1:2" ht="12" customHeight="1">
      <c r="A31" s="113"/>
      <c r="B31" s="113" t="s">
        <v>132</v>
      </c>
    </row>
    <row r="32" spans="1:2" ht="12" customHeight="1">
      <c r="A32" s="113"/>
      <c r="B32" s="113" t="s">
        <v>131</v>
      </c>
    </row>
  </sheetData>
  <mergeCells count="1">
    <mergeCell ref="A2:B2"/>
  </mergeCells>
  <hyperlinks>
    <hyperlink ref="A1" location="Inhaltsverzeichnis!A46" display="Anlag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8" customWidth="1"/>
    <col min="2" max="2" width="2" style="98" customWidth="1"/>
    <col min="3" max="3" width="29.5546875" style="98" customWidth="1"/>
    <col min="4" max="4" width="2.109375" style="98" customWidth="1"/>
    <col min="5" max="5" width="29.33203125" style="98" customWidth="1"/>
    <col min="6" max="6" width="2" style="98" customWidth="1"/>
    <col min="7" max="7" width="30" style="98" customWidth="1"/>
    <col min="8" max="8" width="5.33203125" style="98" customWidth="1"/>
    <col min="9" max="9" width="16.109375" style="98" customWidth="1"/>
    <col min="10" max="16384" width="11.5546875" style="9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40"/>
    </row>
    <row r="4" spans="2:2">
      <c r="B4" s="40"/>
    </row>
    <row r="5" spans="2:2">
      <c r="B5" s="40"/>
    </row>
    <row r="6" spans="2:2">
      <c r="B6" s="40"/>
    </row>
    <row r="7" spans="2:2">
      <c r="B7" s="40"/>
    </row>
    <row r="8" spans="2:2">
      <c r="B8" s="40"/>
    </row>
    <row r="9" spans="2:2">
      <c r="B9" s="40"/>
    </row>
    <row r="10" spans="2:2">
      <c r="B10" s="40"/>
    </row>
    <row r="11" spans="2:2">
      <c r="B11" s="40"/>
    </row>
    <row r="12" spans="2:2">
      <c r="B12" s="40"/>
    </row>
    <row r="13" spans="2:2">
      <c r="B13" s="40"/>
    </row>
    <row r="14" spans="2:2">
      <c r="B14" s="40"/>
    </row>
    <row r="15" spans="2:2">
      <c r="B15" s="40"/>
    </row>
    <row r="16" spans="2:2">
      <c r="B16" s="40"/>
    </row>
    <row r="17" spans="1:2">
      <c r="A17" s="1"/>
      <c r="B17" s="40"/>
    </row>
    <row r="18" spans="1:2">
      <c r="A18" s="1"/>
      <c r="B18" s="40"/>
    </row>
    <row r="19" spans="1:2">
      <c r="A19" s="1"/>
      <c r="B19" s="40"/>
    </row>
    <row r="20" spans="1:2">
      <c r="A20" s="1"/>
      <c r="B20" s="40"/>
    </row>
    <row r="21" spans="1:2">
      <c r="A21" s="41" t="s">
        <v>55</v>
      </c>
      <c r="B21" s="40"/>
    </row>
    <row r="23" spans="1:2" ht="11.1" customHeight="1">
      <c r="A23" s="1"/>
      <c r="B23" s="41" t="s">
        <v>58</v>
      </c>
    </row>
    <row r="24" spans="1:2" ht="11.1" customHeight="1">
      <c r="A24" s="1"/>
      <c r="B24" s="10" t="s">
        <v>191</v>
      </c>
    </row>
    <row r="25" spans="1:2" ht="11.1" customHeight="1">
      <c r="A25" s="1"/>
    </row>
    <row r="26" spans="1:2" ht="11.1" customHeight="1">
      <c r="A26" s="1"/>
      <c r="B26" s="10" t="s">
        <v>124</v>
      </c>
    </row>
    <row r="27" spans="1:2" ht="11.1" customHeight="1">
      <c r="A27" s="1"/>
      <c r="B27" s="10" t="s">
        <v>213</v>
      </c>
    </row>
    <row r="28" spans="1:2" ht="11.1" customHeight="1">
      <c r="A28" s="1"/>
      <c r="B28" s="11"/>
    </row>
    <row r="29" spans="1:2" ht="11.1" customHeight="1">
      <c r="A29" s="1"/>
      <c r="B29" s="42"/>
    </row>
    <row r="30" spans="1:2" ht="11.1" customHeight="1">
      <c r="A30" s="1"/>
      <c r="B30" s="11"/>
    </row>
    <row r="31" spans="1:2" ht="11.1" customHeight="1">
      <c r="A31" s="1"/>
      <c r="B31" s="11"/>
    </row>
    <row r="32" spans="1:2" ht="11.1" customHeight="1">
      <c r="A32" s="1"/>
      <c r="B32" s="10"/>
    </row>
    <row r="33" spans="1:5" ht="80.400000000000006" customHeight="1">
      <c r="A33" s="1"/>
    </row>
    <row r="34" spans="1:5" ht="10.95" customHeight="1">
      <c r="A34" s="43" t="s">
        <v>89</v>
      </c>
      <c r="B34" s="44"/>
      <c r="C34" s="44"/>
      <c r="D34" s="45" t="s">
        <v>59</v>
      </c>
      <c r="E34" s="46"/>
    </row>
    <row r="35" spans="1:5" ht="10.95" customHeight="1">
      <c r="A35" s="44"/>
      <c r="B35" s="44"/>
      <c r="C35" s="44"/>
      <c r="D35" s="46"/>
      <c r="E35" s="46"/>
    </row>
    <row r="36" spans="1:5" ht="10.95" customHeight="1">
      <c r="A36" s="44"/>
      <c r="B36" s="47" t="s">
        <v>71</v>
      </c>
      <c r="C36" s="44"/>
      <c r="D36" s="46">
        <v>0</v>
      </c>
      <c r="E36" s="46" t="s">
        <v>90</v>
      </c>
    </row>
    <row r="37" spans="1:5" ht="10.95" customHeight="1">
      <c r="A37" s="44"/>
      <c r="B37" s="44" t="s">
        <v>189</v>
      </c>
      <c r="C37" s="44"/>
      <c r="D37" s="48"/>
      <c r="E37" s="46" t="s">
        <v>91</v>
      </c>
    </row>
    <row r="38" spans="1:5" ht="10.95" customHeight="1">
      <c r="A38" s="44"/>
      <c r="B38" s="44" t="s">
        <v>190</v>
      </c>
      <c r="C38" s="44"/>
      <c r="D38" s="48"/>
      <c r="E38" s="46" t="s">
        <v>72</v>
      </c>
    </row>
    <row r="39" spans="1:5" ht="10.95" customHeight="1">
      <c r="A39" s="44"/>
      <c r="B39" s="44" t="s">
        <v>56</v>
      </c>
      <c r="C39" s="44"/>
      <c r="D39" s="46" t="s">
        <v>73</v>
      </c>
      <c r="E39" s="46" t="s">
        <v>60</v>
      </c>
    </row>
    <row r="40" spans="1:5" ht="10.95" customHeight="1">
      <c r="A40" s="44"/>
      <c r="B40" s="44" t="s">
        <v>57</v>
      </c>
      <c r="C40" s="44"/>
      <c r="D40" s="46" t="s">
        <v>74</v>
      </c>
      <c r="E40" s="46" t="s">
        <v>64</v>
      </c>
    </row>
    <row r="41" spans="1:5" ht="10.95" customHeight="1">
      <c r="A41" s="44"/>
      <c r="B41" s="47"/>
      <c r="C41" s="49"/>
      <c r="D41" s="46" t="s">
        <v>75</v>
      </c>
      <c r="E41" s="46" t="s">
        <v>61</v>
      </c>
    </row>
    <row r="42" spans="1:5" ht="10.95" customHeight="1">
      <c r="A42" s="44"/>
      <c r="B42" s="44" t="s">
        <v>92</v>
      </c>
      <c r="C42" s="49"/>
      <c r="D42" s="46" t="s">
        <v>76</v>
      </c>
      <c r="E42" s="46" t="s">
        <v>62</v>
      </c>
    </row>
    <row r="43" spans="1:5" ht="10.95" customHeight="1">
      <c r="A43" s="44"/>
      <c r="B43" s="44" t="s">
        <v>93</v>
      </c>
      <c r="C43" s="49"/>
      <c r="D43" s="46" t="s">
        <v>77</v>
      </c>
      <c r="E43" s="46" t="s">
        <v>78</v>
      </c>
    </row>
    <row r="44" spans="1:5" ht="10.95" customHeight="1">
      <c r="A44" s="49"/>
      <c r="B44" s="50"/>
      <c r="C44" s="49"/>
      <c r="D44" s="48"/>
      <c r="E44" s="46" t="s">
        <v>87</v>
      </c>
    </row>
    <row r="45" spans="1:5" ht="10.95" customHeight="1">
      <c r="A45" s="49"/>
      <c r="B45" s="50"/>
      <c r="C45" s="49"/>
      <c r="D45" s="46" t="s">
        <v>79</v>
      </c>
      <c r="E45" s="46" t="s">
        <v>80</v>
      </c>
    </row>
    <row r="46" spans="1:5" ht="10.95" customHeight="1">
      <c r="A46" s="49"/>
      <c r="B46" s="50"/>
      <c r="C46" s="49"/>
      <c r="D46" s="46" t="s">
        <v>81</v>
      </c>
      <c r="E46" s="46" t="s">
        <v>63</v>
      </c>
    </row>
    <row r="47" spans="1:5" ht="10.95" customHeight="1">
      <c r="A47" s="49"/>
      <c r="B47" s="50"/>
      <c r="C47" s="49"/>
      <c r="D47" s="46" t="s">
        <v>82</v>
      </c>
      <c r="E47" s="46" t="s">
        <v>65</v>
      </c>
    </row>
    <row r="48" spans="1:5" ht="10.95" customHeight="1">
      <c r="A48" s="49"/>
      <c r="B48" s="50"/>
      <c r="C48" s="49"/>
      <c r="D48" s="46" t="s">
        <v>83</v>
      </c>
      <c r="E48" s="46" t="s">
        <v>66</v>
      </c>
    </row>
    <row r="49" spans="1:5" ht="10.95" customHeight="1">
      <c r="A49" s="49"/>
      <c r="B49" s="50"/>
      <c r="C49" s="49"/>
      <c r="D49" s="48"/>
      <c r="E49" s="46"/>
    </row>
    <row r="50" spans="1:5" ht="10.95" customHeight="1">
      <c r="A50" s="49"/>
      <c r="B50" s="50"/>
      <c r="C50" s="49"/>
      <c r="D50" s="48"/>
      <c r="E50" s="46"/>
    </row>
    <row r="51" spans="1:5" ht="10.95" customHeight="1">
      <c r="A51" s="44"/>
      <c r="B51" s="47" t="s">
        <v>94</v>
      </c>
      <c r="C51" s="49"/>
    </row>
    <row r="52" spans="1:5" ht="10.95" customHeight="1">
      <c r="A52" s="44"/>
      <c r="B52" s="51" t="s">
        <v>206</v>
      </c>
      <c r="C52" s="49"/>
    </row>
    <row r="53" spans="1:5" ht="10.95" customHeight="1">
      <c r="A53" s="44"/>
      <c r="B53" s="51"/>
      <c r="C53" s="49"/>
    </row>
    <row r="54" spans="1:5" ht="30" customHeight="1">
      <c r="A54" s="44"/>
      <c r="B54" s="51"/>
      <c r="C54" s="49"/>
    </row>
    <row r="55" spans="1:5" ht="18" customHeight="1">
      <c r="A55" s="1"/>
      <c r="B55" s="140" t="s">
        <v>105</v>
      </c>
      <c r="C55" s="140"/>
      <c r="D55" s="140"/>
    </row>
    <row r="56" spans="1:5" ht="18" customHeight="1">
      <c r="A56" s="49"/>
      <c r="B56" s="140"/>
      <c r="C56" s="140"/>
      <c r="D56" s="140"/>
    </row>
    <row r="57" spans="1:5" ht="10.95" customHeight="1">
      <c r="A57" s="49"/>
      <c r="B57" s="82" t="s">
        <v>106</v>
      </c>
      <c r="C57" s="4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="90" zoomScaleNormal="90" workbookViewId="0">
      <selection sqref="A1:B1"/>
    </sheetView>
  </sheetViews>
  <sheetFormatPr baseColWidth="10" defaultRowHeight="12"/>
  <cols>
    <col min="1" max="1" width="3.88671875" style="16" customWidth="1"/>
    <col min="2" max="2" width="75.6640625" style="15" customWidth="1"/>
    <col min="3" max="3" width="2.6640625" style="19" customWidth="1"/>
    <col min="4" max="4" width="2.44140625" style="15" customWidth="1"/>
    <col min="5" max="5" width="2.6640625" style="16" customWidth="1"/>
    <col min="6" max="6" width="9.5546875" style="15" customWidth="1"/>
    <col min="7" max="7" width="2.33203125" style="19" customWidth="1"/>
    <col min="8" max="8" width="9.5546875" style="15" customWidth="1"/>
    <col min="9" max="16384" width="11.5546875" style="15"/>
  </cols>
  <sheetData>
    <row r="1" spans="1:8" ht="100.2" customHeight="1">
      <c r="A1" s="141" t="s">
        <v>0</v>
      </c>
      <c r="B1" s="141"/>
      <c r="C1" s="14"/>
      <c r="F1" s="142" t="s">
        <v>97</v>
      </c>
      <c r="G1" s="17"/>
      <c r="H1" s="61"/>
    </row>
    <row r="2" spans="1:8" ht="20.399999999999999" customHeight="1">
      <c r="C2" s="62" t="s">
        <v>1</v>
      </c>
      <c r="F2" s="143"/>
      <c r="G2" s="62"/>
      <c r="H2" s="63"/>
    </row>
    <row r="3" spans="1:8">
      <c r="A3" s="18"/>
      <c r="E3" s="18"/>
      <c r="F3" s="143"/>
      <c r="G3" s="64"/>
      <c r="H3" s="63"/>
    </row>
    <row r="4" spans="1:8" ht="23.4">
      <c r="A4" s="35"/>
      <c r="B4" s="100" t="s">
        <v>109</v>
      </c>
      <c r="C4" s="24"/>
      <c r="E4" s="66"/>
      <c r="F4" s="143"/>
      <c r="G4" s="21"/>
      <c r="H4" s="63"/>
    </row>
    <row r="5" spans="1:8" ht="12" customHeight="1">
      <c r="A5" s="18"/>
      <c r="C5" s="21"/>
      <c r="E5" s="22"/>
      <c r="F5" s="143"/>
      <c r="G5" s="21"/>
      <c r="H5" s="63"/>
    </row>
    <row r="6" spans="1:8" ht="12" customHeight="1">
      <c r="A6" s="18"/>
      <c r="B6" s="20" t="s">
        <v>69</v>
      </c>
      <c r="C6" s="21"/>
      <c r="E6" s="66"/>
      <c r="F6" s="143"/>
      <c r="G6" s="21"/>
      <c r="H6" s="63"/>
    </row>
    <row r="7" spans="1:8" ht="12" customHeight="1">
      <c r="A7" s="67"/>
      <c r="B7" s="87"/>
      <c r="C7" s="65"/>
      <c r="D7"/>
      <c r="E7" s="22"/>
      <c r="F7" s="143"/>
      <c r="G7" s="21"/>
      <c r="H7" s="63"/>
    </row>
    <row r="8" spans="1:8" ht="12" customHeight="1">
      <c r="A8" s="35">
        <v>1</v>
      </c>
      <c r="B8" s="37" t="s">
        <v>208</v>
      </c>
      <c r="C8" s="37"/>
      <c r="D8"/>
      <c r="E8" s="22"/>
      <c r="F8" s="63"/>
      <c r="G8" s="21"/>
      <c r="H8" s="63"/>
    </row>
    <row r="9" spans="1:8" ht="12" customHeight="1">
      <c r="A9" s="35"/>
      <c r="B9" s="79" t="s">
        <v>114</v>
      </c>
      <c r="C9" s="99">
        <v>4</v>
      </c>
      <c r="D9" s="84"/>
      <c r="E9" s="22"/>
      <c r="F9" s="102"/>
      <c r="G9" s="21"/>
      <c r="H9" s="102"/>
    </row>
    <row r="10" spans="1:8" ht="12" customHeight="1">
      <c r="A10" s="77"/>
      <c r="B10" s="87"/>
      <c r="C10" s="65"/>
      <c r="D10"/>
      <c r="E10" s="22"/>
      <c r="F10" s="63"/>
      <c r="G10" s="21"/>
      <c r="H10" s="63"/>
    </row>
    <row r="11" spans="1:8" ht="12" customHeight="1">
      <c r="A11" s="22"/>
      <c r="B11" s="88" t="s">
        <v>70</v>
      </c>
      <c r="C11" s="21"/>
      <c r="E11" s="18"/>
      <c r="G11" s="21"/>
    </row>
    <row r="12" spans="1:8" ht="12" customHeight="1">
      <c r="A12" s="77"/>
      <c r="B12" s="89"/>
      <c r="C12" s="65"/>
      <c r="E12" s="18"/>
    </row>
    <row r="13" spans="1:8" ht="12" customHeight="1">
      <c r="A13" s="35">
        <v>1</v>
      </c>
      <c r="B13" s="37" t="s">
        <v>207</v>
      </c>
      <c r="C13" s="99"/>
      <c r="E13" s="18"/>
      <c r="G13" s="21"/>
    </row>
    <row r="14" spans="1:8" ht="12" customHeight="1">
      <c r="A14" s="80"/>
      <c r="B14" s="90" t="s">
        <v>115</v>
      </c>
      <c r="C14" s="38">
        <v>4</v>
      </c>
      <c r="E14" s="18"/>
      <c r="G14" s="21"/>
    </row>
    <row r="15" spans="1:8" ht="12" customHeight="1">
      <c r="A15" s="84"/>
      <c r="B15" s="84"/>
      <c r="C15" s="2"/>
      <c r="E15" s="18"/>
      <c r="F15" s="23"/>
      <c r="G15" s="21"/>
    </row>
    <row r="16" spans="1:8" ht="12" customHeight="1">
      <c r="A16" s="80" t="s">
        <v>98</v>
      </c>
      <c r="B16" s="37" t="s">
        <v>208</v>
      </c>
      <c r="C16" s="38"/>
      <c r="E16" s="18"/>
      <c r="F16" s="23"/>
      <c r="G16" s="21"/>
    </row>
    <row r="17" spans="1:7" ht="12" customHeight="1">
      <c r="A17" s="80"/>
      <c r="B17" s="79" t="s">
        <v>100</v>
      </c>
      <c r="C17" s="38">
        <v>5</v>
      </c>
      <c r="E17" s="18"/>
      <c r="F17" s="23"/>
      <c r="G17" s="21"/>
    </row>
    <row r="18" spans="1:7" ht="12" customHeight="1">
      <c r="A18" s="84"/>
      <c r="B18" s="84"/>
      <c r="C18" s="2"/>
      <c r="E18" s="18"/>
      <c r="G18" s="21"/>
    </row>
    <row r="19" spans="1:7" ht="12" customHeight="1">
      <c r="A19" s="80" t="s">
        <v>99</v>
      </c>
      <c r="B19" s="96" t="s">
        <v>208</v>
      </c>
      <c r="C19" s="38"/>
      <c r="E19" s="18"/>
      <c r="G19" s="21"/>
    </row>
    <row r="20" spans="1:7" ht="12" customHeight="1">
      <c r="A20" s="36"/>
      <c r="B20" s="79" t="s">
        <v>116</v>
      </c>
      <c r="C20" s="38">
        <v>6</v>
      </c>
      <c r="E20" s="22"/>
      <c r="G20" s="21"/>
    </row>
    <row r="21" spans="1:7" ht="12" customHeight="1">
      <c r="A21" s="22"/>
      <c r="B21" s="91"/>
      <c r="C21" s="21"/>
      <c r="E21" s="22"/>
      <c r="G21" s="21"/>
    </row>
    <row r="22" spans="1:7" ht="12" customHeight="1">
      <c r="A22" s="35">
        <v>4</v>
      </c>
      <c r="B22" s="96" t="s">
        <v>117</v>
      </c>
      <c r="C22" s="99"/>
      <c r="E22" s="22"/>
      <c r="F22" s="23"/>
      <c r="G22" s="21"/>
    </row>
    <row r="23" spans="1:7" ht="12" customHeight="1">
      <c r="A23" s="35"/>
      <c r="B23" s="79" t="s">
        <v>209</v>
      </c>
      <c r="C23" s="99">
        <v>7</v>
      </c>
      <c r="E23" s="22"/>
      <c r="F23" s="23"/>
      <c r="G23" s="21"/>
    </row>
    <row r="24" spans="1:7" ht="12" customHeight="1">
      <c r="A24" s="22"/>
      <c r="B24" s="92"/>
      <c r="C24" s="21"/>
      <c r="E24" s="22"/>
      <c r="F24" s="23"/>
      <c r="G24" s="21"/>
    </row>
    <row r="25" spans="1:7" ht="12" customHeight="1">
      <c r="A25" s="35">
        <v>5</v>
      </c>
      <c r="B25" s="37" t="s">
        <v>118</v>
      </c>
      <c r="C25" s="99"/>
      <c r="E25" s="22"/>
      <c r="F25" s="23"/>
      <c r="G25" s="21"/>
    </row>
    <row r="26" spans="1:7" ht="12" customHeight="1">
      <c r="A26" s="35"/>
      <c r="B26" s="79" t="s">
        <v>209</v>
      </c>
      <c r="C26" s="99">
        <v>7</v>
      </c>
      <c r="E26" s="22"/>
      <c r="F26" s="23"/>
      <c r="G26" s="21"/>
    </row>
    <row r="27" spans="1:7" ht="12" customHeight="1">
      <c r="A27" s="77"/>
      <c r="B27" s="87"/>
      <c r="C27" s="65"/>
      <c r="E27" s="22"/>
      <c r="F27" s="23"/>
      <c r="G27" s="21"/>
    </row>
    <row r="28" spans="1:7" ht="12" customHeight="1">
      <c r="A28" s="36">
        <v>6</v>
      </c>
      <c r="B28" s="96" t="s">
        <v>119</v>
      </c>
      <c r="C28" s="38"/>
      <c r="E28" s="22"/>
      <c r="F28" s="23"/>
      <c r="G28" s="21"/>
    </row>
    <row r="29" spans="1:7" ht="12" customHeight="1">
      <c r="A29" s="35"/>
      <c r="B29" s="79" t="s">
        <v>209</v>
      </c>
      <c r="C29" s="99">
        <v>8</v>
      </c>
      <c r="E29" s="22"/>
      <c r="F29" s="23"/>
      <c r="G29" s="21"/>
    </row>
    <row r="30" spans="1:7" ht="12" customHeight="1">
      <c r="A30" s="22"/>
      <c r="B30" s="92"/>
      <c r="C30" s="21"/>
      <c r="E30" s="22"/>
      <c r="F30" s="23"/>
      <c r="G30" s="21"/>
    </row>
    <row r="31" spans="1:7" ht="12" customHeight="1">
      <c r="A31" s="35">
        <v>7</v>
      </c>
      <c r="B31" s="37" t="s">
        <v>120</v>
      </c>
      <c r="C31" s="99"/>
      <c r="E31" s="22"/>
      <c r="F31" s="23"/>
      <c r="G31" s="21"/>
    </row>
    <row r="32" spans="1:7" ht="12" customHeight="1">
      <c r="A32" s="35"/>
      <c r="B32" s="79" t="s">
        <v>209</v>
      </c>
      <c r="C32" s="99">
        <v>8</v>
      </c>
      <c r="E32" s="22"/>
      <c r="F32" s="23"/>
      <c r="G32" s="21"/>
    </row>
    <row r="33" spans="1:7" ht="12" customHeight="1">
      <c r="A33" s="22"/>
      <c r="B33" s="91"/>
      <c r="C33" s="21"/>
      <c r="E33" s="22"/>
      <c r="F33" s="23"/>
      <c r="G33" s="21"/>
    </row>
    <row r="34" spans="1:7" ht="12" customHeight="1">
      <c r="A34" s="35">
        <v>8</v>
      </c>
      <c r="B34" s="96" t="s">
        <v>207</v>
      </c>
      <c r="C34" s="99"/>
      <c r="E34" s="22"/>
      <c r="F34" s="23"/>
      <c r="G34" s="21"/>
    </row>
    <row r="35" spans="1:7" ht="12" customHeight="1">
      <c r="A35" s="35"/>
      <c r="B35" s="79" t="s">
        <v>121</v>
      </c>
      <c r="C35" s="99">
        <v>9</v>
      </c>
      <c r="E35" s="22"/>
      <c r="F35" s="23"/>
      <c r="G35" s="21"/>
    </row>
    <row r="36" spans="1:7" ht="12" customHeight="1">
      <c r="A36" s="22"/>
      <c r="B36" s="91"/>
      <c r="C36" s="21"/>
      <c r="E36" s="22"/>
      <c r="F36" s="23"/>
      <c r="G36" s="21"/>
    </row>
    <row r="37" spans="1:7" ht="12" customHeight="1">
      <c r="A37" s="35">
        <v>9</v>
      </c>
      <c r="B37" s="96" t="s">
        <v>207</v>
      </c>
      <c r="C37" s="99"/>
      <c r="E37" s="22"/>
      <c r="F37" s="23"/>
      <c r="G37" s="21"/>
    </row>
    <row r="38" spans="1:7" ht="12" customHeight="1">
      <c r="A38" s="35"/>
      <c r="B38" s="79" t="s">
        <v>122</v>
      </c>
      <c r="C38" s="99">
        <v>10</v>
      </c>
      <c r="E38" s="22"/>
      <c r="F38" s="23"/>
      <c r="G38" s="21"/>
    </row>
    <row r="39" spans="1:7" ht="12" customHeight="1">
      <c r="A39" s="78"/>
      <c r="B39" s="93"/>
      <c r="C39" s="72"/>
      <c r="E39" s="22"/>
      <c r="F39" s="23"/>
      <c r="G39" s="21"/>
    </row>
    <row r="40" spans="1:7" ht="12" customHeight="1">
      <c r="A40" s="35">
        <v>10</v>
      </c>
      <c r="B40" s="96" t="s">
        <v>207</v>
      </c>
      <c r="C40" s="99"/>
      <c r="E40" s="22"/>
      <c r="F40" s="23"/>
      <c r="G40" s="21"/>
    </row>
    <row r="41" spans="1:7" ht="12" customHeight="1">
      <c r="A41" s="36"/>
      <c r="B41" s="94" t="s">
        <v>123</v>
      </c>
      <c r="C41" s="38">
        <v>11</v>
      </c>
      <c r="E41" s="22"/>
      <c r="F41" s="23"/>
      <c r="G41" s="21"/>
    </row>
    <row r="42" spans="1:7" ht="12" customHeight="1">
      <c r="A42" s="77"/>
      <c r="B42" s="89"/>
      <c r="C42" s="65"/>
      <c r="D42" s="70"/>
      <c r="E42" s="22"/>
      <c r="F42" s="23"/>
      <c r="G42" s="21"/>
    </row>
    <row r="43" spans="1:7" ht="12" customHeight="1">
      <c r="A43" s="35">
        <v>11</v>
      </c>
      <c r="B43" s="37" t="s">
        <v>211</v>
      </c>
      <c r="C43" s="99"/>
      <c r="D43" s="70"/>
      <c r="E43" s="22"/>
      <c r="F43" s="23"/>
      <c r="G43" s="21"/>
    </row>
    <row r="44" spans="1:7" ht="12" customHeight="1">
      <c r="A44" s="35"/>
      <c r="B44" s="79" t="s">
        <v>210</v>
      </c>
      <c r="C44" s="99">
        <v>12</v>
      </c>
      <c r="D44" s="70"/>
      <c r="E44" s="22"/>
      <c r="F44" s="23"/>
      <c r="G44" s="21"/>
    </row>
    <row r="45" spans="1:7" ht="12" customHeight="1">
      <c r="A45" s="75"/>
      <c r="B45" s="95"/>
      <c r="C45" s="72"/>
      <c r="D45" s="70"/>
      <c r="E45" s="22"/>
      <c r="F45" s="23"/>
      <c r="G45" s="21"/>
    </row>
    <row r="46" spans="1:7" ht="12" customHeight="1">
      <c r="A46" s="37"/>
      <c r="B46" s="79" t="s">
        <v>47</v>
      </c>
      <c r="C46" s="99">
        <v>13</v>
      </c>
      <c r="D46" s="37"/>
      <c r="E46" s="22"/>
      <c r="F46" s="23"/>
      <c r="G46" s="21"/>
    </row>
    <row r="47" spans="1:7" ht="12" customHeight="1">
      <c r="A47" s="66"/>
      <c r="B47" s="73"/>
      <c r="C47" s="21"/>
      <c r="E47" s="22"/>
      <c r="F47" s="23"/>
      <c r="G47" s="21"/>
    </row>
    <row r="48" spans="1:7" ht="12" customHeight="1">
      <c r="A48" s="67"/>
      <c r="B48" s="74"/>
      <c r="C48" s="70"/>
      <c r="E48" s="22"/>
      <c r="F48" s="23"/>
      <c r="G48" s="21"/>
    </row>
    <row r="49" spans="1:7" ht="12" customHeight="1">
      <c r="A49" s="70"/>
      <c r="B49" s="68"/>
      <c r="C49" s="65"/>
      <c r="E49" s="22"/>
      <c r="F49" s="23"/>
      <c r="G49" s="21"/>
    </row>
    <row r="50" spans="1:7" ht="12" customHeight="1">
      <c r="A50" s="66"/>
      <c r="B50" s="73"/>
      <c r="C50" s="21"/>
      <c r="E50" s="22"/>
      <c r="F50" s="23"/>
      <c r="G50" s="21"/>
    </row>
    <row r="51" spans="1:7" ht="13.2">
      <c r="A51" s="84"/>
      <c r="B51" s="84"/>
      <c r="C51" s="84"/>
      <c r="E51" s="22"/>
      <c r="F51" s="23"/>
      <c r="G51" s="21"/>
    </row>
    <row r="52" spans="1:7" ht="13.2">
      <c r="A52" s="84"/>
      <c r="B52" s="84"/>
      <c r="C52" s="84"/>
      <c r="E52" s="22"/>
      <c r="F52" s="23"/>
      <c r="G52" s="21"/>
    </row>
    <row r="53" spans="1:7">
      <c r="A53" s="71"/>
      <c r="B53" s="76"/>
      <c r="C53" s="72"/>
      <c r="E53" s="22"/>
      <c r="F53" s="23"/>
      <c r="G53" s="21"/>
    </row>
    <row r="54" spans="1:7">
      <c r="A54" s="70"/>
      <c r="B54" s="68"/>
      <c r="C54" s="65"/>
      <c r="E54" s="22"/>
      <c r="F54" s="23"/>
      <c r="G54" s="21"/>
    </row>
    <row r="55" spans="1:7">
      <c r="A55" s="22"/>
      <c r="B55" s="69"/>
      <c r="C55" s="21"/>
      <c r="E55" s="22"/>
      <c r="F55" s="23"/>
      <c r="G55" s="21"/>
    </row>
    <row r="56" spans="1:7">
      <c r="A56" s="67"/>
      <c r="B56" s="74"/>
      <c r="C56" s="70"/>
      <c r="E56" s="22"/>
      <c r="F56" s="23"/>
      <c r="G56" s="21"/>
    </row>
    <row r="57" spans="1:7">
      <c r="A57" s="70"/>
      <c r="B57" s="68"/>
      <c r="C57" s="65"/>
      <c r="E57" s="22"/>
      <c r="F57" s="23"/>
      <c r="G57" s="21"/>
    </row>
    <row r="58" spans="1:7">
      <c r="A58" s="22"/>
      <c r="C58" s="21"/>
      <c r="E58" s="22"/>
      <c r="F58" s="23"/>
      <c r="G58" s="21"/>
    </row>
    <row r="59" spans="1:7">
      <c r="A59" s="22"/>
      <c r="B59" s="23"/>
      <c r="C59" s="21"/>
      <c r="E59" s="22"/>
      <c r="F59" s="23"/>
      <c r="G59" s="21"/>
    </row>
    <row r="60" spans="1:7">
      <c r="A60" s="22"/>
      <c r="B60" s="23"/>
      <c r="C60" s="21"/>
      <c r="E60" s="22"/>
      <c r="F60" s="23"/>
      <c r="G60" s="21"/>
    </row>
    <row r="61" spans="1:7">
      <c r="A61" s="22"/>
      <c r="B61" s="23"/>
      <c r="C61" s="21"/>
      <c r="E61" s="22"/>
      <c r="F61" s="23"/>
      <c r="G61" s="21"/>
    </row>
    <row r="62" spans="1:7">
      <c r="A62" s="22"/>
      <c r="B62" s="23"/>
      <c r="C62" s="21"/>
      <c r="E62" s="22"/>
      <c r="F62" s="23"/>
      <c r="G62" s="21"/>
    </row>
    <row r="63" spans="1:7">
      <c r="A63" s="22"/>
      <c r="B63" s="23"/>
      <c r="C63" s="21"/>
      <c r="E63" s="22"/>
      <c r="F63" s="23"/>
      <c r="G63" s="21"/>
    </row>
    <row r="64" spans="1:7">
      <c r="A64" s="22"/>
      <c r="B64" s="23"/>
      <c r="C64" s="21"/>
      <c r="E64" s="22"/>
      <c r="F64" s="23"/>
      <c r="G64" s="21"/>
    </row>
    <row r="65" spans="1:7">
      <c r="A65" s="22"/>
      <c r="B65" s="23"/>
      <c r="C65" s="21"/>
      <c r="E65" s="22"/>
      <c r="F65" s="23"/>
      <c r="G65" s="21"/>
    </row>
    <row r="66" spans="1:7">
      <c r="A66" s="22"/>
      <c r="B66" s="23"/>
      <c r="C66" s="21"/>
      <c r="E66" s="22"/>
      <c r="F66" s="23"/>
      <c r="G66" s="21"/>
    </row>
    <row r="67" spans="1:7">
      <c r="A67" s="22"/>
      <c r="B67" s="23"/>
      <c r="C67" s="21"/>
      <c r="E67" s="22"/>
      <c r="F67" s="23"/>
      <c r="G67" s="21"/>
    </row>
    <row r="68" spans="1:7">
      <c r="A68" s="22"/>
      <c r="B68" s="23"/>
      <c r="C68" s="21"/>
      <c r="E68" s="22"/>
      <c r="F68" s="23"/>
      <c r="G68" s="21"/>
    </row>
    <row r="69" spans="1:7">
      <c r="A69" s="22"/>
      <c r="B69" s="23"/>
      <c r="C69" s="21"/>
      <c r="E69" s="22"/>
      <c r="F69" s="23"/>
      <c r="G69" s="21"/>
    </row>
    <row r="70" spans="1:7">
      <c r="A70" s="22"/>
      <c r="B70" s="23"/>
      <c r="C70" s="21"/>
      <c r="E70" s="22"/>
      <c r="F70" s="23"/>
      <c r="G70" s="21"/>
    </row>
    <row r="71" spans="1:7">
      <c r="A71" s="22"/>
      <c r="B71" s="23"/>
      <c r="C71" s="21"/>
      <c r="E71" s="22"/>
      <c r="F71" s="23"/>
      <c r="G71" s="21"/>
    </row>
    <row r="72" spans="1:7">
      <c r="A72" s="22"/>
      <c r="B72" s="23"/>
      <c r="C72" s="21"/>
      <c r="E72" s="22"/>
      <c r="F72" s="23"/>
      <c r="G72" s="21"/>
    </row>
    <row r="73" spans="1:7">
      <c r="A73" s="22"/>
      <c r="B73" s="23"/>
      <c r="C73" s="21"/>
      <c r="E73" s="22"/>
      <c r="F73" s="23"/>
      <c r="G73" s="21"/>
    </row>
    <row r="74" spans="1:7">
      <c r="A74" s="22"/>
      <c r="B74" s="23"/>
      <c r="C74" s="21"/>
      <c r="E74" s="18"/>
    </row>
    <row r="75" spans="1:7">
      <c r="A75" s="18"/>
      <c r="E75" s="18"/>
    </row>
    <row r="76" spans="1:7">
      <c r="A76" s="18"/>
      <c r="E76" s="18"/>
    </row>
    <row r="77" spans="1:7">
      <c r="A77" s="18"/>
      <c r="E77" s="18"/>
    </row>
    <row r="78" spans="1:7">
      <c r="A78" s="18"/>
      <c r="E78" s="18"/>
    </row>
    <row r="79" spans="1:7">
      <c r="A79" s="18"/>
      <c r="E79" s="18"/>
    </row>
    <row r="80" spans="1:7">
      <c r="E80" s="18"/>
    </row>
    <row r="81" spans="5:5">
      <c r="E81" s="18"/>
    </row>
    <row r="82" spans="5:5">
      <c r="E82" s="18"/>
    </row>
  </sheetData>
  <mergeCells count="2">
    <mergeCell ref="A1:B1"/>
    <mergeCell ref="F1:F7"/>
  </mergeCells>
  <phoneticPr fontId="5" type="noConversion"/>
  <hyperlinks>
    <hyperlink ref="A20:C20" location="Tabelle2!A1" display="Tabelle2!A1"/>
    <hyperlink ref="A22:C23" location="Tab.4_5!A1" display="Tab.4_5!A1"/>
    <hyperlink ref="A29:C29" r:id="rId1" location="'Tabelle4.1-4.2'!A33" display="4.2"/>
    <hyperlink ref="A54:C54" r:id="rId2" location="Tabelle10.2!A1" display="10.2"/>
    <hyperlink ref="A56:C57" r:id="rId3" location="Tabelle11!A1" display="C:\Dokumente und Einstellungen\Selleng.AFS.000\Lokale Einstellungen\Temporary Internet Files\OLK161\SB_B1-2_j-10_BB.xls - Tabelle11!A1"/>
    <hyperlink ref="B25:B26" r:id="rId4" location="Tabelle3!A1" display="C:\Dokumente und Einstellungen\Selleng.AFS.000\Lokale Einstellungen\Temporary Internet Files\OLK161\SB_B1-2_j-10_BB.xls - Tabelle3!A1"/>
    <hyperlink ref="B28:B29" r:id="rId5" location="Tabelle3!A1" display="C:\Dokumente und Einstellungen\Selleng.AFS.000\Lokale Einstellungen\Temporary Internet Files\OLK161\SB_B1-2_j-10_BB.xls - Tabelle3!A1"/>
    <hyperlink ref="B31:B32" r:id="rId6" location="Tabelle3!A1" display="C:\Dokumente und Einstellungen\Selleng.AFS.000\Lokale Einstellungen\Temporary Internet Files\OLK161\SB_B1-2_j-10_BB.xls - Tabelle3!A1"/>
    <hyperlink ref="A13:C14" location="Tab.1!A1" display="Tab.1!A1"/>
    <hyperlink ref="A19:C20" location="Tab.3!A1" display="3"/>
    <hyperlink ref="A25:C26" location="Tab.4_5!A26" display="Tab.4_5!A26"/>
    <hyperlink ref="A28:C29" location="Tab.6_7!A1" display="Tab.6_7!A1"/>
    <hyperlink ref="A31:C32" location="Tab.6_7!A26" display="Tab.6_7!A26"/>
    <hyperlink ref="A34:C35" location="Tab.8!A1" display="Tab.8!A1"/>
    <hyperlink ref="A37:C38" location="Tab.9!A1" display="Tab.9!A1"/>
    <hyperlink ref="A40:C41" location="'Tab.10 '!A1" display="'Tab.10 '!A1"/>
    <hyperlink ref="B46:C46" location="Anlage!A1" display="Anlage"/>
    <hyperlink ref="B13:B14" location="Tab.1!A1" display="Absolventen/Abgänger am Ende des Schuljahres 2013/2014 nach Schulformen"/>
    <hyperlink ref="B19:B20" location="Tab.3!A1" display="Absolventen/Abgänger am Ende des Schuljahres 2013/2014 nach Abschlüssen"/>
    <hyperlink ref="B4" r:id="rId7" display="https://www.statistik-berlin-brandenburg.de/publikationen/Metadaten/MD_21111_2018.pdf"/>
    <hyperlink ref="A8:C9" location="Tab.1!A25" display="Tab.1!A25"/>
    <hyperlink ref="A16:C17" location="Tab.2!A1" display="2"/>
    <hyperlink ref="A43:C44" location="Tab.11!A1" display="Tab.11!A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7"/>
  <sheetViews>
    <sheetView zoomScaleNormal="100" workbookViewId="0">
      <selection activeCell="A3" sqref="A3:I3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47" t="s">
        <v>212</v>
      </c>
      <c r="B1" s="148"/>
      <c r="C1" s="148"/>
      <c r="D1" s="148"/>
      <c r="E1" s="148"/>
      <c r="F1" s="148"/>
      <c r="G1" s="148"/>
      <c r="H1" s="148"/>
      <c r="I1" s="148"/>
    </row>
    <row r="2" spans="1:9" ht="12" customHeight="1">
      <c r="A2" s="148"/>
      <c r="B2" s="148"/>
      <c r="C2" s="148"/>
      <c r="D2" s="148"/>
      <c r="E2" s="148"/>
      <c r="F2" s="148"/>
      <c r="G2" s="148"/>
      <c r="H2" s="148"/>
      <c r="I2" s="148"/>
    </row>
    <row r="3" spans="1:9" ht="12" customHeight="1">
      <c r="A3" s="146"/>
      <c r="B3" s="146"/>
      <c r="C3" s="146"/>
      <c r="D3" s="146"/>
      <c r="E3" s="146"/>
      <c r="F3" s="146"/>
      <c r="G3" s="146"/>
      <c r="H3" s="146"/>
      <c r="I3" s="146"/>
    </row>
    <row r="4" spans="1:9" ht="22.05" customHeight="1">
      <c r="A4" s="149" t="s">
        <v>2</v>
      </c>
      <c r="B4" s="150"/>
      <c r="C4" s="155" t="s">
        <v>112</v>
      </c>
      <c r="D4" s="156"/>
      <c r="E4" s="156"/>
      <c r="F4" s="156" t="s">
        <v>86</v>
      </c>
      <c r="G4" s="156"/>
      <c r="H4" s="156"/>
      <c r="I4" s="157"/>
    </row>
    <row r="5" spans="1:9" ht="12" customHeight="1">
      <c r="A5" s="151"/>
      <c r="B5" s="152"/>
      <c r="C5" s="158" t="s">
        <v>3</v>
      </c>
      <c r="D5" s="158" t="s">
        <v>4</v>
      </c>
      <c r="E5" s="158" t="s">
        <v>5</v>
      </c>
      <c r="F5" s="156" t="s">
        <v>6</v>
      </c>
      <c r="G5" s="156"/>
      <c r="H5" s="156" t="s">
        <v>7</v>
      </c>
      <c r="I5" s="157"/>
    </row>
    <row r="6" spans="1:9" ht="12" customHeight="1">
      <c r="A6" s="153"/>
      <c r="B6" s="154"/>
      <c r="C6" s="159"/>
      <c r="D6" s="159"/>
      <c r="E6" s="159"/>
      <c r="F6" s="106" t="s">
        <v>3</v>
      </c>
      <c r="G6" s="85" t="s">
        <v>5</v>
      </c>
      <c r="H6" s="106" t="s">
        <v>3</v>
      </c>
      <c r="I6" s="30" t="s">
        <v>5</v>
      </c>
    </row>
    <row r="7" spans="1:9" ht="12" customHeight="1">
      <c r="A7" s="164"/>
      <c r="B7" s="165"/>
      <c r="C7" s="165"/>
      <c r="D7" s="165"/>
      <c r="E7" s="165"/>
      <c r="F7" s="165"/>
      <c r="G7" s="165"/>
      <c r="H7" s="165"/>
      <c r="I7" s="165"/>
    </row>
    <row r="8" spans="1:9" ht="12" customHeight="1">
      <c r="A8" s="144" t="s">
        <v>8</v>
      </c>
      <c r="B8" s="145"/>
      <c r="C8" s="25">
        <v>3191</v>
      </c>
      <c r="D8" s="26">
        <v>1676</v>
      </c>
      <c r="E8" s="26">
        <v>1515</v>
      </c>
      <c r="F8" s="26">
        <v>2769</v>
      </c>
      <c r="G8" s="26">
        <v>1312</v>
      </c>
      <c r="H8" s="26">
        <v>422</v>
      </c>
      <c r="I8" s="26">
        <v>203</v>
      </c>
    </row>
    <row r="9" spans="1:9" ht="12" customHeight="1">
      <c r="A9" s="144" t="s">
        <v>49</v>
      </c>
      <c r="B9" s="145"/>
      <c r="C9" s="25">
        <v>8198</v>
      </c>
      <c r="D9" s="26">
        <v>4586</v>
      </c>
      <c r="E9" s="26">
        <v>3612</v>
      </c>
      <c r="F9" s="26">
        <v>7498</v>
      </c>
      <c r="G9" s="26">
        <v>3336</v>
      </c>
      <c r="H9" s="26">
        <v>700</v>
      </c>
      <c r="I9" s="26">
        <v>276</v>
      </c>
    </row>
    <row r="10" spans="1:9" ht="12" customHeight="1">
      <c r="A10" s="144" t="s">
        <v>9</v>
      </c>
      <c r="B10" s="145"/>
      <c r="C10" s="25">
        <v>8565</v>
      </c>
      <c r="D10" s="26">
        <v>4025</v>
      </c>
      <c r="E10" s="26">
        <v>4540</v>
      </c>
      <c r="F10" s="26">
        <v>7290</v>
      </c>
      <c r="G10" s="26">
        <v>3907</v>
      </c>
      <c r="H10" s="26">
        <v>1275</v>
      </c>
      <c r="I10" s="26">
        <v>633</v>
      </c>
    </row>
    <row r="11" spans="1:9" ht="12" customHeight="1">
      <c r="A11" s="144" t="s">
        <v>84</v>
      </c>
      <c r="B11" s="145"/>
      <c r="C11" s="25">
        <v>1579</v>
      </c>
      <c r="D11" s="26">
        <v>787</v>
      </c>
      <c r="E11" s="26">
        <v>792</v>
      </c>
      <c r="F11" s="26">
        <v>1551</v>
      </c>
      <c r="G11" s="26">
        <v>768</v>
      </c>
      <c r="H11" s="26">
        <v>28</v>
      </c>
      <c r="I11" s="26">
        <v>24</v>
      </c>
    </row>
    <row r="12" spans="1:9" ht="12" customHeight="1">
      <c r="A12" s="144" t="s">
        <v>10</v>
      </c>
      <c r="B12" s="145"/>
      <c r="C12" s="25">
        <v>1007</v>
      </c>
      <c r="D12" s="26">
        <v>611</v>
      </c>
      <c r="E12" s="26">
        <v>396</v>
      </c>
      <c r="F12" s="26">
        <v>903</v>
      </c>
      <c r="G12" s="26">
        <v>359</v>
      </c>
      <c r="H12" s="26">
        <v>104</v>
      </c>
      <c r="I12" s="26">
        <v>37</v>
      </c>
    </row>
    <row r="13" spans="1:9" s="84" customFormat="1" ht="12" customHeight="1">
      <c r="A13" s="162" t="s">
        <v>153</v>
      </c>
      <c r="B13" s="163"/>
    </row>
    <row r="14" spans="1:9" ht="12" customHeight="1">
      <c r="A14" s="169" t="s">
        <v>154</v>
      </c>
      <c r="B14" s="170"/>
      <c r="C14" s="25">
        <v>676</v>
      </c>
      <c r="D14" s="26">
        <v>414</v>
      </c>
      <c r="E14" s="26">
        <v>262</v>
      </c>
      <c r="F14" s="26">
        <v>662</v>
      </c>
      <c r="G14" s="26">
        <v>259</v>
      </c>
      <c r="H14" s="26">
        <v>14</v>
      </c>
      <c r="I14" s="26">
        <v>3</v>
      </c>
    </row>
    <row r="15" spans="1:9" s="84" customFormat="1" ht="12" customHeight="1">
      <c r="A15" s="162" t="s">
        <v>153</v>
      </c>
      <c r="B15" s="163"/>
    </row>
    <row r="16" spans="1:9" s="84" customFormat="1" ht="12" customHeight="1">
      <c r="A16" s="162" t="s">
        <v>155</v>
      </c>
      <c r="B16" s="163"/>
    </row>
    <row r="17" spans="1:9" ht="12" customHeight="1">
      <c r="A17" s="169" t="s">
        <v>156</v>
      </c>
      <c r="B17" s="170"/>
      <c r="C17" s="25">
        <v>259</v>
      </c>
      <c r="D17" s="26">
        <v>152</v>
      </c>
      <c r="E17" s="26">
        <v>107</v>
      </c>
      <c r="F17" s="26">
        <v>183</v>
      </c>
      <c r="G17" s="26">
        <v>78</v>
      </c>
      <c r="H17" s="26">
        <v>76</v>
      </c>
      <c r="I17" s="26">
        <v>29</v>
      </c>
    </row>
    <row r="18" spans="1:9" ht="12" customHeight="1">
      <c r="A18" s="144" t="s">
        <v>40</v>
      </c>
      <c r="B18" s="145"/>
      <c r="C18" s="25">
        <v>687</v>
      </c>
      <c r="D18" s="26">
        <v>367</v>
      </c>
      <c r="E18" s="26">
        <v>320</v>
      </c>
      <c r="F18" s="26">
        <v>687</v>
      </c>
      <c r="G18" s="26">
        <v>320</v>
      </c>
      <c r="H18" s="26">
        <v>0</v>
      </c>
      <c r="I18" s="26">
        <v>0</v>
      </c>
    </row>
    <row r="19" spans="1:9" ht="12" customHeight="1">
      <c r="A19" s="167" t="s">
        <v>11</v>
      </c>
      <c r="B19" s="168"/>
      <c r="C19" s="29">
        <v>23227</v>
      </c>
      <c r="D19" s="59">
        <v>12052</v>
      </c>
      <c r="E19" s="59">
        <v>11175</v>
      </c>
      <c r="F19" s="59">
        <v>20698</v>
      </c>
      <c r="G19" s="59">
        <v>10002</v>
      </c>
      <c r="H19" s="59">
        <v>2529</v>
      </c>
      <c r="I19" s="59">
        <v>1173</v>
      </c>
    </row>
    <row r="20" spans="1:9" s="84" customFormat="1" ht="12" customHeight="1">
      <c r="A20" s="160" t="s">
        <v>107</v>
      </c>
      <c r="B20" s="161"/>
    </row>
    <row r="21" spans="1:9" ht="12" customHeight="1">
      <c r="A21" s="144" t="s">
        <v>108</v>
      </c>
      <c r="B21" s="145"/>
      <c r="C21" s="25">
        <v>58</v>
      </c>
      <c r="D21" s="26">
        <v>40</v>
      </c>
      <c r="E21" s="26">
        <v>18</v>
      </c>
      <c r="F21" s="26">
        <v>24</v>
      </c>
      <c r="G21" s="26">
        <v>9</v>
      </c>
      <c r="H21" s="26">
        <v>34</v>
      </c>
      <c r="I21" s="26">
        <v>9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3" spans="1:9">
      <c r="B23" s="3"/>
      <c r="C23" s="3"/>
      <c r="D23" s="3"/>
      <c r="E23" s="3"/>
      <c r="F23" s="3"/>
      <c r="G23" s="3"/>
      <c r="H23" s="3"/>
      <c r="I23" s="3"/>
    </row>
    <row r="25" spans="1:9" s="2" customFormat="1" ht="26.4" customHeight="1">
      <c r="A25" s="147" t="s">
        <v>194</v>
      </c>
      <c r="B25" s="148"/>
      <c r="C25" s="148"/>
      <c r="D25" s="148"/>
      <c r="E25" s="148"/>
      <c r="F25" s="148"/>
      <c r="G25" s="148"/>
      <c r="H25" s="148"/>
      <c r="I25" s="148"/>
    </row>
    <row r="27" spans="1:9">
      <c r="D27" t="s">
        <v>4</v>
      </c>
      <c r="E27" t="s">
        <v>5</v>
      </c>
    </row>
    <row r="28" spans="1:9">
      <c r="B28" s="160" t="s">
        <v>8</v>
      </c>
      <c r="C28" s="166"/>
      <c r="D28" s="8">
        <f>D8/1000</f>
        <v>1.6759999999999999</v>
      </c>
      <c r="E28" s="8">
        <f>E8/1000</f>
        <v>1.5149999999999999</v>
      </c>
    </row>
    <row r="29" spans="1:9">
      <c r="B29" s="160" t="s">
        <v>49</v>
      </c>
      <c r="C29" s="166"/>
      <c r="D29" s="8">
        <f t="shared" ref="D29:E32" si="0">D9/1000</f>
        <v>4.5860000000000003</v>
      </c>
      <c r="E29" s="8">
        <f t="shared" si="0"/>
        <v>3.6120000000000001</v>
      </c>
    </row>
    <row r="30" spans="1:9">
      <c r="B30" s="160" t="s">
        <v>9</v>
      </c>
      <c r="C30" s="166"/>
      <c r="D30" s="8">
        <f t="shared" si="0"/>
        <v>4.0250000000000004</v>
      </c>
      <c r="E30" s="8">
        <f t="shared" si="0"/>
        <v>4.54</v>
      </c>
    </row>
    <row r="31" spans="1:9">
      <c r="B31" s="160" t="s">
        <v>84</v>
      </c>
      <c r="C31" s="166"/>
      <c r="D31" s="8">
        <f t="shared" si="0"/>
        <v>0.78700000000000003</v>
      </c>
      <c r="E31" s="8">
        <f t="shared" si="0"/>
        <v>0.79200000000000004</v>
      </c>
    </row>
    <row r="32" spans="1:9">
      <c r="B32" s="160" t="s">
        <v>39</v>
      </c>
      <c r="C32" s="166"/>
      <c r="D32" s="8">
        <f t="shared" si="0"/>
        <v>0.61099999999999999</v>
      </c>
      <c r="E32" s="8">
        <f t="shared" si="0"/>
        <v>0.39600000000000002</v>
      </c>
    </row>
    <row r="33" spans="2:10">
      <c r="B33" s="160" t="s">
        <v>40</v>
      </c>
      <c r="C33" s="166"/>
      <c r="D33" s="8">
        <f>D18/1000</f>
        <v>0.36699999999999999</v>
      </c>
      <c r="E33" s="8">
        <f>E18/1000</f>
        <v>0.32</v>
      </c>
    </row>
    <row r="37" spans="2:10">
      <c r="J37" s="81"/>
    </row>
  </sheetData>
  <mergeCells count="32">
    <mergeCell ref="A1:I2"/>
    <mergeCell ref="B32:C32"/>
    <mergeCell ref="B33:C33"/>
    <mergeCell ref="B28:C28"/>
    <mergeCell ref="B29:C29"/>
    <mergeCell ref="B30:C30"/>
    <mergeCell ref="B31:C31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  <mergeCell ref="A11:B11"/>
    <mergeCell ref="A3:I3"/>
    <mergeCell ref="A25:I25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</mergeCells>
  <phoneticPr fontId="0" type="noConversion"/>
  <conditionalFormatting sqref="H11:I11 D8:D12 D14 D17:D19 D21 D28:E33">
    <cfRule type="cellIs" dxfId="3" priority="1" stopIfTrue="1" operator="lessThan">
      <formula>0</formula>
    </cfRule>
  </conditionalFormatting>
  <hyperlinks>
    <hyperlink ref="A25:G25" location="Inhaltsverzeichnis!A26" display="Absolventen/Abgänger am Ende des Schuljahres 2004/05 nach Schulformen"/>
    <hyperlink ref="A25:I25" location="Inhaltsverzeichnis!A8" display="Inhaltsverzeichnis!A8"/>
    <hyperlink ref="A1:I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4"/>
  <sheetViews>
    <sheetView zoomScaleNormal="100" workbookViewId="0">
      <pane ySplit="5" topLeftCell="A6" activePane="bottomLeft" state="frozen"/>
      <selection sqref="A1:I2"/>
      <selection pane="bottomLeft" activeCell="A2" sqref="A2:F2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8" s="2" customFormat="1" ht="25.8" customHeight="1">
      <c r="A1" s="147" t="s">
        <v>195</v>
      </c>
      <c r="B1" s="148"/>
      <c r="C1" s="148"/>
      <c r="D1" s="148"/>
      <c r="E1" s="148"/>
      <c r="F1" s="148"/>
    </row>
    <row r="2" spans="1:8" ht="12" customHeight="1">
      <c r="A2" s="146"/>
      <c r="B2" s="146"/>
      <c r="C2" s="146"/>
      <c r="D2" s="146"/>
      <c r="E2" s="146"/>
      <c r="F2" s="146"/>
    </row>
    <row r="3" spans="1:8" ht="12" customHeight="1">
      <c r="A3" s="186" t="s">
        <v>12</v>
      </c>
      <c r="B3" s="156"/>
      <c r="C3" s="156" t="s">
        <v>110</v>
      </c>
      <c r="D3" s="156"/>
      <c r="E3" s="156"/>
      <c r="F3" s="157"/>
    </row>
    <row r="4" spans="1:8" ht="22.05" customHeight="1">
      <c r="A4" s="186"/>
      <c r="B4" s="156"/>
      <c r="C4" s="31" t="s">
        <v>3</v>
      </c>
      <c r="D4" s="33" t="s">
        <v>101</v>
      </c>
      <c r="E4" s="31" t="s">
        <v>4</v>
      </c>
      <c r="F4" s="32" t="s">
        <v>5</v>
      </c>
    </row>
    <row r="5" spans="1:8" ht="12" customHeight="1">
      <c r="A5" s="186"/>
      <c r="B5" s="156"/>
      <c r="C5" s="86" t="s">
        <v>103</v>
      </c>
      <c r="D5" s="103" t="s">
        <v>102</v>
      </c>
      <c r="E5" s="182" t="s">
        <v>103</v>
      </c>
      <c r="F5" s="183"/>
    </row>
    <row r="6" spans="1:8" ht="12" customHeight="1">
      <c r="A6" s="176"/>
      <c r="B6" s="176"/>
      <c r="C6" s="176"/>
      <c r="D6" s="176"/>
      <c r="E6" s="176"/>
      <c r="F6" s="176"/>
    </row>
    <row r="7" spans="1:8" ht="12" customHeight="1">
      <c r="A7" s="181"/>
      <c r="B7" s="172"/>
      <c r="C7" s="184" t="s">
        <v>3</v>
      </c>
      <c r="D7" s="185"/>
      <c r="E7" s="185"/>
      <c r="F7" s="185"/>
    </row>
    <row r="8" spans="1:8" ht="12" customHeight="1">
      <c r="A8" s="173" t="s">
        <v>169</v>
      </c>
      <c r="B8" s="174"/>
      <c r="C8" s="27">
        <v>828</v>
      </c>
      <c r="D8" s="56">
        <v>3.56</v>
      </c>
      <c r="E8" s="27">
        <v>542</v>
      </c>
      <c r="F8" s="27">
        <v>286</v>
      </c>
    </row>
    <row r="9" spans="1:8" s="84" customFormat="1" ht="12" customHeight="1">
      <c r="A9" s="171" t="s">
        <v>170</v>
      </c>
      <c r="B9" s="172"/>
      <c r="C9" s="27"/>
      <c r="D9" s="56"/>
      <c r="E9" s="27"/>
      <c r="F9" s="27"/>
    </row>
    <row r="10" spans="1:8" ht="12" customHeight="1">
      <c r="A10" s="173" t="s">
        <v>171</v>
      </c>
      <c r="B10" s="174"/>
      <c r="C10" s="27">
        <v>537</v>
      </c>
      <c r="D10" s="56">
        <v>2.31</v>
      </c>
      <c r="E10" s="27">
        <v>323</v>
      </c>
      <c r="F10" s="27">
        <v>214</v>
      </c>
      <c r="H10" s="84"/>
    </row>
    <row r="11" spans="1:8" ht="12" customHeight="1">
      <c r="A11" s="171" t="s">
        <v>170</v>
      </c>
      <c r="B11" s="172"/>
      <c r="C11" s="27"/>
      <c r="D11" s="56"/>
      <c r="E11" s="27"/>
      <c r="F11" s="27"/>
      <c r="H11" s="84"/>
    </row>
    <row r="12" spans="1:8" s="84" customFormat="1" ht="12" customHeight="1">
      <c r="A12" s="173" t="s">
        <v>172</v>
      </c>
      <c r="B12" s="174"/>
      <c r="C12" s="27">
        <v>263</v>
      </c>
      <c r="D12" s="56">
        <v>1.1299999999999999</v>
      </c>
      <c r="E12" s="27">
        <v>155</v>
      </c>
      <c r="F12" s="27">
        <v>108</v>
      </c>
    </row>
    <row r="13" spans="1:8" ht="12" customHeight="1">
      <c r="A13" s="179" t="s">
        <v>167</v>
      </c>
      <c r="B13" s="180"/>
      <c r="C13" s="27"/>
      <c r="D13" s="56"/>
      <c r="E13" s="27"/>
      <c r="F13" s="27"/>
      <c r="H13" s="84"/>
    </row>
    <row r="14" spans="1:8" s="84" customFormat="1" ht="12" customHeight="1">
      <c r="A14" s="175" t="s">
        <v>168</v>
      </c>
      <c r="B14" s="174"/>
      <c r="C14" s="27">
        <v>1628</v>
      </c>
      <c r="D14" s="56">
        <v>7.01</v>
      </c>
      <c r="E14" s="27">
        <v>1020</v>
      </c>
      <c r="F14" s="27">
        <v>608</v>
      </c>
    </row>
    <row r="15" spans="1:8" ht="12" customHeight="1">
      <c r="A15" s="173" t="s">
        <v>51</v>
      </c>
      <c r="B15" s="174"/>
      <c r="C15" s="27">
        <v>899</v>
      </c>
      <c r="D15" s="56">
        <v>3.87</v>
      </c>
      <c r="E15" s="27">
        <v>572</v>
      </c>
      <c r="F15" s="27">
        <v>327</v>
      </c>
      <c r="H15" s="84"/>
    </row>
    <row r="16" spans="1:8" ht="12" customHeight="1">
      <c r="A16" s="173" t="s">
        <v>177</v>
      </c>
      <c r="B16" s="174"/>
      <c r="C16" s="27">
        <v>1876</v>
      </c>
      <c r="D16" s="56">
        <v>8.08</v>
      </c>
      <c r="E16" s="27">
        <v>1165</v>
      </c>
      <c r="F16" s="27">
        <v>711</v>
      </c>
      <c r="H16" s="84"/>
    </row>
    <row r="17" spans="1:8" ht="12" customHeight="1">
      <c r="A17" s="175" t="s">
        <v>174</v>
      </c>
      <c r="B17" s="178"/>
      <c r="C17" s="27">
        <v>2775</v>
      </c>
      <c r="D17" s="56">
        <v>11.95</v>
      </c>
      <c r="E17" s="27">
        <v>1737</v>
      </c>
      <c r="F17" s="27">
        <v>1038</v>
      </c>
      <c r="H17" s="84"/>
    </row>
    <row r="18" spans="1:8" ht="12" customHeight="1">
      <c r="A18" s="173" t="s">
        <v>50</v>
      </c>
      <c r="B18" s="174"/>
      <c r="C18" s="27">
        <v>3637</v>
      </c>
      <c r="D18" s="56">
        <v>15.66</v>
      </c>
      <c r="E18" s="27">
        <v>2040</v>
      </c>
      <c r="F18" s="27">
        <v>1597</v>
      </c>
      <c r="H18" s="84"/>
    </row>
    <row r="19" spans="1:8" ht="12" customHeight="1">
      <c r="A19" s="173" t="s">
        <v>128</v>
      </c>
      <c r="B19" s="174"/>
      <c r="C19" s="27">
        <v>5278</v>
      </c>
      <c r="D19" s="56">
        <v>22.72</v>
      </c>
      <c r="E19" s="27">
        <v>2684</v>
      </c>
      <c r="F19" s="27">
        <v>2594</v>
      </c>
      <c r="H19" s="84"/>
    </row>
    <row r="20" spans="1:8" ht="12" customHeight="1">
      <c r="A20" s="175" t="s">
        <v>175</v>
      </c>
      <c r="B20" s="178"/>
      <c r="C20" s="27">
        <v>8915</v>
      </c>
      <c r="D20" s="56">
        <v>38.380000000000003</v>
      </c>
      <c r="E20" s="27">
        <v>4724</v>
      </c>
      <c r="F20" s="27">
        <v>4191</v>
      </c>
      <c r="H20" s="84"/>
    </row>
    <row r="21" spans="1:8" ht="12" customHeight="1">
      <c r="A21" s="173" t="s">
        <v>45</v>
      </c>
      <c r="B21" s="174"/>
      <c r="C21" s="27">
        <v>24</v>
      </c>
      <c r="D21" s="56">
        <v>0.1</v>
      </c>
      <c r="E21" s="27">
        <v>8</v>
      </c>
      <c r="F21" s="27">
        <v>16</v>
      </c>
      <c r="H21" s="84"/>
    </row>
    <row r="22" spans="1:8" ht="12" customHeight="1">
      <c r="A22" s="173" t="s">
        <v>14</v>
      </c>
      <c r="B22" s="174"/>
      <c r="C22" s="27">
        <v>9885</v>
      </c>
      <c r="D22" s="56">
        <v>42.56</v>
      </c>
      <c r="E22" s="27">
        <v>4563</v>
      </c>
      <c r="F22" s="27">
        <v>5322</v>
      </c>
      <c r="H22" s="84"/>
    </row>
    <row r="23" spans="1:8" ht="12" customHeight="1">
      <c r="A23" s="175" t="s">
        <v>46</v>
      </c>
      <c r="B23" s="178"/>
      <c r="C23" s="27">
        <v>9909</v>
      </c>
      <c r="D23" s="56">
        <v>42.66</v>
      </c>
      <c r="E23" s="27">
        <v>4571</v>
      </c>
      <c r="F23" s="27">
        <v>5338</v>
      </c>
      <c r="H23" s="84"/>
    </row>
    <row r="24" spans="1:8" ht="12" customHeight="1">
      <c r="A24" s="175" t="s">
        <v>11</v>
      </c>
      <c r="B24" s="178"/>
      <c r="C24" s="54">
        <v>23277</v>
      </c>
      <c r="D24" s="58">
        <v>100</v>
      </c>
      <c r="E24" s="54">
        <v>12052</v>
      </c>
      <c r="F24" s="54">
        <v>11175</v>
      </c>
      <c r="H24" s="84"/>
    </row>
    <row r="25" spans="1:8" ht="12" customHeight="1">
      <c r="A25" s="187"/>
      <c r="B25" s="188"/>
      <c r="C25" s="188"/>
      <c r="D25" s="188"/>
      <c r="E25" s="188"/>
      <c r="F25" s="188"/>
      <c r="H25" s="84"/>
    </row>
    <row r="26" spans="1:8" ht="12" customHeight="1">
      <c r="A26" s="181"/>
      <c r="B26" s="172"/>
      <c r="C26" s="189" t="s">
        <v>15</v>
      </c>
      <c r="D26" s="189"/>
      <c r="E26" s="189"/>
      <c r="F26" s="189"/>
      <c r="H26" s="84"/>
    </row>
    <row r="27" spans="1:8" ht="12" customHeight="1">
      <c r="A27" s="173" t="s">
        <v>51</v>
      </c>
      <c r="B27" s="174"/>
      <c r="C27" s="27">
        <v>22</v>
      </c>
      <c r="D27" s="56">
        <v>37.93</v>
      </c>
      <c r="E27" s="26">
        <v>15</v>
      </c>
      <c r="F27" s="26">
        <v>7</v>
      </c>
      <c r="H27" s="84"/>
    </row>
    <row r="28" spans="1:8" ht="12" customHeight="1">
      <c r="A28" s="173" t="s">
        <v>173</v>
      </c>
      <c r="B28" s="174"/>
      <c r="C28" s="26">
        <v>24</v>
      </c>
      <c r="D28" s="56">
        <v>41.38</v>
      </c>
      <c r="E28" s="26">
        <v>17</v>
      </c>
      <c r="F28" s="26">
        <v>7</v>
      </c>
      <c r="H28" s="84"/>
    </row>
    <row r="29" spans="1:8" ht="12" customHeight="1">
      <c r="A29" s="173" t="s">
        <v>50</v>
      </c>
      <c r="B29" s="174"/>
      <c r="C29" s="26">
        <v>5</v>
      </c>
      <c r="D29" s="56">
        <v>8.6199999999999992</v>
      </c>
      <c r="E29" s="26">
        <v>4</v>
      </c>
      <c r="F29" s="26">
        <v>1</v>
      </c>
      <c r="H29" s="84"/>
    </row>
    <row r="30" spans="1:8" ht="12" customHeight="1">
      <c r="A30" s="173" t="s">
        <v>176</v>
      </c>
      <c r="B30" s="174" t="s">
        <v>13</v>
      </c>
      <c r="C30" s="26">
        <v>5</v>
      </c>
      <c r="D30" s="56">
        <v>8.6199999999999992</v>
      </c>
      <c r="E30" s="26">
        <v>4</v>
      </c>
      <c r="F30" s="26">
        <v>1</v>
      </c>
      <c r="H30" s="84"/>
    </row>
    <row r="31" spans="1:8" ht="12" customHeight="1">
      <c r="A31" s="173" t="s">
        <v>45</v>
      </c>
      <c r="B31" s="174"/>
      <c r="C31" s="26">
        <v>0</v>
      </c>
      <c r="D31" s="126">
        <v>0</v>
      </c>
      <c r="E31" s="26">
        <v>0</v>
      </c>
      <c r="F31" s="26">
        <v>0</v>
      </c>
      <c r="H31" s="84"/>
    </row>
    <row r="32" spans="1:8" ht="12" customHeight="1">
      <c r="A32" s="173" t="s">
        <v>14</v>
      </c>
      <c r="B32" s="174"/>
      <c r="C32" s="26">
        <v>2</v>
      </c>
      <c r="D32" s="56">
        <v>3.45</v>
      </c>
      <c r="E32" s="26">
        <v>0</v>
      </c>
      <c r="F32" s="26">
        <v>2</v>
      </c>
      <c r="H32" s="84"/>
    </row>
    <row r="33" spans="1:9" ht="12" customHeight="1">
      <c r="A33" s="175" t="s">
        <v>11</v>
      </c>
      <c r="B33" s="178"/>
      <c r="C33" s="59">
        <v>58</v>
      </c>
      <c r="D33" s="58">
        <v>100</v>
      </c>
      <c r="E33" s="59">
        <v>40</v>
      </c>
      <c r="F33" s="59">
        <v>18</v>
      </c>
      <c r="H33" s="84"/>
    </row>
    <row r="34" spans="1:9" ht="12" customHeight="1">
      <c r="A34" s="15" t="s">
        <v>127</v>
      </c>
      <c r="B34" s="107"/>
      <c r="C34" s="108"/>
      <c r="D34" s="108"/>
      <c r="E34" s="108"/>
      <c r="F34" s="108"/>
      <c r="G34" s="108"/>
      <c r="H34" s="108"/>
      <c r="I34" s="15"/>
    </row>
    <row r="35" spans="1:9" ht="12" customHeight="1">
      <c r="A35" s="177" t="s">
        <v>129</v>
      </c>
      <c r="B35" s="177"/>
      <c r="C35" s="109"/>
      <c r="D35" s="109"/>
      <c r="E35" s="109"/>
      <c r="F35" s="109"/>
      <c r="G35" s="109"/>
      <c r="H35" s="109"/>
      <c r="I35" s="110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33:B33"/>
    <mergeCell ref="A27:B27"/>
    <mergeCell ref="A26:B26"/>
    <mergeCell ref="A29:B29"/>
    <mergeCell ref="A28:B28"/>
    <mergeCell ref="A31:B31"/>
    <mergeCell ref="A32:B32"/>
    <mergeCell ref="A17:B17"/>
    <mergeCell ref="A19:B19"/>
    <mergeCell ref="A16:B16"/>
    <mergeCell ref="A24:B24"/>
    <mergeCell ref="A30:B30"/>
    <mergeCell ref="A25:F25"/>
    <mergeCell ref="C26:F26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9:B9"/>
    <mergeCell ref="A12:B12"/>
    <mergeCell ref="A14:B14"/>
    <mergeCell ref="A6:F6"/>
    <mergeCell ref="A10:B10"/>
    <mergeCell ref="A11:B11"/>
  </mergeCells>
  <phoneticPr fontId="0" type="noConversion"/>
  <conditionalFormatting sqref="C28:C35 E34:F35">
    <cfRule type="cellIs" dxfId="2" priority="4" stopIfTrue="1" operator="lessThan">
      <formula>0</formula>
    </cfRule>
  </conditionalFormatting>
  <conditionalFormatting sqref="E27:E33">
    <cfRule type="cellIs" dxfId="1" priority="3" stopIfTrue="1" operator="lessThan">
      <formula>0</formula>
    </cfRule>
  </conditionalFormatting>
  <conditionalFormatting sqref="F27:F33">
    <cfRule type="cellIs" dxfId="0" priority="2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3"/>
  <sheetViews>
    <sheetView workbookViewId="0">
      <pane ySplit="5" topLeftCell="A6" activePane="bottomLeft" state="frozen"/>
      <selection sqref="A1:I2"/>
      <selection pane="bottomLeft" activeCell="A2" sqref="A2:I2"/>
    </sheetView>
  </sheetViews>
  <sheetFormatPr baseColWidth="10" defaultRowHeight="13.2"/>
  <cols>
    <col min="1" max="1" width="6.33203125" customWidth="1"/>
    <col min="2" max="2" width="25.6640625" customWidth="1"/>
    <col min="3" max="9" width="8.5546875" customWidth="1"/>
  </cols>
  <sheetData>
    <row r="1" spans="1:9" s="2" customFormat="1" ht="24" customHeight="1">
      <c r="A1" s="147" t="s">
        <v>196</v>
      </c>
      <c r="B1" s="148"/>
      <c r="C1" s="148"/>
      <c r="D1" s="148"/>
      <c r="E1" s="148"/>
      <c r="F1" s="148"/>
      <c r="G1" s="148"/>
      <c r="H1" s="148"/>
      <c r="I1" s="148"/>
    </row>
    <row r="2" spans="1:9" ht="12" customHeight="1">
      <c r="A2" s="190"/>
      <c r="B2" s="146"/>
      <c r="C2" s="146"/>
      <c r="D2" s="146"/>
      <c r="E2" s="146"/>
      <c r="F2" s="146"/>
      <c r="G2" s="146"/>
      <c r="H2" s="146"/>
      <c r="I2" s="146"/>
    </row>
    <row r="3" spans="1:9" ht="12" customHeight="1">
      <c r="A3" s="186" t="s">
        <v>12</v>
      </c>
      <c r="B3" s="199"/>
      <c r="C3" s="156" t="s">
        <v>110</v>
      </c>
      <c r="D3" s="156"/>
      <c r="E3" s="156"/>
      <c r="F3" s="156"/>
      <c r="G3" s="156"/>
      <c r="H3" s="156"/>
      <c r="I3" s="157"/>
    </row>
    <row r="4" spans="1:9" ht="12" customHeight="1">
      <c r="A4" s="206"/>
      <c r="B4" s="199"/>
      <c r="C4" s="156" t="s">
        <v>3</v>
      </c>
      <c r="D4" s="156" t="s">
        <v>16</v>
      </c>
      <c r="E4" s="199"/>
      <c r="F4" s="199"/>
      <c r="G4" s="199"/>
      <c r="H4" s="199"/>
      <c r="I4" s="200"/>
    </row>
    <row r="5" spans="1:9" ht="22.05" customHeight="1">
      <c r="A5" s="206"/>
      <c r="B5" s="199"/>
      <c r="C5" s="199"/>
      <c r="D5" s="33" t="s">
        <v>17</v>
      </c>
      <c r="E5" s="31" t="s">
        <v>49</v>
      </c>
      <c r="F5" s="31" t="s">
        <v>9</v>
      </c>
      <c r="G5" s="33" t="s">
        <v>85</v>
      </c>
      <c r="H5" s="33" t="s">
        <v>18</v>
      </c>
      <c r="I5" s="34" t="s">
        <v>19</v>
      </c>
    </row>
    <row r="6" spans="1:9" ht="12" customHeight="1">
      <c r="A6" s="176"/>
      <c r="B6" s="176"/>
      <c r="C6" s="176"/>
      <c r="D6" s="176"/>
      <c r="E6" s="176"/>
      <c r="F6" s="176"/>
      <c r="G6" s="176"/>
      <c r="H6" s="176"/>
      <c r="I6" s="176"/>
    </row>
    <row r="7" spans="1:9" ht="12" customHeight="1">
      <c r="A7" s="207"/>
      <c r="B7" s="207"/>
      <c r="C7" s="204" t="s">
        <v>3</v>
      </c>
      <c r="D7" s="204"/>
      <c r="E7" s="204"/>
      <c r="F7" s="204"/>
      <c r="G7" s="204"/>
      <c r="H7" s="204"/>
      <c r="I7" s="204"/>
    </row>
    <row r="8" spans="1:9" s="84" customFormat="1" ht="12" customHeight="1">
      <c r="A8" s="209" t="s">
        <v>167</v>
      </c>
      <c r="B8" s="210"/>
      <c r="C8" s="124"/>
      <c r="D8" s="124"/>
      <c r="E8" s="124"/>
      <c r="F8" s="124"/>
      <c r="G8" s="124"/>
      <c r="H8" s="124"/>
      <c r="I8" s="124"/>
    </row>
    <row r="9" spans="1:9" ht="12" customHeight="1">
      <c r="A9" s="201" t="s">
        <v>179</v>
      </c>
      <c r="B9" s="202"/>
      <c r="C9" s="26">
        <v>828</v>
      </c>
      <c r="D9" s="26">
        <v>78</v>
      </c>
      <c r="E9" s="26">
        <v>577</v>
      </c>
      <c r="F9" s="26">
        <v>15</v>
      </c>
      <c r="G9" s="131" t="s">
        <v>79</v>
      </c>
      <c r="H9" s="26">
        <v>158</v>
      </c>
      <c r="I9" s="131" t="s">
        <v>79</v>
      </c>
    </row>
    <row r="10" spans="1:9" s="84" customFormat="1" ht="12" customHeight="1">
      <c r="A10" s="171" t="s">
        <v>180</v>
      </c>
      <c r="B10" s="196"/>
      <c r="C10" s="26"/>
      <c r="D10" s="26"/>
      <c r="E10" s="26"/>
      <c r="F10" s="26"/>
      <c r="G10" s="26"/>
      <c r="H10" s="26"/>
      <c r="I10" s="26"/>
    </row>
    <row r="11" spans="1:9" ht="12" customHeight="1">
      <c r="A11" s="201" t="s">
        <v>154</v>
      </c>
      <c r="B11" s="202"/>
      <c r="C11" s="26">
        <v>537</v>
      </c>
      <c r="D11" s="26">
        <v>7</v>
      </c>
      <c r="E11" s="26">
        <v>62</v>
      </c>
      <c r="F11" s="26">
        <v>0</v>
      </c>
      <c r="G11" s="131" t="s">
        <v>79</v>
      </c>
      <c r="H11" s="26">
        <v>468</v>
      </c>
      <c r="I11" s="131" t="s">
        <v>79</v>
      </c>
    </row>
    <row r="12" spans="1:9" s="84" customFormat="1" ht="12" customHeight="1">
      <c r="A12" s="171" t="s">
        <v>180</v>
      </c>
      <c r="B12" s="196"/>
      <c r="C12" s="26"/>
      <c r="D12" s="26"/>
      <c r="E12" s="26"/>
      <c r="F12" s="26"/>
      <c r="G12" s="26"/>
      <c r="H12" s="26"/>
      <c r="I12" s="26"/>
    </row>
    <row r="13" spans="1:9" ht="12" customHeight="1">
      <c r="A13" s="201" t="s">
        <v>188</v>
      </c>
      <c r="B13" s="202"/>
      <c r="C13" s="26">
        <v>263</v>
      </c>
      <c r="D13" s="26">
        <v>0</v>
      </c>
      <c r="E13" s="26">
        <v>4</v>
      </c>
      <c r="F13" s="26">
        <v>0</v>
      </c>
      <c r="G13" s="131" t="s">
        <v>79</v>
      </c>
      <c r="H13" s="26">
        <v>259</v>
      </c>
      <c r="I13" s="131" t="s">
        <v>79</v>
      </c>
    </row>
    <row r="14" spans="1:9" s="84" customFormat="1" ht="12" customHeight="1">
      <c r="A14" s="179" t="s">
        <v>167</v>
      </c>
      <c r="B14" s="191"/>
      <c r="C14" s="26"/>
      <c r="D14" s="26"/>
      <c r="E14" s="26"/>
      <c r="F14" s="26"/>
      <c r="G14" s="26"/>
      <c r="H14" s="26"/>
      <c r="I14" s="26"/>
    </row>
    <row r="15" spans="1:9" ht="12" customHeight="1">
      <c r="A15" s="194" t="s">
        <v>181</v>
      </c>
      <c r="B15" s="195"/>
      <c r="C15" s="26">
        <v>1628</v>
      </c>
      <c r="D15" s="26">
        <v>85</v>
      </c>
      <c r="E15" s="26">
        <v>643</v>
      </c>
      <c r="F15" s="26">
        <v>15</v>
      </c>
      <c r="G15" s="131" t="s">
        <v>79</v>
      </c>
      <c r="H15" s="26">
        <v>885</v>
      </c>
      <c r="I15" s="131" t="s">
        <v>79</v>
      </c>
    </row>
    <row r="16" spans="1:9" ht="12" customHeight="1">
      <c r="A16" s="192" t="s">
        <v>51</v>
      </c>
      <c r="B16" s="193"/>
      <c r="C16" s="26">
        <v>899</v>
      </c>
      <c r="D16" s="26">
        <v>105</v>
      </c>
      <c r="E16" s="26">
        <v>578</v>
      </c>
      <c r="F16" s="26">
        <v>38</v>
      </c>
      <c r="G16" s="131" t="s">
        <v>79</v>
      </c>
      <c r="H16" s="26">
        <v>77</v>
      </c>
      <c r="I16" s="26">
        <v>101</v>
      </c>
    </row>
    <row r="17" spans="1:9" s="84" customFormat="1" ht="12" customHeight="1">
      <c r="A17" s="181" t="s">
        <v>182</v>
      </c>
      <c r="B17" s="196"/>
      <c r="C17" s="26"/>
      <c r="D17" s="26"/>
      <c r="E17" s="26"/>
      <c r="F17" s="26"/>
      <c r="G17" s="26"/>
      <c r="H17" s="26"/>
      <c r="I17" s="26"/>
    </row>
    <row r="18" spans="1:9" ht="12" customHeight="1">
      <c r="A18" s="201" t="s">
        <v>183</v>
      </c>
      <c r="B18" s="202"/>
      <c r="C18" s="26">
        <v>1876</v>
      </c>
      <c r="D18" s="26">
        <v>271</v>
      </c>
      <c r="E18" s="26">
        <v>1514</v>
      </c>
      <c r="F18" s="26">
        <v>6</v>
      </c>
      <c r="G18" s="131" t="s">
        <v>79</v>
      </c>
      <c r="H18" s="26">
        <v>14</v>
      </c>
      <c r="I18" s="26">
        <v>71</v>
      </c>
    </row>
    <row r="19" spans="1:9" s="84" customFormat="1" ht="12" customHeight="1">
      <c r="A19" s="197" t="s">
        <v>186</v>
      </c>
      <c r="B19" s="198"/>
      <c r="C19" s="26"/>
      <c r="D19" s="26"/>
      <c r="E19" s="26"/>
      <c r="F19" s="26"/>
      <c r="G19" s="26"/>
      <c r="H19" s="26"/>
      <c r="I19" s="26"/>
    </row>
    <row r="20" spans="1:9" ht="12" customHeight="1">
      <c r="A20" s="194" t="s">
        <v>187</v>
      </c>
      <c r="B20" s="195"/>
      <c r="C20" s="26">
        <v>2775</v>
      </c>
      <c r="D20" s="26">
        <v>376</v>
      </c>
      <c r="E20" s="26">
        <v>2092</v>
      </c>
      <c r="F20" s="26">
        <v>44</v>
      </c>
      <c r="G20" s="131" t="s">
        <v>79</v>
      </c>
      <c r="H20" s="26">
        <v>91</v>
      </c>
      <c r="I20" s="26">
        <v>172</v>
      </c>
    </row>
    <row r="21" spans="1:9" ht="12" customHeight="1">
      <c r="A21" s="192" t="s">
        <v>50</v>
      </c>
      <c r="B21" s="193"/>
      <c r="C21" s="26">
        <v>3637</v>
      </c>
      <c r="D21" s="26">
        <v>752</v>
      </c>
      <c r="E21" s="26">
        <v>2498</v>
      </c>
      <c r="F21" s="26">
        <v>53</v>
      </c>
      <c r="G21" s="131" t="s">
        <v>79</v>
      </c>
      <c r="H21" s="26">
        <v>15</v>
      </c>
      <c r="I21" s="26">
        <v>319</v>
      </c>
    </row>
    <row r="22" spans="1:9" ht="12" customHeight="1">
      <c r="A22" s="192" t="s">
        <v>13</v>
      </c>
      <c r="B22" s="193"/>
      <c r="C22" s="26">
        <v>5278</v>
      </c>
      <c r="D22" s="26">
        <v>557</v>
      </c>
      <c r="E22" s="26">
        <v>2965</v>
      </c>
      <c r="F22" s="26">
        <v>1128</v>
      </c>
      <c r="G22" s="26">
        <v>525</v>
      </c>
      <c r="H22" s="26">
        <v>16</v>
      </c>
      <c r="I22" s="26">
        <v>87</v>
      </c>
    </row>
    <row r="23" spans="1:9" s="84" customFormat="1" ht="12" customHeight="1">
      <c r="A23" s="179" t="s">
        <v>184</v>
      </c>
      <c r="B23" s="191"/>
      <c r="C23" s="26"/>
      <c r="D23" s="26"/>
      <c r="E23" s="26"/>
      <c r="F23" s="26"/>
      <c r="G23" s="26"/>
      <c r="H23" s="26"/>
      <c r="I23" s="26"/>
    </row>
    <row r="24" spans="1:9" ht="12" customHeight="1">
      <c r="A24" s="194" t="s">
        <v>185</v>
      </c>
      <c r="B24" s="195"/>
      <c r="C24" s="26">
        <v>8915</v>
      </c>
      <c r="D24" s="26">
        <v>1309</v>
      </c>
      <c r="E24" s="26">
        <v>5463</v>
      </c>
      <c r="F24" s="26">
        <v>1181</v>
      </c>
      <c r="G24" s="26">
        <v>525</v>
      </c>
      <c r="H24" s="26">
        <v>31</v>
      </c>
      <c r="I24" s="26">
        <v>406</v>
      </c>
    </row>
    <row r="25" spans="1:9" ht="12" customHeight="1">
      <c r="A25" s="192" t="s">
        <v>45</v>
      </c>
      <c r="B25" s="208"/>
      <c r="C25" s="26">
        <v>24</v>
      </c>
      <c r="D25" s="26">
        <v>0</v>
      </c>
      <c r="E25" s="131" t="s">
        <v>79</v>
      </c>
      <c r="F25" s="131" t="s">
        <v>79</v>
      </c>
      <c r="G25" s="131" t="s">
        <v>79</v>
      </c>
      <c r="H25" s="131" t="s">
        <v>79</v>
      </c>
      <c r="I25" s="26">
        <v>24</v>
      </c>
    </row>
    <row r="26" spans="1:9" ht="12" customHeight="1">
      <c r="A26" s="192" t="s">
        <v>14</v>
      </c>
      <c r="B26" s="193"/>
      <c r="C26" s="26">
        <v>9885</v>
      </c>
      <c r="D26" s="26">
        <v>1421</v>
      </c>
      <c r="E26" s="131" t="s">
        <v>79</v>
      </c>
      <c r="F26" s="26">
        <v>7325</v>
      </c>
      <c r="G26" s="26">
        <v>1054</v>
      </c>
      <c r="H26" s="131" t="s">
        <v>79</v>
      </c>
      <c r="I26" s="26">
        <v>85</v>
      </c>
    </row>
    <row r="27" spans="1:9" ht="12" customHeight="1">
      <c r="A27" s="167" t="s">
        <v>46</v>
      </c>
      <c r="B27" s="203"/>
      <c r="C27" s="26">
        <v>9909</v>
      </c>
      <c r="D27" s="26">
        <v>1421</v>
      </c>
      <c r="E27" s="131" t="s">
        <v>79</v>
      </c>
      <c r="F27" s="26">
        <v>7325</v>
      </c>
      <c r="G27" s="26">
        <v>1054</v>
      </c>
      <c r="H27" s="131" t="s">
        <v>79</v>
      </c>
      <c r="I27" s="26">
        <v>109</v>
      </c>
    </row>
    <row r="28" spans="1:9" ht="12" customHeight="1">
      <c r="A28" s="175" t="s">
        <v>11</v>
      </c>
      <c r="B28" s="203"/>
      <c r="C28" s="59">
        <v>23227</v>
      </c>
      <c r="D28" s="55">
        <v>3191</v>
      </c>
      <c r="E28" s="55">
        <v>8198</v>
      </c>
      <c r="F28" s="55">
        <v>8565</v>
      </c>
      <c r="G28" s="55">
        <v>1579</v>
      </c>
      <c r="H28" s="55">
        <v>1007</v>
      </c>
      <c r="I28" s="55">
        <v>687</v>
      </c>
    </row>
    <row r="29" spans="1:9" ht="12" customHeight="1">
      <c r="A29" s="187"/>
      <c r="B29" s="188"/>
      <c r="C29" s="188"/>
      <c r="D29" s="188"/>
      <c r="E29" s="188"/>
      <c r="F29" s="188"/>
      <c r="G29" s="188"/>
      <c r="H29" s="188"/>
      <c r="I29" s="188"/>
    </row>
    <row r="30" spans="1:9" ht="12" customHeight="1">
      <c r="A30" s="181"/>
      <c r="B30" s="172"/>
      <c r="C30" s="205" t="s">
        <v>5</v>
      </c>
      <c r="D30" s="205"/>
      <c r="E30" s="205"/>
      <c r="F30" s="205"/>
      <c r="G30" s="205"/>
      <c r="H30" s="205"/>
      <c r="I30" s="205"/>
    </row>
    <row r="31" spans="1:9" ht="12" customHeight="1">
      <c r="A31" s="209" t="s">
        <v>167</v>
      </c>
      <c r="B31" s="210"/>
      <c r="C31" s="28"/>
      <c r="D31" s="26"/>
      <c r="E31" s="26"/>
      <c r="F31" s="26"/>
      <c r="G31" s="26"/>
      <c r="H31" s="26"/>
      <c r="I31" s="26"/>
    </row>
    <row r="32" spans="1:9" ht="12" customHeight="1">
      <c r="A32" s="201" t="s">
        <v>179</v>
      </c>
      <c r="B32" s="202"/>
      <c r="C32" s="28">
        <v>286</v>
      </c>
      <c r="D32" s="26">
        <v>28</v>
      </c>
      <c r="E32" s="26">
        <v>196</v>
      </c>
      <c r="F32" s="26">
        <v>4</v>
      </c>
      <c r="G32" s="131" t="s">
        <v>79</v>
      </c>
      <c r="H32" s="26">
        <v>58</v>
      </c>
      <c r="I32" s="131" t="s">
        <v>79</v>
      </c>
    </row>
    <row r="33" spans="1:9" ht="12" customHeight="1">
      <c r="A33" s="171" t="s">
        <v>180</v>
      </c>
      <c r="B33" s="196"/>
      <c r="C33" s="28"/>
      <c r="D33" s="26"/>
      <c r="E33" s="26"/>
      <c r="F33" s="26"/>
      <c r="G33" s="26"/>
      <c r="H33" s="26"/>
      <c r="I33" s="26"/>
    </row>
    <row r="34" spans="1:9" ht="12" customHeight="1">
      <c r="A34" s="201" t="s">
        <v>154</v>
      </c>
      <c r="B34" s="202"/>
      <c r="C34" s="28">
        <v>214</v>
      </c>
      <c r="D34" s="26">
        <v>1</v>
      </c>
      <c r="E34" s="26">
        <v>26</v>
      </c>
      <c r="F34" s="26">
        <v>0</v>
      </c>
      <c r="G34" s="131" t="s">
        <v>79</v>
      </c>
      <c r="H34" s="26">
        <v>187</v>
      </c>
      <c r="I34" s="131" t="s">
        <v>79</v>
      </c>
    </row>
    <row r="35" spans="1:9" ht="12" customHeight="1">
      <c r="A35" s="171" t="s">
        <v>180</v>
      </c>
      <c r="B35" s="196"/>
      <c r="C35" s="28"/>
      <c r="D35" s="26"/>
      <c r="E35" s="26"/>
      <c r="F35" s="26"/>
      <c r="G35" s="26"/>
      <c r="H35" s="26"/>
      <c r="I35" s="26"/>
    </row>
    <row r="36" spans="1:9" ht="12" customHeight="1">
      <c r="A36" s="201" t="s">
        <v>188</v>
      </c>
      <c r="B36" s="202"/>
      <c r="C36" s="28">
        <v>108</v>
      </c>
      <c r="D36" s="26">
        <v>0</v>
      </c>
      <c r="E36" s="26">
        <v>1</v>
      </c>
      <c r="F36" s="26">
        <v>0</v>
      </c>
      <c r="G36" s="131" t="s">
        <v>79</v>
      </c>
      <c r="H36" s="26">
        <v>107</v>
      </c>
      <c r="I36" s="131" t="s">
        <v>79</v>
      </c>
    </row>
    <row r="37" spans="1:9" ht="12" customHeight="1">
      <c r="A37" s="179" t="s">
        <v>167</v>
      </c>
      <c r="B37" s="191"/>
      <c r="C37" s="28"/>
      <c r="D37" s="26"/>
      <c r="E37" s="26"/>
      <c r="F37" s="26"/>
      <c r="G37" s="26"/>
      <c r="H37" s="26"/>
      <c r="I37" s="26"/>
    </row>
    <row r="38" spans="1:9" ht="12" customHeight="1">
      <c r="A38" s="194" t="s">
        <v>181</v>
      </c>
      <c r="B38" s="195"/>
      <c r="C38" s="28">
        <v>608</v>
      </c>
      <c r="D38" s="26">
        <v>29</v>
      </c>
      <c r="E38" s="26">
        <v>223</v>
      </c>
      <c r="F38" s="26">
        <v>4</v>
      </c>
      <c r="G38" s="131" t="s">
        <v>79</v>
      </c>
      <c r="H38" s="26">
        <v>352</v>
      </c>
      <c r="I38" s="131" t="s">
        <v>79</v>
      </c>
    </row>
    <row r="39" spans="1:9" ht="12" customHeight="1">
      <c r="A39" s="192" t="s">
        <v>51</v>
      </c>
      <c r="B39" s="193"/>
      <c r="C39" s="28">
        <v>327</v>
      </c>
      <c r="D39" s="26">
        <v>36</v>
      </c>
      <c r="E39" s="26">
        <v>213</v>
      </c>
      <c r="F39" s="26">
        <v>13</v>
      </c>
      <c r="G39" s="131" t="s">
        <v>79</v>
      </c>
      <c r="H39" s="26">
        <v>29</v>
      </c>
      <c r="I39" s="26">
        <v>36</v>
      </c>
    </row>
    <row r="40" spans="1:9" ht="12" customHeight="1">
      <c r="A40" s="181" t="s">
        <v>182</v>
      </c>
      <c r="B40" s="196"/>
    </row>
    <row r="41" spans="1:9" ht="12" customHeight="1">
      <c r="A41" s="201" t="s">
        <v>183</v>
      </c>
      <c r="B41" s="202"/>
      <c r="C41" s="28">
        <v>711</v>
      </c>
      <c r="D41" s="26">
        <v>105</v>
      </c>
      <c r="E41" s="26">
        <v>557</v>
      </c>
      <c r="F41" s="26">
        <v>2</v>
      </c>
      <c r="G41" s="131" t="s">
        <v>79</v>
      </c>
      <c r="H41" s="26">
        <v>5</v>
      </c>
      <c r="I41" s="26">
        <v>42</v>
      </c>
    </row>
    <row r="42" spans="1:9" ht="12" customHeight="1">
      <c r="A42" s="197" t="s">
        <v>186</v>
      </c>
      <c r="B42" s="198"/>
      <c r="C42" s="28"/>
      <c r="D42" s="26"/>
      <c r="E42" s="26"/>
      <c r="F42" s="26"/>
      <c r="G42" s="26"/>
      <c r="H42" s="26"/>
      <c r="I42" s="26"/>
    </row>
    <row r="43" spans="1:9" ht="12" customHeight="1">
      <c r="A43" s="194" t="s">
        <v>187</v>
      </c>
      <c r="B43" s="195"/>
      <c r="C43" s="28">
        <v>1038</v>
      </c>
      <c r="D43" s="26">
        <v>141</v>
      </c>
      <c r="E43" s="26">
        <v>770</v>
      </c>
      <c r="F43" s="26">
        <v>15</v>
      </c>
      <c r="G43" s="26">
        <v>0</v>
      </c>
      <c r="H43" s="26">
        <v>34</v>
      </c>
      <c r="I43" s="26">
        <v>78</v>
      </c>
    </row>
    <row r="44" spans="1:9" ht="12" customHeight="1">
      <c r="A44" s="192" t="s">
        <v>50</v>
      </c>
      <c r="B44" s="193"/>
      <c r="C44" s="125">
        <v>1597</v>
      </c>
      <c r="D44" s="125">
        <v>302</v>
      </c>
      <c r="E44" s="125">
        <v>1110</v>
      </c>
      <c r="F44" s="125">
        <v>25</v>
      </c>
      <c r="G44" s="125" t="s">
        <v>79</v>
      </c>
      <c r="H44" s="125">
        <v>3</v>
      </c>
      <c r="I44" s="125">
        <v>157</v>
      </c>
    </row>
    <row r="45" spans="1:9" ht="12" customHeight="1">
      <c r="A45" s="192" t="s">
        <v>13</v>
      </c>
      <c r="B45" s="193"/>
      <c r="C45" s="125">
        <v>2594</v>
      </c>
      <c r="D45" s="125">
        <v>275</v>
      </c>
      <c r="E45" s="125">
        <v>1509</v>
      </c>
      <c r="F45" s="125">
        <v>527</v>
      </c>
      <c r="G45" s="125">
        <v>239</v>
      </c>
      <c r="H45" s="125">
        <v>7</v>
      </c>
      <c r="I45" s="125">
        <v>37</v>
      </c>
    </row>
    <row r="46" spans="1:9" ht="12" customHeight="1">
      <c r="A46" s="179" t="s">
        <v>184</v>
      </c>
      <c r="B46" s="191"/>
    </row>
    <row r="47" spans="1:9" ht="12" customHeight="1">
      <c r="A47" s="194" t="s">
        <v>185</v>
      </c>
      <c r="B47" s="195"/>
      <c r="C47" s="125">
        <v>4191</v>
      </c>
      <c r="D47" s="125">
        <v>577</v>
      </c>
      <c r="E47" s="125">
        <v>2619</v>
      </c>
      <c r="F47" s="125">
        <v>552</v>
      </c>
      <c r="G47" s="125">
        <v>239</v>
      </c>
      <c r="H47" s="125">
        <v>10</v>
      </c>
      <c r="I47" s="125">
        <v>194</v>
      </c>
    </row>
    <row r="48" spans="1:9" ht="12" customHeight="1">
      <c r="A48" s="192" t="s">
        <v>45</v>
      </c>
      <c r="B48" s="208"/>
      <c r="C48" s="125">
        <v>16</v>
      </c>
      <c r="D48" s="125">
        <v>0</v>
      </c>
      <c r="E48" s="125" t="s">
        <v>79</v>
      </c>
      <c r="F48" s="125" t="s">
        <v>79</v>
      </c>
      <c r="G48" s="125" t="s">
        <v>79</v>
      </c>
      <c r="H48" s="125" t="s">
        <v>79</v>
      </c>
      <c r="I48" s="125">
        <v>16</v>
      </c>
    </row>
    <row r="49" spans="1:9" ht="12" customHeight="1">
      <c r="A49" s="192" t="s">
        <v>14</v>
      </c>
      <c r="B49" s="193"/>
      <c r="C49" s="125">
        <v>5322</v>
      </c>
      <c r="D49" s="125">
        <v>768</v>
      </c>
      <c r="E49" s="125" t="s">
        <v>79</v>
      </c>
      <c r="F49" s="125">
        <v>3969</v>
      </c>
      <c r="G49" s="125">
        <v>553</v>
      </c>
      <c r="H49" s="125" t="s">
        <v>79</v>
      </c>
      <c r="I49" s="125">
        <v>32</v>
      </c>
    </row>
    <row r="50" spans="1:9" ht="12" customHeight="1">
      <c r="A50" s="167" t="s">
        <v>46</v>
      </c>
      <c r="B50" s="203"/>
      <c r="C50" s="125">
        <v>5338</v>
      </c>
      <c r="D50" s="125">
        <v>768</v>
      </c>
      <c r="E50" s="125" t="s">
        <v>79</v>
      </c>
      <c r="F50" s="125">
        <v>3969</v>
      </c>
      <c r="G50" s="125">
        <v>553</v>
      </c>
      <c r="H50" s="125" t="s">
        <v>79</v>
      </c>
      <c r="I50" s="125">
        <v>48</v>
      </c>
    </row>
    <row r="51" spans="1:9" ht="12" customHeight="1">
      <c r="A51" s="175" t="s">
        <v>11</v>
      </c>
      <c r="B51" s="203"/>
      <c r="C51" s="55">
        <v>11175</v>
      </c>
      <c r="D51" s="55">
        <v>1515</v>
      </c>
      <c r="E51" s="55">
        <v>3612</v>
      </c>
      <c r="F51" s="55">
        <v>4540</v>
      </c>
      <c r="G51" s="55">
        <v>792</v>
      </c>
      <c r="H51" s="55">
        <v>396</v>
      </c>
      <c r="I51" s="55">
        <v>320</v>
      </c>
    </row>
    <row r="52" spans="1:9" ht="12" customHeight="1"/>
    <row r="53" spans="1:9" ht="12" customHeight="1"/>
  </sheetData>
  <mergeCells count="54">
    <mergeCell ref="A51:B51"/>
    <mergeCell ref="A45:B45"/>
    <mergeCell ref="A47:B47"/>
    <mergeCell ref="A48:B48"/>
    <mergeCell ref="A49:B49"/>
    <mergeCell ref="A50:B50"/>
    <mergeCell ref="A46:B46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</mergeCells>
  <phoneticPr fontId="0" type="noConversion"/>
  <hyperlinks>
    <hyperlink ref="A1:H1" location="Inhaltsverzeichnis!A29" display="3.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0"/>
  <sheetViews>
    <sheetView zoomScaleNormal="100" workbookViewId="0">
      <selection activeCell="A2" sqref="A2:F2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47" t="s">
        <v>197</v>
      </c>
      <c r="B1" s="148"/>
      <c r="C1" s="148"/>
      <c r="D1" s="148"/>
      <c r="E1" s="148"/>
      <c r="F1" s="148"/>
    </row>
    <row r="2" spans="1:6" ht="12" customHeight="1">
      <c r="A2" s="146"/>
      <c r="B2" s="146"/>
      <c r="C2" s="146"/>
      <c r="D2" s="146"/>
      <c r="E2" s="146"/>
      <c r="F2" s="146"/>
    </row>
    <row r="3" spans="1:6" ht="12" customHeight="1">
      <c r="A3" s="186" t="s">
        <v>12</v>
      </c>
      <c r="B3" s="156"/>
      <c r="C3" s="156" t="s">
        <v>110</v>
      </c>
      <c r="D3" s="199"/>
      <c r="E3" s="199"/>
      <c r="F3" s="200"/>
    </row>
    <row r="4" spans="1:6" ht="22.05" customHeight="1">
      <c r="A4" s="186"/>
      <c r="B4" s="156"/>
      <c r="C4" s="31" t="s">
        <v>3</v>
      </c>
      <c r="D4" s="33" t="s">
        <v>104</v>
      </c>
      <c r="E4" s="31" t="s">
        <v>4</v>
      </c>
      <c r="F4" s="32" t="s">
        <v>5</v>
      </c>
    </row>
    <row r="5" spans="1:6" ht="12" customHeight="1">
      <c r="A5" s="186"/>
      <c r="B5" s="156"/>
      <c r="C5" s="86" t="s">
        <v>103</v>
      </c>
      <c r="D5" s="97" t="s">
        <v>102</v>
      </c>
      <c r="E5" s="182" t="s">
        <v>103</v>
      </c>
      <c r="F5" s="183"/>
    </row>
    <row r="6" spans="1:6" ht="12" customHeight="1">
      <c r="A6" s="165"/>
      <c r="B6" s="165"/>
      <c r="C6" s="165"/>
      <c r="D6" s="165"/>
      <c r="E6" s="165"/>
      <c r="F6" s="165"/>
    </row>
    <row r="7" spans="1:6" s="84" customFormat="1" ht="12" customHeight="1">
      <c r="A7" s="173" t="s">
        <v>169</v>
      </c>
      <c r="B7" s="174"/>
      <c r="C7" s="27">
        <v>78</v>
      </c>
      <c r="D7" s="56">
        <v>2.44</v>
      </c>
      <c r="E7" s="27">
        <v>50</v>
      </c>
      <c r="F7" s="27">
        <v>28</v>
      </c>
    </row>
    <row r="8" spans="1:6" s="84" customFormat="1" ht="12" customHeight="1">
      <c r="A8" s="171" t="s">
        <v>170</v>
      </c>
      <c r="B8" s="172"/>
      <c r="C8" s="27"/>
      <c r="D8" s="56"/>
      <c r="E8" s="27"/>
      <c r="F8" s="27"/>
    </row>
    <row r="9" spans="1:6" s="84" customFormat="1" ht="12" customHeight="1">
      <c r="A9" s="173" t="s">
        <v>171</v>
      </c>
      <c r="B9" s="174"/>
      <c r="C9" s="27">
        <v>7</v>
      </c>
      <c r="D9" s="56">
        <v>0.22</v>
      </c>
      <c r="E9" s="27">
        <v>6</v>
      </c>
      <c r="F9" s="27">
        <v>1</v>
      </c>
    </row>
    <row r="10" spans="1:6" s="84" customFormat="1" ht="12" customHeight="1">
      <c r="A10" s="171" t="s">
        <v>170</v>
      </c>
      <c r="B10" s="172"/>
      <c r="C10" s="27"/>
      <c r="D10" s="56"/>
      <c r="E10" s="27"/>
      <c r="F10" s="27"/>
    </row>
    <row r="11" spans="1:6" s="84" customFormat="1" ht="12" customHeight="1">
      <c r="A11" s="173" t="s">
        <v>172</v>
      </c>
      <c r="B11" s="174"/>
      <c r="C11" s="27">
        <v>0</v>
      </c>
      <c r="D11" s="126">
        <v>0</v>
      </c>
      <c r="E11" s="27">
        <v>0</v>
      </c>
      <c r="F11" s="27">
        <v>0</v>
      </c>
    </row>
    <row r="12" spans="1:6" s="84" customFormat="1" ht="12" customHeight="1">
      <c r="A12" s="179" t="s">
        <v>167</v>
      </c>
      <c r="B12" s="180"/>
      <c r="C12" s="27"/>
      <c r="D12" s="56"/>
      <c r="E12" s="27"/>
      <c r="F12" s="27"/>
    </row>
    <row r="13" spans="1:6" s="84" customFormat="1" ht="12" customHeight="1">
      <c r="A13" s="175" t="s">
        <v>168</v>
      </c>
      <c r="B13" s="174"/>
      <c r="C13" s="27">
        <v>85</v>
      </c>
      <c r="D13" s="56">
        <v>2.66</v>
      </c>
      <c r="E13" s="27">
        <v>56</v>
      </c>
      <c r="F13" s="27">
        <v>29</v>
      </c>
    </row>
    <row r="14" spans="1:6" s="84" customFormat="1" ht="12" customHeight="1">
      <c r="A14" s="173" t="s">
        <v>51</v>
      </c>
      <c r="B14" s="174"/>
      <c r="C14" s="27">
        <v>105</v>
      </c>
      <c r="D14" s="56">
        <v>3.29</v>
      </c>
      <c r="E14" s="27">
        <v>69</v>
      </c>
      <c r="F14" s="27">
        <v>36</v>
      </c>
    </row>
    <row r="15" spans="1:6" s="84" customFormat="1" ht="12" customHeight="1">
      <c r="A15" s="173" t="s">
        <v>177</v>
      </c>
      <c r="B15" s="174"/>
      <c r="C15" s="27">
        <v>271</v>
      </c>
      <c r="D15" s="56">
        <v>8.49</v>
      </c>
      <c r="E15" s="27">
        <v>166</v>
      </c>
      <c r="F15" s="27">
        <v>105</v>
      </c>
    </row>
    <row r="16" spans="1:6" s="84" customFormat="1" ht="12" customHeight="1">
      <c r="A16" s="175" t="s">
        <v>174</v>
      </c>
      <c r="B16" s="178"/>
      <c r="C16" s="27">
        <v>376</v>
      </c>
      <c r="D16" s="56">
        <v>11.78</v>
      </c>
      <c r="E16" s="27">
        <v>235</v>
      </c>
      <c r="F16" s="27">
        <v>141</v>
      </c>
    </row>
    <row r="17" spans="1:6" s="84" customFormat="1" ht="12" customHeight="1">
      <c r="A17" s="173" t="s">
        <v>50</v>
      </c>
      <c r="B17" s="174"/>
      <c r="C17" s="27">
        <v>752</v>
      </c>
      <c r="D17" s="56">
        <v>23.57</v>
      </c>
      <c r="E17" s="27">
        <v>450</v>
      </c>
      <c r="F17" s="27">
        <v>302</v>
      </c>
    </row>
    <row r="18" spans="1:6" s="84" customFormat="1" ht="12" customHeight="1">
      <c r="A18" s="173" t="s">
        <v>128</v>
      </c>
      <c r="B18" s="174"/>
      <c r="C18" s="27">
        <v>557</v>
      </c>
      <c r="D18" s="56">
        <v>17.46</v>
      </c>
      <c r="E18" s="27">
        <v>282</v>
      </c>
      <c r="F18" s="27">
        <v>275</v>
      </c>
    </row>
    <row r="19" spans="1:6" s="84" customFormat="1" ht="12" customHeight="1">
      <c r="A19" s="175" t="s">
        <v>175</v>
      </c>
      <c r="B19" s="178"/>
      <c r="C19" s="27">
        <v>1309</v>
      </c>
      <c r="D19" s="56">
        <v>41.02</v>
      </c>
      <c r="E19" s="27">
        <v>732</v>
      </c>
      <c r="F19" s="27">
        <v>577</v>
      </c>
    </row>
    <row r="20" spans="1:6" s="84" customFormat="1" ht="12" customHeight="1">
      <c r="A20" s="173" t="s">
        <v>45</v>
      </c>
      <c r="B20" s="174"/>
      <c r="C20" s="132" t="s">
        <v>79</v>
      </c>
      <c r="D20" s="126" t="s">
        <v>79</v>
      </c>
      <c r="E20" s="132" t="s">
        <v>79</v>
      </c>
      <c r="F20" s="132" t="s">
        <v>79</v>
      </c>
    </row>
    <row r="21" spans="1:6" s="84" customFormat="1" ht="12" customHeight="1">
      <c r="A21" s="173" t="s">
        <v>14</v>
      </c>
      <c r="B21" s="174"/>
      <c r="C21" s="27">
        <v>1421</v>
      </c>
      <c r="D21" s="56">
        <v>44.53</v>
      </c>
      <c r="E21" s="27">
        <v>653</v>
      </c>
      <c r="F21" s="27">
        <v>768</v>
      </c>
    </row>
    <row r="22" spans="1:6" s="84" customFormat="1" ht="12" customHeight="1">
      <c r="A22" s="175" t="s">
        <v>46</v>
      </c>
      <c r="B22" s="178"/>
      <c r="C22" s="27">
        <v>1421</v>
      </c>
      <c r="D22" s="56">
        <v>44.53</v>
      </c>
      <c r="E22" s="27">
        <v>653</v>
      </c>
      <c r="F22" s="27">
        <v>768</v>
      </c>
    </row>
    <row r="23" spans="1:6" s="84" customFormat="1" ht="12" customHeight="1">
      <c r="A23" s="175" t="s">
        <v>11</v>
      </c>
      <c r="B23" s="178"/>
      <c r="C23" s="54">
        <v>3191</v>
      </c>
      <c r="D23" s="58">
        <v>100</v>
      </c>
      <c r="E23" s="54">
        <v>1676</v>
      </c>
      <c r="F23" s="54">
        <v>1515</v>
      </c>
    </row>
    <row r="24" spans="1:6" s="84" customFormat="1" ht="12" customHeight="1">
      <c r="A24" s="188"/>
      <c r="B24" s="188"/>
      <c r="C24" s="188"/>
      <c r="D24" s="188"/>
      <c r="E24" s="188"/>
      <c r="F24" s="188"/>
    </row>
    <row r="25" spans="1:6" s="84" customFormat="1" ht="12" customHeight="1">
      <c r="A25" s="188"/>
      <c r="B25" s="188"/>
      <c r="C25" s="188"/>
      <c r="D25" s="188"/>
      <c r="E25" s="188"/>
      <c r="F25" s="188"/>
    </row>
    <row r="26" spans="1:6" s="84" customFormat="1" ht="23.4" customHeight="1">
      <c r="A26" s="147" t="s">
        <v>198</v>
      </c>
      <c r="B26" s="147"/>
      <c r="C26" s="147"/>
      <c r="D26" s="147"/>
      <c r="E26" s="147"/>
      <c r="F26" s="147"/>
    </row>
    <row r="27" spans="1:6" ht="12" customHeight="1">
      <c r="A27" s="146"/>
      <c r="B27" s="146"/>
      <c r="C27" s="146"/>
      <c r="D27" s="146"/>
      <c r="E27" s="146"/>
      <c r="F27" s="146"/>
    </row>
    <row r="28" spans="1:6" ht="12" customHeight="1">
      <c r="A28" s="186" t="s">
        <v>12</v>
      </c>
      <c r="B28" s="156"/>
      <c r="C28" s="156" t="s">
        <v>110</v>
      </c>
      <c r="D28" s="199"/>
      <c r="E28" s="199"/>
      <c r="F28" s="200"/>
    </row>
    <row r="29" spans="1:6" ht="22.05" customHeight="1">
      <c r="A29" s="186"/>
      <c r="B29" s="156"/>
      <c r="C29" s="31" t="s">
        <v>3</v>
      </c>
      <c r="D29" s="33" t="s">
        <v>104</v>
      </c>
      <c r="E29" s="31" t="s">
        <v>4</v>
      </c>
      <c r="F29" s="32" t="s">
        <v>5</v>
      </c>
    </row>
    <row r="30" spans="1:6" ht="12" customHeight="1">
      <c r="A30" s="186"/>
      <c r="B30" s="156"/>
      <c r="C30" s="86" t="s">
        <v>103</v>
      </c>
      <c r="D30" s="104" t="s">
        <v>102</v>
      </c>
      <c r="E30" s="182" t="s">
        <v>103</v>
      </c>
      <c r="F30" s="183"/>
    </row>
    <row r="31" spans="1:6" ht="12" customHeight="1">
      <c r="A31" s="165"/>
      <c r="B31" s="165"/>
      <c r="C31" s="165"/>
      <c r="D31" s="165"/>
      <c r="E31" s="165"/>
      <c r="F31" s="165"/>
    </row>
    <row r="32" spans="1:6" s="84" customFormat="1" ht="12" customHeight="1">
      <c r="A32" s="173" t="s">
        <v>169</v>
      </c>
      <c r="B32" s="174"/>
      <c r="C32" s="27">
        <v>577</v>
      </c>
      <c r="D32" s="56">
        <v>7.04</v>
      </c>
      <c r="E32" s="27">
        <v>381</v>
      </c>
      <c r="F32" s="27">
        <v>196</v>
      </c>
    </row>
    <row r="33" spans="1:6" s="84" customFormat="1" ht="12" customHeight="1">
      <c r="A33" s="171" t="s">
        <v>170</v>
      </c>
      <c r="B33" s="172"/>
      <c r="C33" s="27"/>
      <c r="D33" s="56"/>
      <c r="E33" s="27"/>
      <c r="F33" s="27"/>
    </row>
    <row r="34" spans="1:6" s="84" customFormat="1" ht="12" customHeight="1">
      <c r="A34" s="173" t="s">
        <v>171</v>
      </c>
      <c r="B34" s="174"/>
      <c r="C34" s="27">
        <v>62</v>
      </c>
      <c r="D34" s="56">
        <v>0.76</v>
      </c>
      <c r="E34" s="27">
        <v>36</v>
      </c>
      <c r="F34" s="27">
        <v>26</v>
      </c>
    </row>
    <row r="35" spans="1:6" s="84" customFormat="1" ht="12" customHeight="1">
      <c r="A35" s="171" t="s">
        <v>170</v>
      </c>
      <c r="B35" s="172"/>
      <c r="C35" s="27"/>
      <c r="D35" s="56"/>
      <c r="E35" s="27"/>
      <c r="F35" s="27"/>
    </row>
    <row r="36" spans="1:6" s="84" customFormat="1" ht="12" customHeight="1">
      <c r="A36" s="173" t="s">
        <v>172</v>
      </c>
      <c r="B36" s="174"/>
      <c r="C36" s="27">
        <v>4</v>
      </c>
      <c r="D36" s="56">
        <v>0.05</v>
      </c>
      <c r="E36" s="27">
        <v>3</v>
      </c>
      <c r="F36" s="27">
        <v>1</v>
      </c>
    </row>
    <row r="37" spans="1:6" s="84" customFormat="1" ht="12" customHeight="1">
      <c r="A37" s="179" t="s">
        <v>167</v>
      </c>
      <c r="B37" s="180"/>
      <c r="C37" s="27"/>
      <c r="D37" s="56"/>
      <c r="E37" s="27"/>
      <c r="F37" s="27"/>
    </row>
    <row r="38" spans="1:6" s="84" customFormat="1" ht="12" customHeight="1">
      <c r="A38" s="175" t="s">
        <v>168</v>
      </c>
      <c r="B38" s="174"/>
      <c r="C38" s="27">
        <v>643</v>
      </c>
      <c r="D38" s="56">
        <v>7.84</v>
      </c>
      <c r="E38" s="27">
        <v>420</v>
      </c>
      <c r="F38" s="27">
        <v>223</v>
      </c>
    </row>
    <row r="39" spans="1:6" s="84" customFormat="1" ht="12" customHeight="1">
      <c r="A39" s="173" t="s">
        <v>51</v>
      </c>
      <c r="B39" s="174"/>
      <c r="C39" s="27">
        <v>578</v>
      </c>
      <c r="D39" s="56">
        <v>7.05</v>
      </c>
      <c r="E39" s="27">
        <v>365</v>
      </c>
      <c r="F39" s="27">
        <v>213</v>
      </c>
    </row>
    <row r="40" spans="1:6" s="84" customFormat="1" ht="12" customHeight="1">
      <c r="A40" s="173" t="s">
        <v>177</v>
      </c>
      <c r="B40" s="174"/>
      <c r="C40" s="27">
        <v>1514</v>
      </c>
      <c r="D40" s="56">
        <v>18.47</v>
      </c>
      <c r="E40" s="27">
        <v>957</v>
      </c>
      <c r="F40" s="27">
        <v>557</v>
      </c>
    </row>
    <row r="41" spans="1:6" s="84" customFormat="1" ht="12" customHeight="1">
      <c r="A41" s="175" t="s">
        <v>174</v>
      </c>
      <c r="B41" s="178"/>
      <c r="C41" s="27">
        <v>2092</v>
      </c>
      <c r="D41" s="56">
        <v>25.52</v>
      </c>
      <c r="E41" s="27">
        <v>1322</v>
      </c>
      <c r="F41" s="27">
        <v>770</v>
      </c>
    </row>
    <row r="42" spans="1:6" s="84" customFormat="1" ht="12" customHeight="1">
      <c r="A42" s="173" t="s">
        <v>50</v>
      </c>
      <c r="B42" s="174"/>
      <c r="C42" s="27">
        <v>2498</v>
      </c>
      <c r="D42" s="56">
        <v>30.47</v>
      </c>
      <c r="E42" s="27">
        <v>1388</v>
      </c>
      <c r="F42" s="27">
        <v>1110</v>
      </c>
    </row>
    <row r="43" spans="1:6" s="84" customFormat="1" ht="12" customHeight="1">
      <c r="A43" s="173" t="s">
        <v>128</v>
      </c>
      <c r="B43" s="174"/>
      <c r="C43" s="27">
        <v>2965</v>
      </c>
      <c r="D43" s="56">
        <v>36.17</v>
      </c>
      <c r="E43" s="27">
        <v>1456</v>
      </c>
      <c r="F43" s="27">
        <v>1509</v>
      </c>
    </row>
    <row r="44" spans="1:6" s="84" customFormat="1" ht="12" customHeight="1">
      <c r="A44" s="175" t="s">
        <v>175</v>
      </c>
      <c r="B44" s="178"/>
      <c r="C44" s="27">
        <v>5463</v>
      </c>
      <c r="D44" s="56">
        <v>66.64</v>
      </c>
      <c r="E44" s="27">
        <v>2844</v>
      </c>
      <c r="F44" s="27">
        <v>2619</v>
      </c>
    </row>
    <row r="45" spans="1:6" s="84" customFormat="1" ht="12" customHeight="1">
      <c r="A45" s="173" t="s">
        <v>45</v>
      </c>
      <c r="B45" s="174"/>
      <c r="C45" s="132" t="s">
        <v>79</v>
      </c>
      <c r="D45" s="126" t="s">
        <v>79</v>
      </c>
      <c r="E45" s="132" t="s">
        <v>79</v>
      </c>
      <c r="F45" s="132" t="s">
        <v>79</v>
      </c>
    </row>
    <row r="46" spans="1:6" s="84" customFormat="1" ht="12" customHeight="1">
      <c r="A46" s="173" t="s">
        <v>14</v>
      </c>
      <c r="B46" s="174"/>
      <c r="C46" s="132" t="s">
        <v>79</v>
      </c>
      <c r="D46" s="126" t="s">
        <v>79</v>
      </c>
      <c r="E46" s="132" t="s">
        <v>79</v>
      </c>
      <c r="F46" s="132" t="s">
        <v>79</v>
      </c>
    </row>
    <row r="47" spans="1:6" s="84" customFormat="1" ht="12" customHeight="1">
      <c r="A47" s="175" t="s">
        <v>46</v>
      </c>
      <c r="B47" s="178"/>
      <c r="C47" s="132" t="s">
        <v>79</v>
      </c>
      <c r="D47" s="126" t="s">
        <v>79</v>
      </c>
      <c r="E47" s="132" t="s">
        <v>79</v>
      </c>
      <c r="F47" s="132" t="s">
        <v>79</v>
      </c>
    </row>
    <row r="48" spans="1:6" s="84" customFormat="1" ht="12" customHeight="1">
      <c r="A48" s="175" t="s">
        <v>11</v>
      </c>
      <c r="B48" s="178"/>
      <c r="C48" s="54">
        <v>8198</v>
      </c>
      <c r="D48" s="58">
        <v>100</v>
      </c>
      <c r="E48" s="54">
        <v>4586</v>
      </c>
      <c r="F48" s="54">
        <v>3612</v>
      </c>
    </row>
    <row r="49" spans="1:2" ht="12" customHeight="1">
      <c r="A49" s="15" t="s">
        <v>127</v>
      </c>
    </row>
    <row r="50" spans="1:2" ht="12" customHeight="1">
      <c r="A50" s="177" t="s">
        <v>129</v>
      </c>
      <c r="B50" s="177"/>
    </row>
  </sheetData>
  <mergeCells count="49"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31:F31"/>
    <mergeCell ref="E30:F30"/>
    <mergeCell ref="A28:B30"/>
    <mergeCell ref="A36:B36"/>
    <mergeCell ref="A32:B32"/>
    <mergeCell ref="A33:B33"/>
    <mergeCell ref="C28:F28"/>
  </mergeCells>
  <phoneticPr fontId="0" type="noConversion"/>
  <hyperlinks>
    <hyperlink ref="A1:F1" location="Inhaltsverzeichnis!A22" display="Inhaltsverzeichnis!A22"/>
    <hyperlink ref="A26:F26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50"/>
  <sheetViews>
    <sheetView zoomScaleNormal="100" workbookViewId="0">
      <selection activeCell="A2" sqref="A2:F2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47" t="s">
        <v>199</v>
      </c>
      <c r="B1" s="148"/>
      <c r="C1" s="148"/>
      <c r="D1" s="148"/>
      <c r="E1" s="148"/>
      <c r="F1" s="148"/>
    </row>
    <row r="2" spans="1:6" ht="12" customHeight="1">
      <c r="A2" s="146"/>
      <c r="B2" s="146"/>
      <c r="C2" s="146"/>
      <c r="D2" s="146"/>
      <c r="E2" s="146"/>
      <c r="F2" s="146"/>
    </row>
    <row r="3" spans="1:6" ht="12" customHeight="1">
      <c r="A3" s="186" t="s">
        <v>12</v>
      </c>
      <c r="B3" s="156"/>
      <c r="C3" s="156" t="s">
        <v>110</v>
      </c>
      <c r="D3" s="199"/>
      <c r="E3" s="199"/>
      <c r="F3" s="200"/>
    </row>
    <row r="4" spans="1:6" ht="22.05" customHeight="1">
      <c r="A4" s="186"/>
      <c r="B4" s="156"/>
      <c r="C4" s="31" t="s">
        <v>3</v>
      </c>
      <c r="D4" s="33" t="s">
        <v>104</v>
      </c>
      <c r="E4" s="31" t="s">
        <v>4</v>
      </c>
      <c r="F4" s="32" t="s">
        <v>5</v>
      </c>
    </row>
    <row r="5" spans="1:6" ht="12" customHeight="1">
      <c r="A5" s="186"/>
      <c r="B5" s="156"/>
      <c r="C5" s="86" t="s">
        <v>103</v>
      </c>
      <c r="D5" s="105" t="s">
        <v>102</v>
      </c>
      <c r="E5" s="182" t="s">
        <v>103</v>
      </c>
      <c r="F5" s="183"/>
    </row>
    <row r="6" spans="1:6" ht="12" customHeight="1">
      <c r="A6" s="165"/>
      <c r="B6" s="165"/>
      <c r="C6" s="165"/>
      <c r="D6" s="165"/>
      <c r="E6" s="165"/>
      <c r="F6" s="165"/>
    </row>
    <row r="7" spans="1:6" s="84" customFormat="1" ht="12" customHeight="1">
      <c r="A7" s="173" t="s">
        <v>169</v>
      </c>
      <c r="B7" s="174"/>
      <c r="C7" s="27">
        <v>15</v>
      </c>
      <c r="D7" s="56">
        <v>0.18</v>
      </c>
      <c r="E7" s="27">
        <v>11</v>
      </c>
      <c r="F7" s="27">
        <v>4</v>
      </c>
    </row>
    <row r="8" spans="1:6" s="84" customFormat="1" ht="12" customHeight="1">
      <c r="A8" s="171" t="s">
        <v>170</v>
      </c>
      <c r="B8" s="172"/>
      <c r="C8" s="27"/>
      <c r="D8" s="56"/>
      <c r="E8" s="27"/>
      <c r="F8" s="27"/>
    </row>
    <row r="9" spans="1:6" s="84" customFormat="1" ht="12" customHeight="1">
      <c r="A9" s="173" t="s">
        <v>171</v>
      </c>
      <c r="B9" s="174"/>
      <c r="C9" s="27">
        <v>0</v>
      </c>
      <c r="D9" s="126">
        <v>0</v>
      </c>
      <c r="E9" s="27">
        <v>0</v>
      </c>
      <c r="F9" s="27">
        <v>0</v>
      </c>
    </row>
    <row r="10" spans="1:6" s="84" customFormat="1" ht="12" customHeight="1">
      <c r="A10" s="171" t="s">
        <v>170</v>
      </c>
      <c r="B10" s="172"/>
      <c r="C10" s="27"/>
      <c r="D10" s="56"/>
      <c r="E10" s="27"/>
      <c r="F10" s="27"/>
    </row>
    <row r="11" spans="1:6" s="84" customFormat="1" ht="12" customHeight="1">
      <c r="A11" s="173" t="s">
        <v>172</v>
      </c>
      <c r="B11" s="174"/>
      <c r="C11" s="27">
        <v>0</v>
      </c>
      <c r="D11" s="126">
        <v>0</v>
      </c>
      <c r="E11" s="27">
        <v>0</v>
      </c>
      <c r="F11" s="27">
        <v>0</v>
      </c>
    </row>
    <row r="12" spans="1:6" s="84" customFormat="1" ht="12" customHeight="1">
      <c r="A12" s="179" t="s">
        <v>167</v>
      </c>
      <c r="B12" s="180"/>
      <c r="C12" s="27"/>
      <c r="D12" s="56"/>
      <c r="E12" s="27"/>
      <c r="F12" s="27"/>
    </row>
    <row r="13" spans="1:6" s="84" customFormat="1" ht="12" customHeight="1">
      <c r="A13" s="175" t="s">
        <v>168</v>
      </c>
      <c r="B13" s="174"/>
      <c r="C13" s="27">
        <v>15</v>
      </c>
      <c r="D13" s="56">
        <v>0.18</v>
      </c>
      <c r="E13" s="27">
        <v>11</v>
      </c>
      <c r="F13" s="27">
        <v>4</v>
      </c>
    </row>
    <row r="14" spans="1:6" s="84" customFormat="1" ht="12" customHeight="1">
      <c r="A14" s="173" t="s">
        <v>51</v>
      </c>
      <c r="B14" s="174"/>
      <c r="C14" s="27">
        <v>38</v>
      </c>
      <c r="D14" s="56">
        <v>0.44</v>
      </c>
      <c r="E14" s="27">
        <v>25</v>
      </c>
      <c r="F14" s="27">
        <v>13</v>
      </c>
    </row>
    <row r="15" spans="1:6" s="84" customFormat="1" ht="12" customHeight="1">
      <c r="A15" s="173" t="s">
        <v>177</v>
      </c>
      <c r="B15" s="174"/>
      <c r="C15" s="27">
        <v>6</v>
      </c>
      <c r="D15" s="56">
        <v>7.0000000000000007E-2</v>
      </c>
      <c r="E15" s="27">
        <v>4</v>
      </c>
      <c r="F15" s="27">
        <v>2</v>
      </c>
    </row>
    <row r="16" spans="1:6" s="84" customFormat="1" ht="12" customHeight="1">
      <c r="A16" s="175" t="s">
        <v>174</v>
      </c>
      <c r="B16" s="178"/>
      <c r="C16" s="27">
        <v>44</v>
      </c>
      <c r="D16" s="56">
        <v>0.51</v>
      </c>
      <c r="E16" s="27">
        <v>29</v>
      </c>
      <c r="F16" s="27">
        <v>15</v>
      </c>
    </row>
    <row r="17" spans="1:6" s="84" customFormat="1" ht="12" customHeight="1">
      <c r="A17" s="173" t="s">
        <v>50</v>
      </c>
      <c r="B17" s="174"/>
      <c r="C17" s="27">
        <v>53</v>
      </c>
      <c r="D17" s="56">
        <v>0.62</v>
      </c>
      <c r="E17" s="27">
        <v>28</v>
      </c>
      <c r="F17" s="27">
        <v>25</v>
      </c>
    </row>
    <row r="18" spans="1:6" s="84" customFormat="1" ht="12" customHeight="1">
      <c r="A18" s="173" t="s">
        <v>128</v>
      </c>
      <c r="B18" s="174"/>
      <c r="C18" s="27">
        <v>1128</v>
      </c>
      <c r="D18" s="56">
        <v>13.17</v>
      </c>
      <c r="E18" s="27">
        <v>601</v>
      </c>
      <c r="F18" s="27">
        <v>527</v>
      </c>
    </row>
    <row r="19" spans="1:6" s="84" customFormat="1" ht="12" customHeight="1">
      <c r="A19" s="175" t="s">
        <v>175</v>
      </c>
      <c r="B19" s="178"/>
      <c r="C19" s="27">
        <v>1181</v>
      </c>
      <c r="D19" s="56">
        <v>13.79</v>
      </c>
      <c r="E19" s="27">
        <v>629</v>
      </c>
      <c r="F19" s="27">
        <v>552</v>
      </c>
    </row>
    <row r="20" spans="1:6" s="84" customFormat="1" ht="12" customHeight="1">
      <c r="A20" s="173" t="s">
        <v>45</v>
      </c>
      <c r="B20" s="174"/>
      <c r="C20" s="132" t="s">
        <v>79</v>
      </c>
      <c r="D20" s="126" t="s">
        <v>79</v>
      </c>
      <c r="E20" s="132" t="s">
        <v>79</v>
      </c>
      <c r="F20" s="132" t="s">
        <v>79</v>
      </c>
    </row>
    <row r="21" spans="1:6" s="84" customFormat="1" ht="12" customHeight="1">
      <c r="A21" s="173" t="s">
        <v>14</v>
      </c>
      <c r="B21" s="174"/>
      <c r="C21" s="27">
        <v>7325</v>
      </c>
      <c r="D21" s="56">
        <v>85.52</v>
      </c>
      <c r="E21" s="27">
        <v>3356</v>
      </c>
      <c r="F21" s="27">
        <v>3969</v>
      </c>
    </row>
    <row r="22" spans="1:6" s="84" customFormat="1" ht="12" customHeight="1">
      <c r="A22" s="175" t="s">
        <v>46</v>
      </c>
      <c r="B22" s="178"/>
      <c r="C22" s="27">
        <v>7325</v>
      </c>
      <c r="D22" s="56">
        <v>85.52</v>
      </c>
      <c r="E22" s="27">
        <v>3356</v>
      </c>
      <c r="F22" s="27">
        <v>3969</v>
      </c>
    </row>
    <row r="23" spans="1:6" s="84" customFormat="1" ht="12" customHeight="1">
      <c r="A23" s="175" t="s">
        <v>11</v>
      </c>
      <c r="B23" s="178"/>
      <c r="C23" s="54">
        <v>8565</v>
      </c>
      <c r="D23" s="58">
        <v>100</v>
      </c>
      <c r="E23" s="54">
        <v>4025</v>
      </c>
      <c r="F23" s="54">
        <v>4540</v>
      </c>
    </row>
    <row r="24" spans="1:6" s="84" customFormat="1" ht="12" customHeight="1">
      <c r="A24" s="188"/>
      <c r="B24" s="188"/>
      <c r="C24" s="188"/>
      <c r="D24" s="188"/>
      <c r="E24" s="188"/>
      <c r="F24" s="188"/>
    </row>
    <row r="25" spans="1:6" ht="12" customHeight="1">
      <c r="A25" s="188"/>
      <c r="B25" s="188"/>
      <c r="C25" s="188"/>
      <c r="D25" s="188"/>
      <c r="E25" s="188"/>
      <c r="F25" s="188"/>
    </row>
    <row r="26" spans="1:6" ht="24" customHeight="1">
      <c r="A26" s="147" t="s">
        <v>200</v>
      </c>
      <c r="B26" s="148"/>
      <c r="C26" s="148"/>
      <c r="D26" s="148"/>
      <c r="E26" s="148"/>
      <c r="F26" s="148"/>
    </row>
    <row r="27" spans="1:6" ht="12" customHeight="1">
      <c r="A27" s="146"/>
      <c r="B27" s="146"/>
      <c r="C27" s="146"/>
      <c r="D27" s="146"/>
      <c r="E27" s="146"/>
      <c r="F27" s="146"/>
    </row>
    <row r="28" spans="1:6" ht="12" customHeight="1">
      <c r="A28" s="186" t="s">
        <v>12</v>
      </c>
      <c r="B28" s="156"/>
      <c r="C28" s="156" t="s">
        <v>110</v>
      </c>
      <c r="D28" s="199"/>
      <c r="E28" s="199"/>
      <c r="F28" s="200"/>
    </row>
    <row r="29" spans="1:6" ht="22.05" customHeight="1">
      <c r="A29" s="186"/>
      <c r="B29" s="156"/>
      <c r="C29" s="31" t="s">
        <v>3</v>
      </c>
      <c r="D29" s="33" t="s">
        <v>104</v>
      </c>
      <c r="E29" s="31" t="s">
        <v>4</v>
      </c>
      <c r="F29" s="32" t="s">
        <v>5</v>
      </c>
    </row>
    <row r="30" spans="1:6" ht="12" customHeight="1">
      <c r="A30" s="186"/>
      <c r="B30" s="156"/>
      <c r="C30" s="86" t="s">
        <v>103</v>
      </c>
      <c r="D30" s="105" t="s">
        <v>102</v>
      </c>
      <c r="E30" s="182" t="s">
        <v>103</v>
      </c>
      <c r="F30" s="183"/>
    </row>
    <row r="31" spans="1:6" ht="12" customHeight="1">
      <c r="A31" s="165"/>
      <c r="B31" s="165"/>
      <c r="C31" s="165"/>
      <c r="D31" s="165"/>
      <c r="E31" s="165"/>
      <c r="F31" s="165"/>
    </row>
    <row r="32" spans="1:6" ht="12" customHeight="1">
      <c r="A32" s="173" t="s">
        <v>169</v>
      </c>
      <c r="B32" s="174"/>
      <c r="C32" s="25">
        <v>158</v>
      </c>
      <c r="D32" s="57">
        <v>15.69</v>
      </c>
      <c r="E32" s="25">
        <v>100</v>
      </c>
      <c r="F32" s="25">
        <v>58</v>
      </c>
    </row>
    <row r="33" spans="1:6" ht="12" customHeight="1">
      <c r="A33" s="171" t="s">
        <v>170</v>
      </c>
      <c r="B33" s="172"/>
      <c r="C33" s="25"/>
      <c r="D33" s="57"/>
      <c r="E33" s="25"/>
      <c r="F33" s="25"/>
    </row>
    <row r="34" spans="1:6" ht="12" customHeight="1">
      <c r="A34" s="173" t="s">
        <v>171</v>
      </c>
      <c r="B34" s="174"/>
      <c r="C34" s="25">
        <v>468</v>
      </c>
      <c r="D34" s="57">
        <v>46.47</v>
      </c>
      <c r="E34" s="25">
        <v>281</v>
      </c>
      <c r="F34" s="25">
        <v>187</v>
      </c>
    </row>
    <row r="35" spans="1:6" ht="12" customHeight="1">
      <c r="A35" s="171" t="s">
        <v>170</v>
      </c>
      <c r="B35" s="172"/>
      <c r="C35" s="25"/>
      <c r="D35" s="57"/>
      <c r="E35" s="25"/>
      <c r="F35" s="25"/>
    </row>
    <row r="36" spans="1:6" ht="12" customHeight="1">
      <c r="A36" s="173" t="s">
        <v>172</v>
      </c>
      <c r="B36" s="174"/>
      <c r="C36" s="25">
        <v>259</v>
      </c>
      <c r="D36" s="57">
        <v>25.72</v>
      </c>
      <c r="E36" s="25">
        <v>152</v>
      </c>
      <c r="F36" s="25">
        <v>107</v>
      </c>
    </row>
    <row r="37" spans="1:6" ht="12" customHeight="1">
      <c r="A37" s="179" t="s">
        <v>167</v>
      </c>
      <c r="B37" s="180"/>
    </row>
    <row r="38" spans="1:6" ht="12" customHeight="1">
      <c r="A38" s="175" t="s">
        <v>168</v>
      </c>
      <c r="B38" s="174"/>
      <c r="C38" s="25">
        <v>885</v>
      </c>
      <c r="D38" s="57">
        <v>87.88</v>
      </c>
      <c r="E38" s="25">
        <v>533</v>
      </c>
      <c r="F38" s="25">
        <v>352</v>
      </c>
    </row>
    <row r="39" spans="1:6" ht="12" customHeight="1">
      <c r="A39" s="173" t="s">
        <v>51</v>
      </c>
      <c r="B39" s="174"/>
      <c r="C39" s="25">
        <v>77</v>
      </c>
      <c r="D39" s="57">
        <v>7.65</v>
      </c>
      <c r="E39" s="25">
        <v>48</v>
      </c>
      <c r="F39" s="25">
        <v>29</v>
      </c>
    </row>
    <row r="40" spans="1:6" ht="12" customHeight="1">
      <c r="A40" s="173" t="s">
        <v>177</v>
      </c>
      <c r="B40" s="174"/>
      <c r="C40" s="25">
        <v>14</v>
      </c>
      <c r="D40" s="57">
        <v>1.39</v>
      </c>
      <c r="E40" s="25">
        <v>9</v>
      </c>
      <c r="F40" s="25">
        <v>5</v>
      </c>
    </row>
    <row r="41" spans="1:6" ht="12" customHeight="1">
      <c r="A41" s="175" t="s">
        <v>174</v>
      </c>
      <c r="B41" s="178"/>
      <c r="C41" s="25">
        <v>91</v>
      </c>
      <c r="D41" s="57">
        <v>9.0399999999999991</v>
      </c>
      <c r="E41" s="25">
        <v>57</v>
      </c>
      <c r="F41" s="25">
        <v>34</v>
      </c>
    </row>
    <row r="42" spans="1:6" ht="12" customHeight="1">
      <c r="A42" s="173" t="s">
        <v>50</v>
      </c>
      <c r="B42" s="174"/>
      <c r="C42" s="25">
        <v>15</v>
      </c>
      <c r="D42" s="57">
        <v>1.49</v>
      </c>
      <c r="E42" s="25">
        <v>12</v>
      </c>
      <c r="F42" s="25">
        <v>3</v>
      </c>
    </row>
    <row r="43" spans="1:6" ht="12" customHeight="1">
      <c r="A43" s="173" t="s">
        <v>128</v>
      </c>
      <c r="B43" s="174"/>
      <c r="C43" s="25">
        <v>16</v>
      </c>
      <c r="D43" s="57">
        <v>1.59</v>
      </c>
      <c r="E43" s="25">
        <v>9</v>
      </c>
      <c r="F43" s="25">
        <v>7</v>
      </c>
    </row>
    <row r="44" spans="1:6" ht="12" customHeight="1">
      <c r="A44" s="175" t="s">
        <v>175</v>
      </c>
      <c r="B44" s="178"/>
      <c r="C44" s="25">
        <v>31</v>
      </c>
      <c r="D44" s="57">
        <v>3.08</v>
      </c>
      <c r="E44" s="25">
        <v>21</v>
      </c>
      <c r="F44" s="25">
        <v>10</v>
      </c>
    </row>
    <row r="45" spans="1:6" ht="12" customHeight="1">
      <c r="A45" s="173" t="s">
        <v>45</v>
      </c>
      <c r="B45" s="174"/>
      <c r="C45" s="133" t="s">
        <v>79</v>
      </c>
      <c r="D45" s="126" t="s">
        <v>79</v>
      </c>
      <c r="E45" s="133" t="s">
        <v>79</v>
      </c>
      <c r="F45" s="133" t="s">
        <v>79</v>
      </c>
    </row>
    <row r="46" spans="1:6" ht="12" customHeight="1">
      <c r="A46" s="173" t="s">
        <v>14</v>
      </c>
      <c r="B46" s="174"/>
      <c r="C46" s="133" t="s">
        <v>79</v>
      </c>
      <c r="D46" s="126" t="s">
        <v>79</v>
      </c>
      <c r="E46" s="133" t="s">
        <v>79</v>
      </c>
      <c r="F46" s="133" t="s">
        <v>79</v>
      </c>
    </row>
    <row r="47" spans="1:6" ht="12" customHeight="1">
      <c r="A47" s="175" t="s">
        <v>46</v>
      </c>
      <c r="B47" s="178"/>
      <c r="C47" s="133" t="s">
        <v>79</v>
      </c>
      <c r="D47" s="126" t="s">
        <v>79</v>
      </c>
      <c r="E47" s="133" t="s">
        <v>79</v>
      </c>
      <c r="F47" s="133" t="s">
        <v>79</v>
      </c>
    </row>
    <row r="48" spans="1:6" ht="12" customHeight="1">
      <c r="A48" s="175" t="s">
        <v>11</v>
      </c>
      <c r="B48" s="178"/>
      <c r="C48" s="29">
        <v>1007</v>
      </c>
      <c r="D48" s="58">
        <v>100</v>
      </c>
      <c r="E48" s="29">
        <v>611</v>
      </c>
      <c r="F48" s="29">
        <v>396</v>
      </c>
    </row>
    <row r="49" spans="1:2" ht="12" customHeight="1">
      <c r="A49" s="15" t="s">
        <v>127</v>
      </c>
    </row>
    <row r="50" spans="1:2" ht="12" customHeight="1">
      <c r="A50" s="177" t="s">
        <v>129</v>
      </c>
      <c r="B50" s="177"/>
    </row>
  </sheetData>
  <mergeCells count="49"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  <mergeCell ref="A28:B30"/>
    <mergeCell ref="C28:F28"/>
    <mergeCell ref="A26:F26"/>
    <mergeCell ref="A27:F27"/>
    <mergeCell ref="A41:B41"/>
    <mergeCell ref="A36:B36"/>
    <mergeCell ref="C3:F3"/>
    <mergeCell ref="A6:F6"/>
    <mergeCell ref="A7:B7"/>
    <mergeCell ref="A13:B13"/>
    <mergeCell ref="A14:B14"/>
    <mergeCell ref="A3:B5"/>
    <mergeCell ref="A15:B15"/>
    <mergeCell ref="A16:B16"/>
    <mergeCell ref="A17:B17"/>
    <mergeCell ref="A18:B18"/>
    <mergeCell ref="A19:B19"/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</mergeCells>
  <phoneticPr fontId="0" type="noConversion"/>
  <hyperlinks>
    <hyperlink ref="A1:F1" location="Inhaltsverzeichnis!A28" display="Inhaltsverzeichnis!A28"/>
    <hyperlink ref="A26:F26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9"/>
  <sheetViews>
    <sheetView zoomScaleNormal="100" workbookViewId="0">
      <pane ySplit="5" topLeftCell="A6" activePane="bottomLeft" state="frozen"/>
      <selection sqref="A1:I2"/>
      <selection pane="bottomLeft" activeCell="A2" sqref="A2:G2"/>
    </sheetView>
  </sheetViews>
  <sheetFormatPr baseColWidth="10" defaultRowHeight="13.2"/>
  <cols>
    <col min="1" max="1" width="6.33203125" customWidth="1"/>
    <col min="2" max="2" width="14.6640625" customWidth="1"/>
    <col min="3" max="7" width="12.6640625" customWidth="1"/>
    <col min="8" max="8" width="13.6640625" customWidth="1"/>
  </cols>
  <sheetData>
    <row r="1" spans="1:8" s="60" customFormat="1" ht="24" customHeight="1">
      <c r="A1" s="147" t="s">
        <v>201</v>
      </c>
      <c r="B1" s="147"/>
      <c r="C1" s="147"/>
      <c r="D1" s="147"/>
      <c r="E1" s="147"/>
      <c r="F1" s="147"/>
      <c r="G1" s="147"/>
    </row>
    <row r="2" spans="1:8" ht="12" customHeight="1">
      <c r="A2" s="146"/>
      <c r="B2" s="146"/>
      <c r="C2" s="146"/>
      <c r="D2" s="146"/>
      <c r="E2" s="146"/>
      <c r="F2" s="146"/>
      <c r="G2" s="146"/>
      <c r="H2" s="3"/>
    </row>
    <row r="3" spans="1:8" ht="12" customHeight="1">
      <c r="A3" s="211" t="s">
        <v>95</v>
      </c>
      <c r="B3" s="199"/>
      <c r="C3" s="156" t="s">
        <v>110</v>
      </c>
      <c r="D3" s="156"/>
      <c r="E3" s="156"/>
      <c r="F3" s="156"/>
      <c r="G3" s="157"/>
    </row>
    <row r="4" spans="1:8" ht="12" customHeight="1">
      <c r="A4" s="206"/>
      <c r="B4" s="199"/>
      <c r="C4" s="156" t="s">
        <v>3</v>
      </c>
      <c r="D4" s="156" t="s">
        <v>16</v>
      </c>
      <c r="E4" s="156"/>
      <c r="F4" s="156"/>
      <c r="G4" s="157"/>
    </row>
    <row r="5" spans="1:8" ht="43.95" customHeight="1">
      <c r="A5" s="206"/>
      <c r="B5" s="199"/>
      <c r="C5" s="199"/>
      <c r="D5" s="33" t="s">
        <v>52</v>
      </c>
      <c r="E5" s="33" t="s">
        <v>53</v>
      </c>
      <c r="F5" s="33" t="s">
        <v>54</v>
      </c>
      <c r="G5" s="34" t="s">
        <v>44</v>
      </c>
    </row>
    <row r="6" spans="1:8" ht="12" customHeight="1">
      <c r="A6" s="216"/>
      <c r="B6" s="216"/>
      <c r="C6" s="165"/>
      <c r="D6" s="165"/>
      <c r="E6" s="165"/>
      <c r="F6" s="165"/>
      <c r="G6" s="165"/>
    </row>
    <row r="7" spans="1:8" s="84" customFormat="1" ht="12" customHeight="1">
      <c r="A7" s="213"/>
      <c r="B7" s="214"/>
      <c r="C7" s="217" t="s">
        <v>3</v>
      </c>
      <c r="D7" s="218"/>
      <c r="E7" s="218"/>
      <c r="F7" s="218"/>
      <c r="G7" s="218"/>
    </row>
    <row r="8" spans="1:8" ht="12" customHeight="1">
      <c r="A8" s="145" t="s">
        <v>20</v>
      </c>
      <c r="B8" s="145"/>
      <c r="C8" s="25">
        <v>752</v>
      </c>
      <c r="D8" s="25">
        <v>57</v>
      </c>
      <c r="E8" s="25">
        <v>114</v>
      </c>
      <c r="F8" s="25">
        <v>276</v>
      </c>
      <c r="G8" s="25">
        <v>305</v>
      </c>
      <c r="H8" s="25"/>
    </row>
    <row r="9" spans="1:8" ht="12" customHeight="1">
      <c r="A9" s="145" t="s">
        <v>21</v>
      </c>
      <c r="B9" s="145"/>
      <c r="C9" s="25">
        <v>1062</v>
      </c>
      <c r="D9" s="25">
        <v>97</v>
      </c>
      <c r="E9" s="25">
        <v>114</v>
      </c>
      <c r="F9" s="25">
        <v>336</v>
      </c>
      <c r="G9" s="25">
        <v>515</v>
      </c>
      <c r="H9" s="25"/>
    </row>
    <row r="10" spans="1:8" ht="12" customHeight="1">
      <c r="A10" s="145" t="s">
        <v>22</v>
      </c>
      <c r="B10" s="145"/>
      <c r="C10" s="25">
        <v>641</v>
      </c>
      <c r="D10" s="25">
        <v>38</v>
      </c>
      <c r="E10" s="25">
        <v>41</v>
      </c>
      <c r="F10" s="25">
        <v>249</v>
      </c>
      <c r="G10" s="25">
        <v>313</v>
      </c>
      <c r="H10" s="25"/>
    </row>
    <row r="11" spans="1:8" ht="12" customHeight="1">
      <c r="A11" s="145" t="s">
        <v>23</v>
      </c>
      <c r="B11" s="145"/>
      <c r="C11" s="25">
        <v>1987</v>
      </c>
      <c r="D11" s="25">
        <v>95</v>
      </c>
      <c r="E11" s="25">
        <v>190</v>
      </c>
      <c r="F11" s="25">
        <v>527</v>
      </c>
      <c r="G11" s="25">
        <v>1175</v>
      </c>
      <c r="H11" s="25"/>
    </row>
    <row r="12" spans="1:8" ht="12" customHeight="1">
      <c r="A12" s="212"/>
      <c r="B12" s="212"/>
      <c r="H12" s="25"/>
    </row>
    <row r="13" spans="1:8" ht="12" customHeight="1">
      <c r="A13" s="145" t="s">
        <v>24</v>
      </c>
      <c r="B13" s="145"/>
      <c r="C13" s="25">
        <v>1673</v>
      </c>
      <c r="D13" s="25">
        <v>111</v>
      </c>
      <c r="E13" s="25">
        <v>144</v>
      </c>
      <c r="F13" s="25">
        <v>720</v>
      </c>
      <c r="G13" s="25">
        <v>698</v>
      </c>
      <c r="H13" s="25"/>
    </row>
    <row r="14" spans="1:8" ht="12" customHeight="1">
      <c r="A14" s="145" t="s">
        <v>25</v>
      </c>
      <c r="B14" s="145"/>
      <c r="C14" s="25">
        <v>1543</v>
      </c>
      <c r="D14" s="25">
        <v>96</v>
      </c>
      <c r="E14" s="25">
        <v>147</v>
      </c>
      <c r="F14" s="25">
        <v>621</v>
      </c>
      <c r="G14" s="25">
        <v>679</v>
      </c>
      <c r="H14" s="25"/>
    </row>
    <row r="15" spans="1:8" ht="12" customHeight="1">
      <c r="A15" s="145" t="s">
        <v>26</v>
      </c>
      <c r="B15" s="145"/>
      <c r="C15" s="25">
        <v>943</v>
      </c>
      <c r="D15" s="25">
        <v>55</v>
      </c>
      <c r="E15" s="25">
        <v>153</v>
      </c>
      <c r="F15" s="25">
        <v>400</v>
      </c>
      <c r="G15" s="25">
        <v>335</v>
      </c>
      <c r="H15" s="25"/>
    </row>
    <row r="16" spans="1:8" ht="12" customHeight="1">
      <c r="A16" s="145" t="s">
        <v>27</v>
      </c>
      <c r="B16" s="145"/>
      <c r="C16" s="25">
        <v>1619</v>
      </c>
      <c r="D16" s="25">
        <v>97</v>
      </c>
      <c r="E16" s="25">
        <v>200</v>
      </c>
      <c r="F16" s="25">
        <v>564</v>
      </c>
      <c r="G16" s="25">
        <v>758</v>
      </c>
      <c r="H16" s="25"/>
    </row>
    <row r="17" spans="1:8" ht="12" customHeight="1">
      <c r="A17" s="145" t="s">
        <v>28</v>
      </c>
      <c r="B17" s="145"/>
      <c r="C17" s="25">
        <v>1671</v>
      </c>
      <c r="D17" s="25">
        <v>129</v>
      </c>
      <c r="E17" s="25">
        <v>225</v>
      </c>
      <c r="F17" s="25">
        <v>714</v>
      </c>
      <c r="G17" s="25">
        <v>603</v>
      </c>
      <c r="H17" s="25"/>
    </row>
    <row r="18" spans="1:8" ht="12" customHeight="1">
      <c r="A18" s="145" t="s">
        <v>29</v>
      </c>
      <c r="B18" s="145"/>
      <c r="C18" s="25">
        <v>2083</v>
      </c>
      <c r="D18" s="25">
        <v>108</v>
      </c>
      <c r="E18" s="25">
        <v>260</v>
      </c>
      <c r="F18" s="25">
        <v>787</v>
      </c>
      <c r="G18" s="25">
        <v>928</v>
      </c>
      <c r="H18" s="25"/>
    </row>
    <row r="19" spans="1:8" ht="12" customHeight="1">
      <c r="A19" s="145" t="s">
        <v>30</v>
      </c>
      <c r="B19" s="145"/>
      <c r="C19" s="25">
        <v>894</v>
      </c>
      <c r="D19" s="25">
        <v>69</v>
      </c>
      <c r="E19" s="25">
        <v>181</v>
      </c>
      <c r="F19" s="25">
        <v>377</v>
      </c>
      <c r="G19" s="25">
        <v>267</v>
      </c>
      <c r="H19" s="25"/>
    </row>
    <row r="20" spans="1:8" ht="12" customHeight="1">
      <c r="A20" s="145" t="s">
        <v>31</v>
      </c>
      <c r="B20" s="145"/>
      <c r="C20" s="25">
        <v>1803</v>
      </c>
      <c r="D20" s="25">
        <v>164</v>
      </c>
      <c r="E20" s="25">
        <v>186</v>
      </c>
      <c r="F20" s="25">
        <v>704</v>
      </c>
      <c r="G20" s="25">
        <v>749</v>
      </c>
      <c r="H20" s="25"/>
    </row>
    <row r="21" spans="1:8" ht="12" customHeight="1">
      <c r="A21" s="145" t="s">
        <v>32</v>
      </c>
      <c r="B21" s="145"/>
      <c r="C21" s="25">
        <v>980</v>
      </c>
      <c r="D21" s="25">
        <v>80</v>
      </c>
      <c r="E21" s="25">
        <v>136</v>
      </c>
      <c r="F21" s="25">
        <v>399</v>
      </c>
      <c r="G21" s="25">
        <v>365</v>
      </c>
      <c r="H21" s="25"/>
    </row>
    <row r="22" spans="1:8" ht="12" customHeight="1">
      <c r="A22" s="145" t="s">
        <v>33</v>
      </c>
      <c r="B22" s="145"/>
      <c r="C22" s="25">
        <v>1576</v>
      </c>
      <c r="D22" s="25">
        <v>49</v>
      </c>
      <c r="E22" s="25">
        <v>163</v>
      </c>
      <c r="F22" s="25">
        <v>546</v>
      </c>
      <c r="G22" s="25">
        <v>818</v>
      </c>
      <c r="H22" s="25"/>
    </row>
    <row r="23" spans="1:8" ht="12" customHeight="1">
      <c r="A23" s="145" t="s">
        <v>34</v>
      </c>
      <c r="B23" s="145"/>
      <c r="C23" s="25">
        <v>619</v>
      </c>
      <c r="D23" s="25">
        <v>70</v>
      </c>
      <c r="E23" s="25">
        <v>80</v>
      </c>
      <c r="F23" s="25">
        <v>266</v>
      </c>
      <c r="G23" s="25">
        <v>203</v>
      </c>
      <c r="H23" s="25"/>
    </row>
    <row r="24" spans="1:8" ht="12" customHeight="1">
      <c r="A24" s="145" t="s">
        <v>35</v>
      </c>
      <c r="B24" s="145"/>
      <c r="C24" s="25">
        <v>757</v>
      </c>
      <c r="D24" s="25">
        <v>76</v>
      </c>
      <c r="E24" s="25">
        <v>96</v>
      </c>
      <c r="F24" s="25">
        <v>288</v>
      </c>
      <c r="G24" s="25">
        <v>297</v>
      </c>
      <c r="H24" s="25"/>
    </row>
    <row r="25" spans="1:8" ht="12" customHeight="1">
      <c r="A25" s="145" t="s">
        <v>36</v>
      </c>
      <c r="B25" s="145"/>
      <c r="C25" s="25">
        <v>1513</v>
      </c>
      <c r="D25" s="25">
        <v>115</v>
      </c>
      <c r="E25" s="25">
        <v>164</v>
      </c>
      <c r="F25" s="25">
        <v>684</v>
      </c>
      <c r="G25" s="25">
        <v>550</v>
      </c>
      <c r="H25" s="25"/>
    </row>
    <row r="26" spans="1:8" ht="12" customHeight="1">
      <c r="A26" s="145" t="s">
        <v>37</v>
      </c>
      <c r="B26" s="145"/>
      <c r="C26" s="25">
        <v>1111</v>
      </c>
      <c r="D26" s="25">
        <v>122</v>
      </c>
      <c r="E26" s="25">
        <v>181</v>
      </c>
      <c r="F26" s="25">
        <v>457</v>
      </c>
      <c r="G26" s="25">
        <v>351</v>
      </c>
      <c r="H26" s="25"/>
    </row>
    <row r="27" spans="1:8" ht="12" customHeight="1">
      <c r="A27" s="215" t="s">
        <v>38</v>
      </c>
      <c r="B27" s="215"/>
      <c r="C27" s="29">
        <v>23227</v>
      </c>
      <c r="D27" s="29">
        <v>1628</v>
      </c>
      <c r="E27" s="29">
        <v>2775</v>
      </c>
      <c r="F27" s="29">
        <v>8915</v>
      </c>
      <c r="G27" s="29">
        <v>9909</v>
      </c>
      <c r="H27" s="25"/>
    </row>
    <row r="28" spans="1:8" ht="12" customHeight="1">
      <c r="A28" s="188"/>
      <c r="B28" s="188"/>
      <c r="C28" s="188"/>
      <c r="D28" s="188"/>
      <c r="E28" s="188"/>
      <c r="F28" s="188"/>
      <c r="G28" s="188"/>
    </row>
    <row r="29" spans="1:8" ht="12" customHeight="1">
      <c r="A29" s="188"/>
      <c r="B29" s="188"/>
      <c r="C29" s="219" t="s">
        <v>5</v>
      </c>
      <c r="D29" s="219"/>
      <c r="E29" s="219"/>
      <c r="F29" s="219"/>
      <c r="G29" s="219"/>
    </row>
    <row r="30" spans="1:8" ht="12" customHeight="1">
      <c r="A30" s="145" t="s">
        <v>20</v>
      </c>
      <c r="B30" s="145"/>
      <c r="C30" s="25">
        <v>400</v>
      </c>
      <c r="D30" s="25">
        <v>28</v>
      </c>
      <c r="E30" s="25">
        <v>52</v>
      </c>
      <c r="F30" s="25">
        <v>144</v>
      </c>
      <c r="G30" s="25">
        <v>176</v>
      </c>
      <c r="H30" s="25"/>
    </row>
    <row r="31" spans="1:8" ht="12" customHeight="1">
      <c r="A31" s="145" t="s">
        <v>21</v>
      </c>
      <c r="B31" s="145"/>
      <c r="C31" s="25">
        <v>480</v>
      </c>
      <c r="D31" s="25">
        <v>36</v>
      </c>
      <c r="E31" s="25">
        <v>46</v>
      </c>
      <c r="F31" s="25">
        <v>148</v>
      </c>
      <c r="G31" s="25">
        <v>250</v>
      </c>
      <c r="H31" s="25"/>
    </row>
    <row r="32" spans="1:8" ht="12" customHeight="1">
      <c r="A32" s="145" t="s">
        <v>22</v>
      </c>
      <c r="B32" s="145"/>
      <c r="C32" s="25">
        <v>307</v>
      </c>
      <c r="D32" s="25">
        <v>17</v>
      </c>
      <c r="E32" s="25">
        <v>17</v>
      </c>
      <c r="F32" s="25">
        <v>117</v>
      </c>
      <c r="G32" s="25">
        <v>156</v>
      </c>
      <c r="H32" s="25"/>
    </row>
    <row r="33" spans="1:8" ht="12" customHeight="1">
      <c r="A33" s="145" t="s">
        <v>23</v>
      </c>
      <c r="B33" s="145"/>
      <c r="C33" s="25">
        <v>953</v>
      </c>
      <c r="D33" s="25">
        <v>38</v>
      </c>
      <c r="E33" s="25">
        <v>64</v>
      </c>
      <c r="F33" s="25">
        <v>244</v>
      </c>
      <c r="G33" s="25">
        <v>607</v>
      </c>
      <c r="H33" s="25"/>
    </row>
    <row r="34" spans="1:8" ht="12" customHeight="1">
      <c r="A34" s="212"/>
      <c r="B34" s="212"/>
      <c r="C34" s="25"/>
      <c r="D34" s="25"/>
      <c r="E34" s="25"/>
      <c r="F34" s="25"/>
      <c r="G34" s="25"/>
      <c r="H34" s="25"/>
    </row>
    <row r="35" spans="1:8" ht="12" customHeight="1">
      <c r="A35" s="145" t="s">
        <v>24</v>
      </c>
      <c r="B35" s="145"/>
      <c r="C35" s="25">
        <v>790</v>
      </c>
      <c r="D35" s="25">
        <v>49</v>
      </c>
      <c r="E35" s="25">
        <v>58</v>
      </c>
      <c r="F35" s="25">
        <v>328</v>
      </c>
      <c r="G35" s="25">
        <v>355</v>
      </c>
      <c r="H35" s="25"/>
    </row>
    <row r="36" spans="1:8" ht="12" customHeight="1">
      <c r="A36" s="145" t="s">
        <v>25</v>
      </c>
      <c r="B36" s="145"/>
      <c r="C36" s="25">
        <v>785</v>
      </c>
      <c r="D36" s="25">
        <v>39</v>
      </c>
      <c r="E36" s="25">
        <v>58</v>
      </c>
      <c r="F36" s="25">
        <v>305</v>
      </c>
      <c r="G36" s="25">
        <v>383</v>
      </c>
      <c r="H36" s="25"/>
    </row>
    <row r="37" spans="1:8" ht="12" customHeight="1">
      <c r="A37" s="145" t="s">
        <v>26</v>
      </c>
      <c r="B37" s="145"/>
      <c r="C37" s="25">
        <v>436</v>
      </c>
      <c r="D37" s="25">
        <v>15</v>
      </c>
      <c r="E37" s="25">
        <v>46</v>
      </c>
      <c r="F37" s="25">
        <v>194</v>
      </c>
      <c r="G37" s="25">
        <v>181</v>
      </c>
      <c r="H37" s="25"/>
    </row>
    <row r="38" spans="1:8" ht="12" customHeight="1">
      <c r="A38" s="145" t="s">
        <v>27</v>
      </c>
      <c r="B38" s="145"/>
      <c r="C38" s="25">
        <v>776</v>
      </c>
      <c r="D38" s="25">
        <v>34</v>
      </c>
      <c r="E38" s="25">
        <v>77</v>
      </c>
      <c r="F38" s="25">
        <v>251</v>
      </c>
      <c r="G38" s="25">
        <v>414</v>
      </c>
      <c r="H38" s="25"/>
    </row>
    <row r="39" spans="1:8" ht="12" customHeight="1">
      <c r="A39" s="145" t="s">
        <v>28</v>
      </c>
      <c r="B39" s="145"/>
      <c r="C39" s="25">
        <v>795</v>
      </c>
      <c r="D39" s="25">
        <v>54</v>
      </c>
      <c r="E39" s="25">
        <v>78</v>
      </c>
      <c r="F39" s="25">
        <v>336</v>
      </c>
      <c r="G39" s="25">
        <v>327</v>
      </c>
      <c r="H39" s="25"/>
    </row>
    <row r="40" spans="1:8" ht="12" customHeight="1">
      <c r="A40" s="145" t="s">
        <v>29</v>
      </c>
      <c r="B40" s="145"/>
      <c r="C40" s="25">
        <v>1022</v>
      </c>
      <c r="D40" s="25">
        <v>31</v>
      </c>
      <c r="E40" s="25">
        <v>95</v>
      </c>
      <c r="F40" s="25">
        <v>357</v>
      </c>
      <c r="G40" s="25">
        <v>539</v>
      </c>
      <c r="H40" s="25"/>
    </row>
    <row r="41" spans="1:8" ht="12" customHeight="1">
      <c r="A41" s="145" t="s">
        <v>30</v>
      </c>
      <c r="B41" s="145"/>
      <c r="C41" s="25">
        <v>447</v>
      </c>
      <c r="D41" s="25">
        <v>24</v>
      </c>
      <c r="E41" s="25">
        <v>82</v>
      </c>
      <c r="F41" s="25">
        <v>185</v>
      </c>
      <c r="G41" s="25">
        <v>156</v>
      </c>
      <c r="H41" s="25"/>
    </row>
    <row r="42" spans="1:8" ht="12" customHeight="1">
      <c r="A42" s="145" t="s">
        <v>31</v>
      </c>
      <c r="B42" s="145"/>
      <c r="C42" s="25">
        <v>844</v>
      </c>
      <c r="D42" s="25">
        <v>60</v>
      </c>
      <c r="E42" s="25">
        <v>69</v>
      </c>
      <c r="F42" s="25">
        <v>310</v>
      </c>
      <c r="G42" s="25">
        <v>405</v>
      </c>
      <c r="H42" s="25"/>
    </row>
    <row r="43" spans="1:8" ht="12" customHeight="1">
      <c r="A43" s="145" t="s">
        <v>32</v>
      </c>
      <c r="B43" s="145"/>
      <c r="C43" s="25">
        <v>473</v>
      </c>
      <c r="D43" s="25">
        <v>31</v>
      </c>
      <c r="E43" s="25">
        <v>46</v>
      </c>
      <c r="F43" s="25">
        <v>196</v>
      </c>
      <c r="G43" s="25">
        <v>200</v>
      </c>
      <c r="H43" s="25"/>
    </row>
    <row r="44" spans="1:8" ht="12" customHeight="1">
      <c r="A44" s="145" t="s">
        <v>33</v>
      </c>
      <c r="B44" s="145"/>
      <c r="C44" s="25">
        <v>738</v>
      </c>
      <c r="D44" s="25">
        <v>13</v>
      </c>
      <c r="E44" s="25">
        <v>61</v>
      </c>
      <c r="F44" s="25">
        <v>243</v>
      </c>
      <c r="G44" s="25">
        <v>421</v>
      </c>
      <c r="H44" s="25"/>
    </row>
    <row r="45" spans="1:8" ht="12" customHeight="1">
      <c r="A45" s="145" t="s">
        <v>34</v>
      </c>
      <c r="B45" s="145"/>
      <c r="C45" s="25">
        <v>268</v>
      </c>
      <c r="D45" s="25">
        <v>20</v>
      </c>
      <c r="E45" s="25">
        <v>25</v>
      </c>
      <c r="F45" s="25">
        <v>122</v>
      </c>
      <c r="G45" s="25">
        <v>101</v>
      </c>
      <c r="H45" s="25"/>
    </row>
    <row r="46" spans="1:8" ht="12" customHeight="1">
      <c r="A46" s="145" t="s">
        <v>35</v>
      </c>
      <c r="B46" s="145"/>
      <c r="C46" s="25">
        <v>374</v>
      </c>
      <c r="D46" s="25">
        <v>26</v>
      </c>
      <c r="E46" s="25">
        <v>35</v>
      </c>
      <c r="F46" s="25">
        <v>144</v>
      </c>
      <c r="G46" s="25">
        <v>169</v>
      </c>
      <c r="H46" s="25"/>
    </row>
    <row r="47" spans="1:8" ht="12" customHeight="1">
      <c r="A47" s="145" t="s">
        <v>36</v>
      </c>
      <c r="B47" s="145"/>
      <c r="C47" s="25">
        <v>710</v>
      </c>
      <c r="D47" s="25">
        <v>37</v>
      </c>
      <c r="E47" s="25">
        <v>61</v>
      </c>
      <c r="F47" s="25">
        <v>327</v>
      </c>
      <c r="G47" s="25">
        <v>285</v>
      </c>
      <c r="H47" s="25"/>
    </row>
    <row r="48" spans="1:8" ht="12" customHeight="1">
      <c r="A48" s="145" t="s">
        <v>37</v>
      </c>
      <c r="B48" s="145"/>
      <c r="C48" s="25">
        <v>577</v>
      </c>
      <c r="D48" s="25">
        <v>56</v>
      </c>
      <c r="E48" s="25">
        <v>68</v>
      </c>
      <c r="F48" s="25">
        <v>240</v>
      </c>
      <c r="G48" s="25">
        <v>213</v>
      </c>
      <c r="H48" s="25"/>
    </row>
    <row r="49" spans="1:8" ht="12" customHeight="1">
      <c r="A49" s="215" t="s">
        <v>38</v>
      </c>
      <c r="B49" s="215"/>
      <c r="C49" s="29">
        <v>11175</v>
      </c>
      <c r="D49" s="29">
        <v>608</v>
      </c>
      <c r="E49" s="29">
        <v>1038</v>
      </c>
      <c r="F49" s="29">
        <v>4191</v>
      </c>
      <c r="G49" s="29">
        <v>5338</v>
      </c>
      <c r="H49" s="29"/>
    </row>
  </sheetData>
  <mergeCells count="52"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21:B21"/>
    <mergeCell ref="A30:B30"/>
    <mergeCell ref="A14:B14"/>
    <mergeCell ref="A27:B27"/>
    <mergeCell ref="A26:B26"/>
    <mergeCell ref="A25:B25"/>
    <mergeCell ref="A29:B29"/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</mergeCells>
  <phoneticPr fontId="0" type="noConversion"/>
  <hyperlinks>
    <hyperlink ref="A1:G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2018</dc:title>
  <dc:subject>Absolventen/Abgänger der allgemeinbildenden Schulen</dc:subject>
  <dc:creator>Amt für Statistik Berlin-Brandenburg</dc:creator>
  <cp:keywords>Bildung und Kultur, Schulen</cp:keywords>
  <cp:lastModifiedBy>Amt für Statistik Berlin-Brandenburg</cp:lastModifiedBy>
  <cp:lastPrinted>2019-04-08T08:08:40Z</cp:lastPrinted>
  <dcterms:created xsi:type="dcterms:W3CDTF">2004-03-08T05:48:11Z</dcterms:created>
  <dcterms:modified xsi:type="dcterms:W3CDTF">2019-04-23T08:04:00Z</dcterms:modified>
  <cp:category>Statistischer Bericht B I 5 -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