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2360" yWindow="-72" windowWidth="10680" windowHeight="10872" tabRatio="678"/>
  </bookViews>
  <sheets>
    <sheet name="Titel " sheetId="133" r:id="rId1"/>
    <sheet name="Impressum " sheetId="134" r:id="rId2"/>
    <sheet name="Inhaltsverzeichnis" sheetId="127" r:id="rId3"/>
    <sheet name="Tab1.1.+1.2" sheetId="29" r:id="rId4"/>
    <sheet name="Tab2.1" sheetId="31" r:id="rId5"/>
    <sheet name="Tab2.2+Grafik1" sheetId="33" r:id="rId6"/>
    <sheet name="Tab3.1" sheetId="35" r:id="rId7"/>
    <sheet name="Tab3.2+Grafik2" sheetId="37" r:id="rId8"/>
    <sheet name="Tab4" sheetId="41" r:id="rId9"/>
    <sheet name="Tab4.1.51" sheetId="42" r:id="rId10"/>
    <sheet name="Tab4.1.52" sheetId="43" r:id="rId11"/>
    <sheet name="Tab4.1.53" sheetId="44" r:id="rId12"/>
    <sheet name="Tab4.1.54" sheetId="45" r:id="rId13"/>
    <sheet name="Tab4.1.60" sheetId="46" r:id="rId14"/>
    <sheet name="Tab4.1.61" sheetId="47" r:id="rId15"/>
    <sheet name="Tab4.1.62" sheetId="48" r:id="rId16"/>
    <sheet name="Tab4.1.63" sheetId="49" r:id="rId17"/>
    <sheet name="Tab4.1.64" sheetId="50" r:id="rId18"/>
    <sheet name="Tab4.1.65" sheetId="51" r:id="rId19"/>
    <sheet name="Tab4.1.66" sheetId="52" r:id="rId20"/>
    <sheet name="Tab4.1.67" sheetId="53" r:id="rId21"/>
    <sheet name="Tab4.1.68" sheetId="54" r:id="rId22"/>
    <sheet name="Tab4.1.69" sheetId="55" r:id="rId23"/>
    <sheet name="Tab4.1.70" sheetId="56" r:id="rId24"/>
    <sheet name="Tab4.1.71" sheetId="57" r:id="rId25"/>
    <sheet name="Tab4.1.72" sheetId="58" r:id="rId26"/>
    <sheet name="Tab4.1.73" sheetId="59" r:id="rId27"/>
    <sheet name="Tab4.2.157" sheetId="60" r:id="rId28"/>
    <sheet name="Tab4.2.158" sheetId="61" r:id="rId29"/>
    <sheet name="Tab4.2.159" sheetId="63" r:id="rId30"/>
    <sheet name="Tab4.2.160" sheetId="64" r:id="rId31"/>
    <sheet name="Tab.5+Grafik3" sheetId="70" r:id="rId32"/>
    <sheet name="Tab6.1" sheetId="73" r:id="rId33"/>
    <sheet name="Tab6.2+Grafik4" sheetId="72" r:id="rId34"/>
    <sheet name="Tab7.1" sheetId="136" r:id="rId35"/>
    <sheet name="Tab7.2+Grafik5" sheetId="77" r:id="rId36"/>
    <sheet name="Tab8.1+Grafik6" sheetId="143" r:id="rId37"/>
    <sheet name="Tab8.2+Grafik7" sheetId="116" r:id="rId38"/>
    <sheet name="leer" sheetId="146" r:id="rId39"/>
    <sheet name="U4" sheetId="144" r:id="rId40"/>
  </sheets>
  <definedNames>
    <definedName name="Database">#REF!</definedName>
    <definedName name="_xlnm.Database" localSheetId="1">#REF!</definedName>
    <definedName name="_xlnm.Database" localSheetId="36">#REF!</definedName>
    <definedName name="_xlnm.Database">#REF!</definedName>
    <definedName name="_xlnm.Print_Area" localSheetId="38">leer!$A$1:$G$27</definedName>
    <definedName name="_xlnm.Print_Area" localSheetId="31">'Tab.5+Grafik3'!$A$1:$I$60</definedName>
    <definedName name="_xlnm.Print_Area" localSheetId="5">'Tab2.2+Grafik1'!$A$1:$I$61</definedName>
    <definedName name="_xlnm.Print_Area" localSheetId="6">Tab3.1!$A$1:$H$51</definedName>
    <definedName name="_xlnm.Print_Area" localSheetId="7">'Tab3.2+Grafik2'!$A$1:$H$57</definedName>
    <definedName name="_xlnm.Print_Area" localSheetId="33">'Tab6.2+Grafik4'!$A$1:$F$65</definedName>
    <definedName name="_xlnm.Print_Area" localSheetId="35">'Tab7.2+Grafik5'!$A$1:$F$44</definedName>
    <definedName name="_xlnm.Print_Area" localSheetId="36">'Tab8.1+Grafik6'!$A$1:$K$197</definedName>
    <definedName name="_xlnm.Print_Area" localSheetId="37">'Tab8.2+Grafik7'!$A$1:$K$64</definedName>
    <definedName name="_xlnm.Print_Area" localSheetId="39">'U4'!$A$1:$G$52</definedName>
    <definedName name="_xlnm.Print_Titles" localSheetId="32">Tab6.1!$1:$8</definedName>
    <definedName name="_xlnm.Print_Titles" localSheetId="34">Tab7.1!$1:$5</definedName>
    <definedName name="_xlnm.Print_Titles" localSheetId="36">'Tab8.1+Grafik6'!$1:$11</definedName>
    <definedName name="HTML_CodePage" hidden="1">1252</definedName>
    <definedName name="HTML_Control" localSheetId="1" hidden="1">{"'Prod 00j at (2)'!$A$5:$N$1224"}</definedName>
    <definedName name="HTML_Control" localSheetId="34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L33" i="70" l="1"/>
</calcChain>
</file>

<file path=xl/sharedStrings.xml><?xml version="1.0" encoding="utf-8"?>
<sst xmlns="http://schemas.openxmlformats.org/spreadsheetml/2006/main" count="3030" uniqueCount="336">
  <si>
    <t>Inhaltsverzeichnis</t>
  </si>
  <si>
    <t>Seite</t>
  </si>
  <si>
    <t xml:space="preserve"> </t>
  </si>
  <si>
    <t>Selbstständige Schulen</t>
  </si>
  <si>
    <t>1.1</t>
  </si>
  <si>
    <t>Insgesamt</t>
  </si>
  <si>
    <t>davon</t>
  </si>
  <si>
    <t>schule</t>
  </si>
  <si>
    <t>nasium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</si>
  <si>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</si>
  <si>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</si>
  <si>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</si>
  <si>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</si>
  <si>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</si>
  <si>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</si>
  <si>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</si>
  <si>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</si>
  <si>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</si>
  <si>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</si>
  <si>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</si>
  <si>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</si>
  <si>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</si>
  <si>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</si>
  <si>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</si>
  <si>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</si>
  <si>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</si>
  <si>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</si>
  <si>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</si>
  <si>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   </t>
  </si>
  <si>
    <t>1.2</t>
  </si>
  <si>
    <t>insgesamt</t>
  </si>
  <si>
    <t>weiblich</t>
  </si>
  <si>
    <t>Lehrkräfte</t>
  </si>
  <si>
    <t>Bildungsweg</t>
  </si>
  <si>
    <t>Merkmal</t>
  </si>
  <si>
    <t>Schulische Einrichtungen</t>
  </si>
  <si>
    <t>_____</t>
  </si>
  <si>
    <t>4.1</t>
  </si>
  <si>
    <t>Grundschule</t>
  </si>
  <si>
    <t>Gesamtschule</t>
  </si>
  <si>
    <t>Förderschule</t>
  </si>
  <si>
    <t>4.2</t>
  </si>
  <si>
    <t xml:space="preserve">Hochschulreife </t>
  </si>
  <si>
    <t>Gymnasium</t>
  </si>
  <si>
    <t>Gesamt-
schule</t>
  </si>
  <si>
    <t>Förder-
schule</t>
  </si>
  <si>
    <t>männlich</t>
  </si>
  <si>
    <t>Verwaltungsbezirken</t>
  </si>
  <si>
    <t>2.1</t>
  </si>
  <si>
    <t>2.2</t>
  </si>
  <si>
    <t>Gym-
nasium</t>
  </si>
  <si>
    <t>Grund-
schule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</si>
  <si>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</si>
  <si>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</si>
  <si>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</si>
  <si>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</si>
  <si>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</si>
  <si>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</si>
  <si>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</si>
  <si>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</si>
  <si>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</si>
  <si>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</si>
  <si>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</si>
  <si>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</si>
  <si>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</si>
  <si>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</si>
  <si>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</si>
  <si>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</si>
  <si>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</si>
  <si>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</si>
  <si>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Ober-
schule</t>
  </si>
  <si>
    <t>Oberschule</t>
  </si>
  <si>
    <t>Hauptschulabschluss/Berufsbildungsreife</t>
  </si>
  <si>
    <t>Realschulabschluss/Fachoberschulreife</t>
  </si>
  <si>
    <t>ohne Hauptschulabschluss/ohne Berufsbildungsreife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</si>
  <si>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</si>
  <si>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</si>
  <si>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</si>
  <si>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</si>
  <si>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</si>
  <si>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</si>
  <si>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</si>
  <si>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</si>
  <si>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Zahlenwert nicht sicher genug</t>
  </si>
  <si>
    <t>vorläufige Zahl</t>
  </si>
  <si>
    <t>berichtigte Zahl</t>
  </si>
  <si>
    <t>geschätzte Zahl</t>
  </si>
  <si>
    <t>berufliches Gymnasium</t>
  </si>
  <si>
    <t>Grafiken</t>
  </si>
  <si>
    <t>Tabellen</t>
  </si>
  <si>
    <t>Schülerinnen und Schüler des Schuljahres</t>
  </si>
  <si>
    <t>Ausgewählte Schuldaten des Schuljahres</t>
  </si>
  <si>
    <t>Schülerinnen und Schüler im Schuljahr</t>
  </si>
  <si>
    <t>Schülerinnen und Schüler an Schulen mit dem</t>
  </si>
  <si>
    <t>sonderpädagogischen Förderschwerpunkt</t>
  </si>
  <si>
    <t>Schulformen </t>
  </si>
  <si>
    <t>Landkreis Barnim </t>
  </si>
  <si>
    <t>Landkreis Dahme-Spreewald </t>
  </si>
  <si>
    <t>Landkreis Elbe-Elster </t>
  </si>
  <si>
    <t>Landkreis Havelland </t>
  </si>
  <si>
    <t>Landkreis Märkisch-Oderland </t>
  </si>
  <si>
    <t>Landkreis Oberhavel </t>
  </si>
  <si>
    <t>Landkreis Oberspreewald-Lausitz </t>
  </si>
  <si>
    <t>Landkreis Oder-Spree </t>
  </si>
  <si>
    <t>Landkreis Ostprignitz-Ruppin </t>
  </si>
  <si>
    <t>Landkreis Potsdam-Mittelmark </t>
  </si>
  <si>
    <t>Landkreis Prignitz </t>
  </si>
  <si>
    <t>Landkreis Spree-Neiße </t>
  </si>
  <si>
    <t>Landkreis Teltow-Fläming </t>
  </si>
  <si>
    <t>Landkreis Uckermark </t>
  </si>
  <si>
    <t>Land Brandenburg </t>
  </si>
  <si>
    <t>Verwaltungsbezirke </t>
  </si>
  <si>
    <t>Kreisfreie Stadt Cottbus </t>
  </si>
  <si>
    <t>Kreisfreie Stadt Potsdam </t>
  </si>
  <si>
    <t>Kreisfreie Stadt Brandenburg an der Havel </t>
  </si>
  <si>
    <t>–</t>
  </si>
  <si>
    <t>jedoch mehr als nichts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</si>
  <si>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</si>
  <si>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</si>
  <si>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</si>
  <si>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</si>
  <si>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</si>
  <si>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</si>
  <si>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</si>
  <si>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</si>
  <si>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</si>
  <si>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Zweiter Bildungsweg</t>
  </si>
  <si>
    <t>Zweiter
Bildungs-
weg</t>
  </si>
  <si>
    <t xml:space="preserve">       Kreisfreie Stadt Brandenburg an der Havel</t>
  </si>
  <si>
    <t xml:space="preserve">       Kreisfreie Stadt Cottbus</t>
  </si>
  <si>
    <t xml:space="preserve">       Kreisfreie Stadt Frankfurt (Oder)</t>
  </si>
  <si>
    <t xml:space="preserve">       Kreisfreie Stadt Potsdam</t>
  </si>
  <si>
    <t xml:space="preserve">       Landkreis Barnim </t>
  </si>
  <si>
    <t xml:space="preserve">       Landkreis Dahme-Spreewald</t>
  </si>
  <si>
    <t xml:space="preserve">       Landkreis Elbe-Elster </t>
  </si>
  <si>
    <t xml:space="preserve">       Landkreis Havelland </t>
  </si>
  <si>
    <t xml:space="preserve">       Landkreis Märkisch-Oderland </t>
  </si>
  <si>
    <t xml:space="preserve">       Landkreis Oberhavel </t>
  </si>
  <si>
    <t xml:space="preserve">       Landkreis Oberspreewald-Lausitz </t>
  </si>
  <si>
    <t xml:space="preserve">       Landkreis Oder-Spree</t>
  </si>
  <si>
    <t xml:space="preserve">       Landkreis Ostprignitz-Ruppin</t>
  </si>
  <si>
    <t xml:space="preserve">       Landkreis Potsdam-Mittelmark</t>
  </si>
  <si>
    <t xml:space="preserve">       Landkreis Prignitz</t>
  </si>
  <si>
    <t xml:space="preserve">       Landkreis Spree-Neiße</t>
  </si>
  <si>
    <t xml:space="preserve">       Landkreis Teltow-Fläming</t>
  </si>
  <si>
    <t xml:space="preserve">       Landkreis Uckermark</t>
  </si>
  <si>
    <t xml:space="preserve">Selbstständige Schulen des Schuljahres </t>
  </si>
  <si>
    <t>fristgemäße
Einschulungen</t>
  </si>
  <si>
    <t>vorzeitige
Einschulungen</t>
  </si>
  <si>
    <t>verspätete
Einschulungen</t>
  </si>
  <si>
    <t>Hochschulreife</t>
  </si>
  <si>
    <t>berufliches
Gymnasium</t>
  </si>
  <si>
    <t>1 ohne Schule mit dem sonderpädagogischen Förderschwerpunkt „geistige Entwicklung” und ohne Jahrgangsstufe 1 und 2</t>
  </si>
  <si>
    <t>Versetzte¹</t>
  </si>
  <si>
    <t>Nichtversetzte/Wiederholer¹</t>
  </si>
  <si>
    <t>Davon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</si>
  <si>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</si>
  <si>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</si>
  <si>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</si>
  <si>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</si>
  <si>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</si>
  <si>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</si>
  <si>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</si>
  <si>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</si>
  <si>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</si>
  <si>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</si>
  <si>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</si>
  <si>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Kreisfreie Stadt Frankfurt (Oder)</t>
  </si>
  <si>
    <t>und Abschlüssen</t>
  </si>
  <si>
    <t>Verwaltungsbezirken und Schulformen</t>
  </si>
  <si>
    <t>und Abschlüssen 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</si>
  <si>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</si>
  <si>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</si>
  <si>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Neuruppin</t>
  </si>
  <si>
    <t>fristgemäß</t>
  </si>
  <si>
    <t>vorzeitig</t>
  </si>
  <si>
    <t>verspätet</t>
  </si>
  <si>
    <t>Metadaten zu dieser Statistik 
(externer Link)</t>
  </si>
  <si>
    <t>Ergebnisse nach Verwaltungsbezirken und
staatlichen Schulämtern</t>
  </si>
  <si>
    <t xml:space="preserve">staatlichen Schulämtern </t>
  </si>
  <si>
    <t xml:space="preserve">       Staatliches Schulamt Brandenburg an der Havel</t>
  </si>
  <si>
    <t xml:space="preserve">       Staatliches Schulamt Frankfurt (Oder)</t>
  </si>
  <si>
    <t xml:space="preserve">       Staatliches Schulamt Neuruppin</t>
  </si>
  <si>
    <t>Staatliche Schulämter </t>
  </si>
  <si>
    <t>Staatliches Schulamt</t>
  </si>
  <si>
    <t>Absolventinnen und Absolventen/Abgängerinnen und Abgänger</t>
  </si>
  <si>
    <t xml:space="preserve">Schulanfängerinnen und Schulanfänger des </t>
  </si>
  <si>
    <t xml:space="preserve">Absolventinnen und Absolventen/Abgängerinnen </t>
  </si>
  <si>
    <t>und Abgänger am Ende des Schuljahres</t>
  </si>
  <si>
    <t xml:space="preserve">und Abgänger am Ende des Schuljahres </t>
  </si>
  <si>
    <t>Schulanfängerinnen und Schulanfänger des</t>
  </si>
  <si>
    <t xml:space="preserve">       Staatliches Schulamt Cottbus</t>
  </si>
  <si>
    <t>Staatliches Schulamt Cottbus </t>
  </si>
  <si>
    <t>Staatliches Schulamt Frankfurt (Oder) </t>
  </si>
  <si>
    <t>Staatliches Schulamt Neuruppin </t>
  </si>
  <si>
    <t>Staatliches Schulamt Brandenburg an der Havel </t>
  </si>
  <si>
    <t>Steinstraße 104 - 106</t>
  </si>
  <si>
    <t>14480 Potsdam</t>
  </si>
  <si>
    <t xml:space="preserve">      </t>
  </si>
  <si>
    <t xml:space="preserve">   </t>
  </si>
  <si>
    <t>Schülerinnen und Schüler</t>
  </si>
  <si>
    <t>Anteil der Schüler an den</t>
  </si>
  <si>
    <t>Ausländer insgesamt</t>
  </si>
  <si>
    <t>Schulformen in Prozent</t>
  </si>
  <si>
    <t>Lernstufen</t>
  </si>
  <si>
    <t>offene Form</t>
  </si>
  <si>
    <t>teilweise gebundene Form</t>
  </si>
  <si>
    <t>voll gebundene Form</t>
  </si>
  <si>
    <t xml:space="preserve">Schülerinnen und Schüler </t>
  </si>
  <si>
    <t>nach Jahrgangsstufen</t>
  </si>
  <si>
    <t>Jahrgänge 01 - 04</t>
  </si>
  <si>
    <t>Jahrgänge 05 - 06</t>
  </si>
  <si>
    <t>Jahrgang 07</t>
  </si>
  <si>
    <t>Jahrgang 08</t>
  </si>
  <si>
    <t>Jahrgang 09</t>
  </si>
  <si>
    <t>Jahrgang 10</t>
  </si>
  <si>
    <t>Jahrgang 11</t>
  </si>
  <si>
    <t>Jahrgang 12</t>
  </si>
  <si>
    <t>Jahrgang 13</t>
  </si>
  <si>
    <t>Davon in der Schulform</t>
  </si>
  <si>
    <t>Primarstufe</t>
  </si>
  <si>
    <t>Sekundarstufe I</t>
  </si>
  <si>
    <t>Berufsbildungsstufe</t>
  </si>
  <si>
    <t>nachrichtlich</t>
  </si>
  <si>
    <t>Nichtschülerprüfung</t>
  </si>
  <si>
    <t>Realschulabschluss/
Fachoberschulreife</t>
  </si>
  <si>
    <t>ohne Hauptschul-
abschluss/ohne 
Berufsbildungsreife</t>
  </si>
  <si>
    <t>und der Art der Einschulung</t>
  </si>
  <si>
    <t>1.2  Staatliche Schulämter</t>
  </si>
  <si>
    <t>2.1  Verwaltungsbezirke</t>
  </si>
  <si>
    <t>2.2  Staatliche Schulämter</t>
  </si>
  <si>
    <t>3.1  Verwaltungsbezirke</t>
  </si>
  <si>
    <t>3.2   Staatliche Schulämter</t>
  </si>
  <si>
    <t xml:space="preserve">mit sonderpädagogischer </t>
  </si>
  <si>
    <t>Ganztagsteilnehmerinnen/</t>
  </si>
  <si>
    <t>Ganztagsteilnehmer</t>
  </si>
  <si>
    <t xml:space="preserve">    Land Brandenburg</t>
  </si>
  <si>
    <t xml:space="preserve"> insgesamt</t>
  </si>
  <si>
    <t>mit sonderpädagogischer</t>
  </si>
  <si>
    <t>Förderung insgesamt</t>
  </si>
  <si>
    <t xml:space="preserve">Förderung insgesamt </t>
  </si>
  <si>
    <t>ins-
gesamt</t>
  </si>
  <si>
    <t>Hauptschul-
abschluss/
Berufsbildungsreife</t>
  </si>
  <si>
    <t>1</t>
  </si>
  <si>
    <t>2</t>
  </si>
  <si>
    <t>3</t>
  </si>
  <si>
    <t>3.1</t>
  </si>
  <si>
    <t>3.2</t>
  </si>
  <si>
    <t>6.1</t>
  </si>
  <si>
    <t>6.2</t>
  </si>
  <si>
    <t>7.1</t>
  </si>
  <si>
    <t>7.2</t>
  </si>
  <si>
    <t>„geistige Entwicklung” im Schuljahr</t>
  </si>
  <si>
    <t>Werte Grafik 1</t>
  </si>
  <si>
    <t>Werte Grafik 2</t>
  </si>
  <si>
    <t>Werte Grafik 4</t>
  </si>
  <si>
    <t>Werte Grafik 3</t>
  </si>
  <si>
    <t>Werte Grafik 5</t>
  </si>
  <si>
    <t>Werte Grafik 6</t>
  </si>
  <si>
    <t>Werte Grafik 7</t>
  </si>
  <si>
    <t>6.1  Verwaltungsbezirke</t>
  </si>
  <si>
    <t>6</t>
  </si>
  <si>
    <t>7</t>
  </si>
  <si>
    <t>8</t>
  </si>
  <si>
    <t>8.1</t>
  </si>
  <si>
    <t>8.2</t>
  </si>
  <si>
    <t>6.2  Staatliche Schulämter</t>
  </si>
  <si>
    <t>7.1  Verwaltungsbezirke</t>
  </si>
  <si>
    <t>7.2  Staatliche Schulämter</t>
  </si>
  <si>
    <t>8.1  Verwaltungsbezirke</t>
  </si>
  <si>
    <t>8.2  Staatliche Schulämter</t>
  </si>
  <si>
    <t>bezirken und Staatlichen Schulämtern</t>
  </si>
  <si>
    <t>1.1  Verwaltungsbezirke</t>
  </si>
  <si>
    <t>nach Schulformen und Geschlecht</t>
  </si>
  <si>
    <t>Jahrgangsstufen 1-6</t>
  </si>
  <si>
    <t>Jahrgangsstufen 7-10</t>
  </si>
  <si>
    <t>Jahrgangsstufen 11-13</t>
  </si>
  <si>
    <t>und Geschlecht</t>
  </si>
  <si>
    <t>nach Verwaltungsbezirken und Geschlecht</t>
  </si>
  <si>
    <t>Einschulung und Geschlecht</t>
  </si>
  <si>
    <t>B I 9 – j / 18</t>
  </si>
  <si>
    <t>Potsdam, 2019</t>
  </si>
  <si>
    <t>1     Selbstständige Schulen des Schuljahres 2018/19 nach Schulformen</t>
  </si>
  <si>
    <t>7     Schulanfängerinnen und Schulanfänger des Schuljahres 2018/19 nach der Schulformen und Geschlecht</t>
  </si>
  <si>
    <t>5  Schülerinnen und Schüler an Schulen mit dem sonderpädagogischen Förderschwerpunkt „geistige 
     Entwicklung“ im Schuljahr 2018/19 nach Verwaltungsbezirken, Lernstufen und Geschlecht</t>
  </si>
  <si>
    <t>4.2  Ausgewählte Schuldaten des Schuljahres 2018/19 nach Schulformen und staatlichen Schulämtern</t>
  </si>
  <si>
    <t xml:space="preserve">4.1  Ausgewählte Schuldaten des Schuljahres 2018/19 nach Schulformen und Verwaltungsbezirken      </t>
  </si>
  <si>
    <t xml:space="preserve">4  Ausgewählte Schuldaten des Schuljahres 2018/19 nach Schulformen       </t>
  </si>
  <si>
    <t>3      Lehrkräfte des Schuljahres 2018/19 nach Schulformen und Geschlecht</t>
  </si>
  <si>
    <t>3     Lehrkräfte des Schuljahres 2018/19 nach Schulformen und Geschlecht</t>
  </si>
  <si>
    <t>2     Schülerinnen und Schüler des Schuljahres 2018/19 nach Schulformen und Geschlecht</t>
  </si>
  <si>
    <t>1  Schülerinnen und Schüler im Schuljahr 2018/19 nach Verwaltungsbezirken und Schulformen</t>
  </si>
  <si>
    <t>2  Lehrkräfte im Schuljahr 2018/19 nach Verwaltungsbezirken und Schulformen</t>
  </si>
  <si>
    <t>8     Absolventinnen und Absolventen/Abgängerinnen und Abgänger am Ende des Schuljahres 2017/18 
       nach Schulformen, Abschlüssen und Geschlecht</t>
  </si>
  <si>
    <t>7  Absolventinnen und Absolventen/Abgängerinnen und Abgänger am Ende des Schuljahres 2017/18 
      nach staatlichen Schulämtern und Abschlüssen</t>
  </si>
  <si>
    <t>8     Absolventinnen und Absolventen/Abgängerinnen und Abgänger am Ende des Schuljahres 2017/18  
       nach Schulformen, Abschlüssen und Geschlecht</t>
  </si>
  <si>
    <t>6  Absolventinnen und Absolventen/Abgängerinnen und Abgänger am Ende des Schuljahres 2017/18  
     nach Verwaltungsbezirken und Abschlüssen</t>
  </si>
  <si>
    <t>5  Absolventinnen und Absolventen/Abgängerinnen und Abgänger am Ende des Schuljahres 2017/18  
    nach Schulformen und Abschlüssen</t>
  </si>
  <si>
    <t>6     Schulanfängerinnen und Schulanfänger des Schuljahres 2018/19 nach der Art der 
        Einschulung und Geschlecht</t>
  </si>
  <si>
    <t>4  Schulanfängerinnen und Schulanfänger des Schuljahres 2018/19 nach Verwaltungsbezirken 
     und der Art der Einschulung</t>
  </si>
  <si>
    <t>6     Schulanfängerinnen und Schulanfänger des Schuljahres 2018/19 nach der Art der Einschulung 
       und Geschlecht</t>
  </si>
  <si>
    <t>3  Schülerinnen und Schüler an Schulen mit dem sonderpädagogischen Förderschwerpunkt 
      „geistige Entwicklung” im Schuljahr 2018/19 nach Verwaltungsbezirken und Geschlecht</t>
  </si>
  <si>
    <t>2018/19 nach Schulformen, Verwaltungs-</t>
  </si>
  <si>
    <t xml:space="preserve">2018/19 nach Verwaltungsbezirken und </t>
  </si>
  <si>
    <t>2018/19 nach Schulformen</t>
  </si>
  <si>
    <t>Lehrkräfte im Schuljahr 2018/19 nach</t>
  </si>
  <si>
    <t>2018/19 nach Schulformen und</t>
  </si>
  <si>
    <t>„geistige Entwicklung” im Schuljahr 2018/19</t>
  </si>
  <si>
    <t>Schuljahres 2018/19 nach Verwaltungsbezirken</t>
  </si>
  <si>
    <t xml:space="preserve">2018/19 nach Schulformen und </t>
  </si>
  <si>
    <t xml:space="preserve">Gesamtüberblick für das Schuljahr 2018/19   </t>
  </si>
  <si>
    <t xml:space="preserve">2018/19 nach Schulformen </t>
  </si>
  <si>
    <t>2018/19 nach Verwaltungsbezirken, Lernstufen</t>
  </si>
  <si>
    <t>2018/19 nach Schulformen und Geschlecht</t>
  </si>
  <si>
    <t xml:space="preserve">Schuljahres 2018/19 nach der Art der </t>
  </si>
  <si>
    <t>Lehrkräfte des Schuljahres 2018/19</t>
  </si>
  <si>
    <t xml:space="preserve">Schuljahres 2018/19 nach Schulformen </t>
  </si>
  <si>
    <t>2017/18 nach Schulformen, Abschlüssen</t>
  </si>
  <si>
    <t>2017/18 nach Verwaltungsbezirken</t>
  </si>
  <si>
    <t>2017/18 nach staatlichen Schulämtern</t>
  </si>
  <si>
    <t>2017/18 nach Schulformen und Abschlüssen</t>
  </si>
  <si>
    <t>B I 9  – j / 18</t>
  </si>
  <si>
    <r>
      <t xml:space="preserve">Allgemeinbildende Schulen 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 xml:space="preserve">Schuljahr </t>
    </r>
    <r>
      <rPr>
        <b/>
        <sz val="16"/>
        <rFont val="Arial"/>
        <family val="2"/>
      </rPr>
      <t>2018/19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</si>
  <si>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Mai 2019</t>
    </r>
  </si>
  <si>
    <t>Selbst-
ständige
Schulen</t>
  </si>
  <si>
    <t>Schülerinnen
und Schüler</t>
  </si>
  <si>
    <t>Davon an der Schulform</t>
  </si>
  <si>
    <t>Davon nach Lernstufen</t>
  </si>
  <si>
    <t>Schulanfängerinnen
und Schulanfänger
(Einschulungen)</t>
  </si>
  <si>
    <t>Davon in den Schulformen</t>
  </si>
  <si>
    <t>Kreisfreie Stadt
Landkreis 
—
Schulform</t>
  </si>
  <si>
    <t>Staatliches Schulamt
—
Schulform</t>
  </si>
  <si>
    <t>…</t>
  </si>
  <si>
    <t>Angabe fällt später an</t>
  </si>
  <si>
    <t>( )</t>
  </si>
  <si>
    <t>Aussagewert ist eingeschränkt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</si>
</sst>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\ \ ;#\ ##0\ \ ;\-\ \ "/>
    <numFmt numFmtId="165" formatCode="#\ ##0\ \ ;#\ ##0\ \ ;\ \ \-"/>
    <numFmt numFmtId="166" formatCode="#\ ##0\ \ \ \ \ \ \ \ \ \ ;#\ ##0\ \ \ \ \ \ \ \ \ ;\-\ \ \ \ \ \ \ \ \ \ "/>
    <numFmt numFmtId="167" formatCode="#\ ##0\ \ \ \ \ \ \ \ \ \ ;#\ ##0\ \ \ \ \ \ \ \ \ \ ;\-\ \ \ \ \ \ \ \ \ \ "/>
    <numFmt numFmtId="168" formatCode="#\ ##0\ \ \ \ \ \ ;#\ ##0\ \ \ \ \ \ ;\-\ \ \ \ \ \ "/>
    <numFmt numFmtId="169" formatCode="@*."/>
    <numFmt numFmtId="170" formatCode="_-* #,##0.00\ [$€-1]_-;\-* #,##0.00\ [$€-1]_-;_-* &quot;-&quot;??\ [$€-1]_-"/>
    <numFmt numFmtId="171" formatCode="#\ ##0;#\ ##0;\–"/>
    <numFmt numFmtId="172" formatCode="#\ ##0.0\ \ ;#\ ##0.0\ \ \ \ \ \ \ \ \ \ \ \ \ \–"/>
    <numFmt numFmtId="173" formatCode="#\ ##0.0;#\ ##0.0\ \ \ \ \ \ \ \ \ \ \ \ \ \–"/>
    <numFmt numFmtId="174" formatCode="@\ *."/>
    <numFmt numFmtId="175" formatCode="###\ ###\ \ \ ;\-###\ ###\ \ \ ;\-\ \ \ ;@\ *."/>
  </numFmts>
  <fonts count="39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6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  <font>
      <sz val="10"/>
      <color theme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6">
    <xf numFmtId="0" fontId="0" fillId="0" borderId="0"/>
    <xf numFmtId="170" fontId="1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35" fillId="0" borderId="0" applyNumberFormat="0" applyFill="0" applyBorder="0" applyAlignment="0">
      <protection locked="0"/>
    </xf>
    <xf numFmtId="0" fontId="37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" fillId="0" borderId="0">
      <alignment vertical="center"/>
    </xf>
    <xf numFmtId="175" fontId="3" fillId="0" borderId="0">
      <alignment vertical="center"/>
    </xf>
    <xf numFmtId="175" fontId="3" fillId="0" borderId="0">
      <alignment vertical="center"/>
    </xf>
    <xf numFmtId="0" fontId="38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 applyProtection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/>
    <xf numFmtId="0" fontId="0" fillId="0" borderId="0" xfId="0" applyBorder="1"/>
    <xf numFmtId="164" fontId="0" fillId="0" borderId="0" xfId="0" applyNumberFormat="1"/>
    <xf numFmtId="164" fontId="5" fillId="0" borderId="0" xfId="0" applyNumberFormat="1" applyFont="1" applyProtection="1">
      <protection locked="0"/>
    </xf>
    <xf numFmtId="0" fontId="0" fillId="0" borderId="0" xfId="0" applyAlignment="1"/>
    <xf numFmtId="0" fontId="5" fillId="0" borderId="0" xfId="0" applyFont="1" applyProtection="1"/>
    <xf numFmtId="166" fontId="5" fillId="0" borderId="0" xfId="0" applyNumberFormat="1" applyFont="1"/>
    <xf numFmtId="168" fontId="5" fillId="0" borderId="0" xfId="0" applyNumberFormat="1" applyFont="1" applyBorder="1"/>
    <xf numFmtId="0" fontId="5" fillId="0" borderId="0" xfId="0" applyFont="1" applyAlignment="1"/>
    <xf numFmtId="0" fontId="10" fillId="0" borderId="0" xfId="0" applyFont="1"/>
    <xf numFmtId="0" fontId="10" fillId="0" borderId="0" xfId="0" applyFont="1" applyBorder="1"/>
    <xf numFmtId="164" fontId="5" fillId="0" borderId="0" xfId="0" applyNumberFormat="1" applyFont="1" applyBorder="1" applyAlignment="1" applyProtection="1">
      <alignment horizontal="right" vertical="center"/>
      <protection locked="0"/>
    </xf>
    <xf numFmtId="164" fontId="0" fillId="0" borderId="0" xfId="0" applyNumberFormat="1" applyBorder="1"/>
    <xf numFmtId="164" fontId="5" fillId="0" borderId="0" xfId="0" applyNumberFormat="1" applyFont="1" applyAlignment="1"/>
    <xf numFmtId="0" fontId="3" fillId="0" borderId="0" xfId="0" applyFont="1" applyBorder="1"/>
    <xf numFmtId="164" fontId="5" fillId="0" borderId="0" xfId="0" applyNumberFormat="1" applyFont="1" applyBorder="1" applyAlignment="1"/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Alignment="1" applyProtection="1">
      <protection locked="0"/>
    </xf>
    <xf numFmtId="164" fontId="5" fillId="0" borderId="0" xfId="0" applyNumberFormat="1" applyFont="1" applyBorder="1" applyAlignment="1" applyProtection="1">
      <protection locked="0"/>
    </xf>
    <xf numFmtId="167" fontId="5" fillId="0" borderId="0" xfId="0" applyNumberFormat="1" applyFont="1" applyBorder="1"/>
    <xf numFmtId="167" fontId="0" fillId="0" borderId="0" xfId="0" applyNumberFormat="1" applyBorder="1"/>
    <xf numFmtId="164" fontId="6" fillId="0" borderId="0" xfId="0" applyNumberFormat="1" applyFont="1"/>
    <xf numFmtId="166" fontId="6" fillId="0" borderId="0" xfId="0" applyNumberFormat="1" applyFont="1"/>
    <xf numFmtId="166" fontId="3" fillId="0" borderId="0" xfId="0" applyNumberFormat="1" applyFont="1"/>
    <xf numFmtId="0" fontId="0" fillId="0" borderId="0" xfId="0" applyAlignment="1">
      <alignment horizontal="left"/>
    </xf>
    <xf numFmtId="164" fontId="5" fillId="0" borderId="0" xfId="0" applyNumberFormat="1" applyFont="1" applyBorder="1" applyAlignment="1" applyProtection="1">
      <alignment horizontal="right"/>
      <protection locked="0"/>
    </xf>
    <xf numFmtId="164" fontId="5" fillId="0" borderId="0" xfId="0" applyNumberFormat="1" applyFont="1" applyBorder="1" applyAlignment="1" applyProtection="1">
      <alignment horizontal="right" vertical="top"/>
      <protection locked="0"/>
    </xf>
    <xf numFmtId="0" fontId="1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2" applyFont="1" applyAlignment="1" applyProtection="1"/>
    <xf numFmtId="0" fontId="18" fillId="0" borderId="0" xfId="0" applyFont="1"/>
    <xf numFmtId="164" fontId="6" fillId="0" borderId="0" xfId="0" applyNumberFormat="1" applyFont="1" applyBorder="1"/>
    <xf numFmtId="0" fontId="19" fillId="0" borderId="0" xfId="0" applyFont="1"/>
    <xf numFmtId="0" fontId="1" fillId="0" borderId="0" xfId="0" applyFont="1" applyBorder="1"/>
    <xf numFmtId="0" fontId="10" fillId="0" borderId="0" xfId="0" applyFont="1" applyBorder="1" applyAlignment="1">
      <alignment wrapText="1"/>
    </xf>
    <xf numFmtId="0" fontId="16" fillId="0" borderId="0" xfId="0" applyFont="1" applyAlignment="1">
      <alignment horizontal="left"/>
    </xf>
    <xf numFmtId="0" fontId="12" fillId="0" borderId="0" xfId="0" applyFont="1" applyAlignme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textRotation="180"/>
    </xf>
    <xf numFmtId="0" fontId="16" fillId="0" borderId="0" xfId="0" applyFont="1"/>
    <xf numFmtId="0" fontId="16" fillId="0" borderId="0" xfId="0" applyFont="1" applyProtection="1">
      <protection locked="0"/>
    </xf>
    <xf numFmtId="0" fontId="16" fillId="0" borderId="0" xfId="3" applyFont="1" applyAlignment="1" applyProtection="1">
      <alignment horizontal="right"/>
    </xf>
    <xf numFmtId="0" fontId="16" fillId="0" borderId="0" xfId="3" applyFont="1" applyAlignment="1" applyProtection="1">
      <alignment horizontal="right"/>
      <protection locked="0"/>
    </xf>
    <xf numFmtId="169" fontId="18" fillId="0" borderId="0" xfId="0" applyNumberFormat="1" applyFont="1" applyAlignment="1" applyProtection="1">
      <alignment horizontal="lef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18" fillId="0" borderId="0" xfId="0" applyFont="1" applyAlignment="1" applyProtection="1">
      <alignment horizontal="left"/>
      <protection locked="0"/>
    </xf>
    <xf numFmtId="171" fontId="5" fillId="0" borderId="0" xfId="0" applyNumberFormat="1" applyFont="1" applyBorder="1" applyAlignment="1">
      <alignment horizontal="right" indent="1"/>
    </xf>
    <xf numFmtId="171" fontId="6" fillId="0" borderId="0" xfId="0" applyNumberFormat="1" applyFont="1" applyBorder="1" applyAlignment="1">
      <alignment horizontal="right" indent="1"/>
    </xf>
    <xf numFmtId="0" fontId="24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172" fontId="3" fillId="0" borderId="0" xfId="0" applyNumberFormat="1" applyFont="1" applyAlignment="1">
      <alignment horizontal="right"/>
    </xf>
    <xf numFmtId="169" fontId="28" fillId="0" borderId="0" xfId="2" applyNumberFormat="1" applyFont="1" applyAlignment="1" applyProtection="1">
      <alignment horizontal="left"/>
      <protection locked="0"/>
    </xf>
    <xf numFmtId="0" fontId="28" fillId="0" borderId="0" xfId="2" applyFont="1" applyAlignment="1" applyProtection="1">
      <alignment horizontal="right"/>
      <protection locked="0"/>
    </xf>
    <xf numFmtId="0" fontId="28" fillId="0" borderId="0" xfId="2" applyFont="1" applyAlignment="1" applyProtection="1"/>
    <xf numFmtId="0" fontId="29" fillId="0" borderId="0" xfId="2" applyFont="1" applyAlignment="1" applyProtection="1"/>
    <xf numFmtId="0" fontId="17" fillId="0" borderId="0" xfId="2" applyFont="1" applyAlignment="1" applyProtection="1">
      <alignment horizontal="right"/>
      <protection locked="0"/>
    </xf>
    <xf numFmtId="0" fontId="30" fillId="0" borderId="0" xfId="3" applyFont="1" applyAlignment="1" applyProtection="1">
      <alignment horizontal="right"/>
      <protection locked="0"/>
    </xf>
    <xf numFmtId="169" fontId="34" fillId="0" borderId="0" xfId="2" applyNumberFormat="1" applyAlignment="1" applyProtection="1">
      <alignment horizontal="left"/>
      <protection locked="0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4" fillId="0" borderId="0" xfId="2" applyAlignment="1" applyProtection="1"/>
    <xf numFmtId="0" fontId="34" fillId="0" borderId="0" xfId="2" applyAlignment="1" applyProtection="1">
      <alignment horizontal="left"/>
      <protection locked="0"/>
    </xf>
    <xf numFmtId="0" fontId="34" fillId="0" borderId="0" xfId="2" applyAlignment="1" applyProtection="1">
      <alignment horizontal="right"/>
      <protection locked="0"/>
    </xf>
    <xf numFmtId="0" fontId="30" fillId="0" borderId="0" xfId="0" applyFont="1" applyAlignment="1">
      <alignment horizontal="right" vertical="top" textRotation="180"/>
    </xf>
    <xf numFmtId="166" fontId="6" fillId="0" borderId="0" xfId="0" applyNumberFormat="1" applyFont="1" applyBorder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wrapText="1"/>
    </xf>
    <xf numFmtId="0" fontId="25" fillId="0" borderId="0" xfId="0" applyFont="1" applyProtection="1"/>
    <xf numFmtId="0" fontId="26" fillId="0" borderId="0" xfId="0" applyFont="1" applyProtection="1"/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3" xfId="0" applyFont="1" applyBorder="1"/>
    <xf numFmtId="0" fontId="18" fillId="0" borderId="0" xfId="0" applyFont="1" applyAlignment="1" applyProtection="1">
      <alignment horizontal="right"/>
      <protection locked="0"/>
    </xf>
    <xf numFmtId="0" fontId="34" fillId="0" borderId="0" xfId="2" applyAlignment="1" applyProtection="1">
      <alignment horizontal="right"/>
    </xf>
    <xf numFmtId="0" fontId="16" fillId="0" borderId="0" xfId="0" applyFont="1" applyAlignment="1"/>
    <xf numFmtId="0" fontId="18" fillId="0" borderId="0" xfId="0" applyFont="1" applyAlignment="1"/>
    <xf numFmtId="49" fontId="34" fillId="0" borderId="0" xfId="2" applyNumberFormat="1" applyAlignment="1" applyProtection="1">
      <alignment horizontal="right"/>
      <protection locked="0"/>
    </xf>
    <xf numFmtId="49" fontId="28" fillId="0" borderId="0" xfId="2" applyNumberFormat="1" applyFont="1" applyAlignment="1" applyProtection="1">
      <alignment horizontal="right"/>
      <protection locked="0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/>
    <xf numFmtId="0" fontId="28" fillId="0" borderId="0" xfId="2" applyFont="1" applyAlignment="1" applyProtection="1">
      <alignment horizontal="right"/>
    </xf>
    <xf numFmtId="0" fontId="1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29" fillId="0" borderId="0" xfId="2" applyNumberFormat="1" applyFont="1" applyAlignment="1" applyProtection="1">
      <alignment horizontal="right"/>
      <protection locked="0"/>
    </xf>
    <xf numFmtId="0" fontId="29" fillId="0" borderId="0" xfId="2" applyFont="1" applyAlignment="1" applyProtection="1">
      <alignment horizontal="right"/>
    </xf>
    <xf numFmtId="169" fontId="34" fillId="0" borderId="0" xfId="2" applyNumberFormat="1" applyAlignment="1" applyProtection="1"/>
    <xf numFmtId="0" fontId="0" fillId="0" borderId="0" xfId="0" applyFill="1" applyBorder="1"/>
    <xf numFmtId="49" fontId="34" fillId="0" borderId="0" xfId="2" applyNumberFormat="1" applyAlignment="1" applyProtection="1">
      <alignment horizontal="right"/>
    </xf>
    <xf numFmtId="171" fontId="27" fillId="0" borderId="0" xfId="0" applyNumberFormat="1" applyFont="1" applyBorder="1" applyAlignment="1">
      <alignment horizontal="right" indent="1"/>
    </xf>
    <xf numFmtId="173" fontId="27" fillId="0" borderId="0" xfId="0" applyNumberFormat="1" applyFont="1" applyAlignment="1">
      <alignment horizontal="right" indent="1"/>
    </xf>
    <xf numFmtId="0" fontId="33" fillId="0" borderId="0" xfId="4" applyFont="1" applyProtection="1"/>
    <xf numFmtId="0" fontId="6" fillId="0" borderId="0" xfId="0" applyFont="1" applyBorder="1" applyAlignment="1">
      <alignment horizontal="left"/>
    </xf>
    <xf numFmtId="0" fontId="36" fillId="0" borderId="0" xfId="2" applyFont="1" applyAlignment="1" applyProtection="1">
      <alignment horizontal="right"/>
      <protection locked="0"/>
    </xf>
    <xf numFmtId="0" fontId="19" fillId="0" borderId="0" xfId="0" applyFont="1" applyBorder="1"/>
    <xf numFmtId="0" fontId="37" fillId="0" borderId="0" xfId="0" applyFont="1" applyBorder="1"/>
    <xf numFmtId="0" fontId="37" fillId="0" borderId="0" xfId="0" applyFont="1"/>
    <xf numFmtId="0" fontId="34" fillId="0" borderId="0" xfId="2" applyAlignment="1" applyProtection="1">
      <alignment horizontal="left"/>
    </xf>
    <xf numFmtId="0" fontId="36" fillId="0" borderId="0" xfId="2" applyFont="1" applyAlignment="1" applyProtection="1"/>
    <xf numFmtId="164" fontId="5" fillId="0" borderId="0" xfId="0" applyNumberFormat="1" applyFont="1" applyAlignment="1" applyProtection="1">
      <alignment horizontal="right" indent="1"/>
      <protection locked="0"/>
    </xf>
    <xf numFmtId="0" fontId="5" fillId="0" borderId="0" xfId="0" applyNumberFormat="1" applyFont="1" applyAlignment="1">
      <alignment horizontal="right" indent="1"/>
    </xf>
    <xf numFmtId="0" fontId="0" fillId="0" borderId="0" xfId="0" applyNumberFormat="1" applyAlignment="1">
      <alignment horizontal="right" indent="1"/>
    </xf>
    <xf numFmtId="0" fontId="6" fillId="0" borderId="0" xfId="0" applyNumberFormat="1" applyFont="1" applyAlignment="1">
      <alignment horizontal="right" indent="1"/>
    </xf>
    <xf numFmtId="169" fontId="34" fillId="0" borderId="0" xfId="2" applyNumberFormat="1" applyAlignment="1" applyProtection="1">
      <protection locked="0"/>
    </xf>
    <xf numFmtId="0" fontId="34" fillId="0" borderId="0" xfId="2" applyNumberFormat="1" applyAlignment="1" applyProtection="1">
      <protection locked="0"/>
    </xf>
    <xf numFmtId="169" fontId="18" fillId="0" borderId="0" xfId="0" applyNumberFormat="1" applyFont="1" applyAlignment="1" applyProtection="1">
      <protection locked="0"/>
    </xf>
    <xf numFmtId="0" fontId="28" fillId="0" borderId="0" xfId="2" applyNumberFormat="1" applyFont="1" applyAlignment="1" applyProtection="1">
      <protection locked="0"/>
    </xf>
    <xf numFmtId="169" fontId="28" fillId="0" borderId="0" xfId="2" applyNumberFormat="1" applyFont="1" applyAlignment="1" applyProtection="1">
      <protection locked="0"/>
    </xf>
    <xf numFmtId="0" fontId="36" fillId="0" borderId="0" xfId="2" applyFont="1" applyAlignment="1" applyProtection="1"/>
    <xf numFmtId="0" fontId="17" fillId="0" borderId="0" xfId="2" applyFont="1" applyAlignment="1" applyProtection="1"/>
    <xf numFmtId="0" fontId="1" fillId="0" borderId="0" xfId="0" applyFont="1" applyProtection="1">
      <protection locked="0"/>
    </xf>
    <xf numFmtId="0" fontId="34" fillId="0" borderId="0" xfId="2" applyFill="1" applyAlignment="1" applyProtection="1">
      <alignment wrapText="1"/>
    </xf>
    <xf numFmtId="0" fontId="8" fillId="0" borderId="0" xfId="0" applyFont="1" applyAlignment="1" applyProtection="1">
      <alignment wrapText="1"/>
      <protection locked="0"/>
    </xf>
    <xf numFmtId="0" fontId="34" fillId="0" borderId="0" xfId="2" applyNumberFormat="1" applyAlignment="1" applyProtection="1">
      <alignment horizontal="right"/>
      <protection locked="0"/>
    </xf>
    <xf numFmtId="171" fontId="3" fillId="0" borderId="0" xfId="0" applyNumberFormat="1" applyFont="1" applyBorder="1" applyAlignment="1">
      <alignment horizontal="right" indent="1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5" fillId="0" borderId="3" xfId="0" applyFont="1" applyBorder="1" applyAlignment="1">
      <alignment horizontal="center" vertical="top"/>
    </xf>
    <xf numFmtId="0" fontId="0" fillId="0" borderId="3" xfId="0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/>
    <xf numFmtId="0" fontId="6" fillId="0" borderId="0" xfId="0" applyFont="1" applyBorder="1" applyAlignment="1">
      <alignment horizontal="right"/>
    </xf>
    <xf numFmtId="0" fontId="5" fillId="0" borderId="3" xfId="0" applyFont="1" applyBorder="1" applyAlignment="1"/>
    <xf numFmtId="0" fontId="6" fillId="0" borderId="0" xfId="0" applyFont="1" applyBorder="1" applyAlignment="1">
      <alignment horizontal="right" wrapText="1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0" fillId="0" borderId="3" xfId="0" applyBorder="1" applyAlignme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left" wrapText="1"/>
    </xf>
    <xf numFmtId="0" fontId="19" fillId="0" borderId="0" xfId="0" applyFont="1" applyAlignment="1" applyProtection="1">
      <alignment vertical="center"/>
      <protection locked="0"/>
    </xf>
    <xf numFmtId="0" fontId="19" fillId="0" borderId="0" xfId="0" applyFont="1" applyAlignment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/>
    </xf>
    <xf numFmtId="169" fontId="3" fillId="0" borderId="0" xfId="0" applyNumberFormat="1" applyFont="1" applyBorder="1" applyAlignment="1">
      <alignment horizontal="left" indent="1"/>
    </xf>
    <xf numFmtId="169" fontId="6" fillId="0" borderId="0" xfId="0" applyNumberFormat="1" applyFont="1" applyBorder="1" applyAlignment="1">
      <alignment horizontal="left" indent="1"/>
    </xf>
    <xf numFmtId="169" fontId="3" fillId="0" borderId="0" xfId="0" applyNumberFormat="1" applyFont="1" applyBorder="1" applyAlignment="1">
      <alignment horizontal="left" indent="2"/>
    </xf>
    <xf numFmtId="174" fontId="3" fillId="0" borderId="0" xfId="0" applyNumberFormat="1" applyFont="1" applyBorder="1" applyAlignment="1">
      <alignment horizontal="left" indent="2"/>
    </xf>
    <xf numFmtId="169" fontId="5" fillId="0" borderId="0" xfId="0" applyNumberFormat="1" applyFont="1" applyBorder="1" applyAlignment="1">
      <alignment horizontal="left" wrapText="1"/>
    </xf>
    <xf numFmtId="169" fontId="5" fillId="0" borderId="0" xfId="0" applyNumberFormat="1" applyFont="1" applyBorder="1" applyAlignment="1">
      <alignment horizontal="left"/>
    </xf>
    <xf numFmtId="169" fontId="3" fillId="0" borderId="0" xfId="0" applyNumberFormat="1" applyFont="1" applyAlignment="1">
      <alignment horizontal="left"/>
    </xf>
    <xf numFmtId="169" fontId="5" fillId="0" borderId="0" xfId="0" applyNumberFormat="1" applyFont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9" fontId="5" fillId="0" borderId="0" xfId="0" applyNumberFormat="1" applyFont="1" applyAlignment="1">
      <alignment horizontal="left" wrapText="1"/>
    </xf>
    <xf numFmtId="169" fontId="5" fillId="0" borderId="0" xfId="0" applyNumberFormat="1" applyFont="1" applyBorder="1" applyAlignment="1">
      <alignment horizontal="left" vertical="center"/>
    </xf>
    <xf numFmtId="169" fontId="3" fillId="0" borderId="0" xfId="0" applyNumberFormat="1" applyFont="1" applyBorder="1" applyAlignment="1">
      <alignment horizontal="left"/>
    </xf>
    <xf numFmtId="169" fontId="6" fillId="0" borderId="0" xfId="0" applyNumberFormat="1" applyFont="1" applyAlignment="1">
      <alignment horizontal="left"/>
    </xf>
    <xf numFmtId="169" fontId="6" fillId="0" borderId="0" xfId="0" applyNumberFormat="1" applyFont="1" applyAlignment="1">
      <alignment horizontal="left" wrapText="1"/>
    </xf>
    <xf numFmtId="0" fontId="4" fillId="0" borderId="0" xfId="0" applyFont="1" applyAlignment="1">
      <alignment horizontal="right" vertical="top" textRotation="180"/>
    </xf>
    <xf numFmtId="0" fontId="5" fillId="0" borderId="3" xfId="0" applyFont="1" applyBorder="1" applyAlignment="1">
      <alignment horizontal="center" vertical="top"/>
    </xf>
    <xf numFmtId="0" fontId="0" fillId="0" borderId="0" xfId="0" applyBorder="1" applyAlignment="1"/>
    <xf numFmtId="0" fontId="0" fillId="0" borderId="0" xfId="0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65" fontId="0" fillId="0" borderId="0" xfId="0" applyNumberFormat="1" applyBorder="1"/>
    <xf numFmtId="0" fontId="36" fillId="0" borderId="0" xfId="2" applyFont="1" applyAlignment="1" applyProtection="1"/>
    <xf numFmtId="0" fontId="17" fillId="0" borderId="0" xfId="2" applyFont="1" applyAlignment="1" applyProtection="1"/>
    <xf numFmtId="0" fontId="36" fillId="0" borderId="0" xfId="3" applyFont="1" applyAlignment="1" applyProtection="1">
      <alignment horizontal="right"/>
      <protection locked="0"/>
    </xf>
    <xf numFmtId="0" fontId="36" fillId="0" borderId="0" xfId="0" applyFont="1"/>
    <xf numFmtId="0" fontId="34" fillId="0" borderId="0" xfId="0" applyFont="1"/>
    <xf numFmtId="0" fontId="36" fillId="0" borderId="0" xfId="2" applyFont="1" applyAlignment="1" applyProtection="1"/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left" indent="1"/>
    </xf>
    <xf numFmtId="0" fontId="34" fillId="0" borderId="0" xfId="2" applyFont="1" applyAlignment="1" applyProtection="1"/>
    <xf numFmtId="0" fontId="34" fillId="0" borderId="0" xfId="0" applyFont="1" applyAlignment="1" applyProtection="1">
      <alignment horizontal="right"/>
      <protection locked="0"/>
    </xf>
    <xf numFmtId="0" fontId="34" fillId="0" borderId="0" xfId="2" applyFont="1" applyAlignment="1" applyProtection="1">
      <alignment horizontal="right"/>
      <protection locked="0"/>
    </xf>
    <xf numFmtId="169" fontId="34" fillId="0" borderId="0" xfId="0" applyNumberFormat="1" applyFont="1" applyAlignment="1" applyProtection="1">
      <protection locked="0"/>
    </xf>
    <xf numFmtId="0" fontId="34" fillId="0" borderId="0" xfId="0" applyNumberFormat="1" applyFont="1" applyAlignment="1" applyProtection="1">
      <protection locked="0"/>
    </xf>
    <xf numFmtId="49" fontId="16" fillId="0" borderId="0" xfId="0" applyNumberFormat="1" applyFont="1" applyAlignment="1">
      <alignment horizontal="right"/>
    </xf>
    <xf numFmtId="0" fontId="36" fillId="0" borderId="0" xfId="2" applyFont="1" applyAlignment="1" applyProtection="1"/>
    <xf numFmtId="0" fontId="36" fillId="0" borderId="0" xfId="2" applyFont="1" applyAlignment="1" applyProtection="1"/>
    <xf numFmtId="0" fontId="36" fillId="0" borderId="0" xfId="2" applyFont="1" applyAlignment="1" applyProtection="1">
      <alignment wrapText="1"/>
    </xf>
    <xf numFmtId="0" fontId="37" fillId="0" borderId="0" xfId="6"/>
    <xf numFmtId="0" fontId="36" fillId="0" borderId="0" xfId="2" applyFont="1" applyAlignment="1" applyProtection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/>
    <xf numFmtId="0" fontId="0" fillId="0" borderId="0" xfId="0" applyAlignment="1"/>
    <xf numFmtId="0" fontId="36" fillId="0" borderId="0" xfId="2" applyFont="1" applyAlignment="1" applyProtection="1">
      <alignment wrapText="1"/>
    </xf>
    <xf numFmtId="0" fontId="0" fillId="2" borderId="0" xfId="0" applyFill="1" applyBorder="1"/>
    <xf numFmtId="0" fontId="10" fillId="2" borderId="0" xfId="0" applyFont="1" applyFill="1" applyBorder="1"/>
    <xf numFmtId="0" fontId="10" fillId="2" borderId="0" xfId="0" applyFont="1" applyFill="1" applyBorder="1" applyAlignment="1">
      <alignment wrapText="1"/>
    </xf>
    <xf numFmtId="0" fontId="5" fillId="2" borderId="0" xfId="0" applyFont="1" applyFill="1" applyBorder="1"/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0" xfId="0" applyNumberFormat="1" applyFont="1" applyFill="1" applyBorder="1" applyAlignment="1" applyProtection="1">
      <alignment horizontal="right" vertical="center"/>
      <protection locked="0"/>
    </xf>
    <xf numFmtId="164" fontId="5" fillId="2" borderId="0" xfId="0" applyNumberFormat="1" applyFont="1" applyFill="1" applyBorder="1" applyAlignment="1" applyProtection="1">
      <alignment horizontal="right" vertical="top"/>
      <protection locked="0"/>
    </xf>
    <xf numFmtId="164" fontId="3" fillId="2" borderId="0" xfId="0" applyNumberFormat="1" applyFont="1" applyFill="1" applyBorder="1"/>
    <xf numFmtId="0" fontId="6" fillId="0" borderId="0" xfId="0" applyFont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164" fontId="5" fillId="2" borderId="0" xfId="0" applyNumberFormat="1" applyFont="1" applyFill="1" applyBorder="1" applyProtection="1">
      <protection locked="0"/>
    </xf>
    <xf numFmtId="166" fontId="3" fillId="2" borderId="0" xfId="0" applyNumberFormat="1" applyFont="1" applyFill="1" applyBorder="1"/>
    <xf numFmtId="0" fontId="6" fillId="0" borderId="0" xfId="0" applyFont="1" applyBorder="1"/>
    <xf numFmtId="0" fontId="3" fillId="2" borderId="0" xfId="0" quotePrefix="1" applyFont="1" applyFill="1" applyBorder="1"/>
    <xf numFmtId="165" fontId="3" fillId="2" borderId="0" xfId="0" applyNumberFormat="1" applyFont="1" applyFill="1" applyBorder="1"/>
    <xf numFmtId="165" fontId="6" fillId="2" borderId="0" xfId="0" applyNumberFormat="1" applyFont="1" applyFill="1" applyBorder="1"/>
    <xf numFmtId="166" fontId="3" fillId="0" borderId="0" xfId="0" applyNumberFormat="1" applyFont="1" applyBorder="1" applyAlignment="1"/>
    <xf numFmtId="167" fontId="5" fillId="2" borderId="0" xfId="0" applyNumberFormat="1" applyFont="1" applyFill="1" applyBorder="1"/>
    <xf numFmtId="168" fontId="5" fillId="2" borderId="0" xfId="0" applyNumberFormat="1" applyFont="1" applyFill="1" applyBorder="1"/>
    <xf numFmtId="0" fontId="17" fillId="0" borderId="0" xfId="2" applyFont="1" applyBorder="1" applyAlignment="1" applyProtection="1"/>
    <xf numFmtId="0" fontId="36" fillId="0" borderId="0" xfId="2" applyFont="1" applyAlignment="1" applyProtection="1"/>
    <xf numFmtId="0" fontId="36" fillId="0" borderId="0" xfId="2" applyFont="1" applyAlignment="1" applyProtection="1">
      <alignment wrapText="1"/>
    </xf>
    <xf numFmtId="0" fontId="0" fillId="0" borderId="0" xfId="0" applyAlignment="1">
      <alignment wrapText="1"/>
    </xf>
    <xf numFmtId="49" fontId="34" fillId="0" borderId="0" xfId="2" applyNumberFormat="1" applyAlignment="1" applyProtection="1">
      <protection locked="0"/>
    </xf>
    <xf numFmtId="0" fontId="36" fillId="0" borderId="0" xfId="2" applyFont="1" applyAlignment="1" applyProtection="1"/>
    <xf numFmtId="0" fontId="6" fillId="2" borderId="0" xfId="0" applyFont="1" applyFill="1" applyBorder="1"/>
    <xf numFmtId="0" fontId="0" fillId="2" borderId="0" xfId="0" applyFill="1"/>
    <xf numFmtId="0" fontId="6" fillId="2" borderId="0" xfId="0" applyFont="1" applyFill="1" applyBorder="1" applyAlignment="1">
      <alignment wrapText="1"/>
    </xf>
    <xf numFmtId="169" fontId="3" fillId="2" borderId="0" xfId="0" applyNumberFormat="1" applyFont="1" applyFill="1" applyBorder="1" applyAlignment="1">
      <alignment horizontal="left" indent="1"/>
    </xf>
    <xf numFmtId="171" fontId="3" fillId="2" borderId="0" xfId="0" applyNumberFormat="1" applyFont="1" applyFill="1" applyBorder="1" applyAlignment="1">
      <alignment horizontal="right" indent="1"/>
    </xf>
    <xf numFmtId="171" fontId="6" fillId="2" borderId="0" xfId="0" applyNumberFormat="1" applyFont="1" applyFill="1" applyBorder="1" applyAlignment="1">
      <alignment horizontal="right" indent="1"/>
    </xf>
    <xf numFmtId="0" fontId="6" fillId="2" borderId="0" xfId="0" applyFont="1" applyFill="1" applyAlignment="1">
      <alignment horizontal="right"/>
    </xf>
    <xf numFmtId="165" fontId="0" fillId="0" borderId="0" xfId="0" applyNumberFormat="1"/>
    <xf numFmtId="171" fontId="0" fillId="0" borderId="0" xfId="0" applyNumberFormat="1"/>
    <xf numFmtId="168" fontId="0" fillId="0" borderId="0" xfId="0" applyNumberFormat="1"/>
    <xf numFmtId="0" fontId="3" fillId="2" borderId="0" xfId="0" applyFont="1" applyFill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6" applyFont="1" applyAlignment="1" applyProtection="1">
      <alignment vertical="center"/>
    </xf>
    <xf numFmtId="0" fontId="3" fillId="0" borderId="0" xfId="6" applyFont="1" applyAlignment="1" applyProtection="1">
      <alignment horizontal="left" vertical="center"/>
    </xf>
    <xf numFmtId="0" fontId="23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left" wrapText="1"/>
    </xf>
    <xf numFmtId="0" fontId="16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0" fillId="0" borderId="3" xfId="0" applyBorder="1" applyAlignment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/>
    <xf numFmtId="0" fontId="36" fillId="0" borderId="0" xfId="2" applyFont="1" applyAlignment="1" applyProtection="1"/>
    <xf numFmtId="0" fontId="0" fillId="0" borderId="11" xfId="0" applyBorder="1" applyAlignment="1">
      <alignment horizontal="right"/>
    </xf>
    <xf numFmtId="0" fontId="36" fillId="0" borderId="11" xfId="2" applyFont="1" applyBorder="1" applyAlignment="1" applyProtection="1"/>
    <xf numFmtId="0" fontId="0" fillId="0" borderId="11" xfId="0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36" fillId="0" borderId="0" xfId="2" applyFont="1" applyBorder="1" applyAlignment="1" applyProtection="1">
      <alignment horizontal="left"/>
    </xf>
    <xf numFmtId="0" fontId="5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4" fontId="1" fillId="0" borderId="11" xfId="0" applyNumberFormat="1" applyFont="1" applyBorder="1" applyAlignment="1" applyProtection="1">
      <protection locked="0"/>
    </xf>
    <xf numFmtId="0" fontId="5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6" fillId="0" borderId="0" xfId="2" applyFont="1" applyAlignment="1" applyProtection="1">
      <alignment wrapText="1"/>
    </xf>
    <xf numFmtId="0" fontId="0" fillId="0" borderId="11" xfId="0" applyBorder="1" applyAlignment="1" applyProtection="1"/>
    <xf numFmtId="0" fontId="5" fillId="0" borderId="1" xfId="0" applyNumberFormat="1" applyFont="1" applyBorder="1" applyAlignment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36" fillId="0" borderId="0" xfId="2" applyFont="1" applyAlignment="1" applyProtection="1">
      <alignment horizontal="left" wrapText="1"/>
    </xf>
    <xf numFmtId="0" fontId="36" fillId="0" borderId="0" xfId="2" applyFont="1" applyAlignment="1" applyProtection="1">
      <alignment horizontal="left"/>
    </xf>
    <xf numFmtId="0" fontId="5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7" fontId="5" fillId="0" borderId="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/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6" fillId="0" borderId="0" xfId="2" applyFont="1" applyBorder="1" applyAlignment="1" applyProtection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7" fillId="0" borderId="11" xfId="0" applyFont="1" applyBorder="1" applyAlignment="1"/>
  </cellXfs>
  <cellStyles count="16">
    <cellStyle name="Besuchter Hyperlink" xfId="5" builtinId="9" customBuiltin="1"/>
    <cellStyle name="Besuchter Hyperlink 2" xfId="15"/>
    <cellStyle name="Euro" xfId="1"/>
    <cellStyle name="Hyperlink" xfId="2" builtinId="8" customBuiltin="1"/>
    <cellStyle name="Hyperlink 2" xfId="7"/>
    <cellStyle name="Hyperlink 3" xfId="8"/>
    <cellStyle name="Hyperlink 4" xfId="9"/>
    <cellStyle name="Hyperlink Inhalt" xfId="10"/>
    <cellStyle name="Hyperlink_AfS_SB_S1bis3" xfId="3"/>
    <cellStyle name="Hyperlink_StatistischeBerichte_2_Vorlage" xfId="4"/>
    <cellStyle name="Standard" xfId="0" builtinId="0"/>
    <cellStyle name="Standard 2" xfId="6"/>
    <cellStyle name="Standard 2 2" xfId="11"/>
    <cellStyle name="vorspalte" xfId="12"/>
    <cellStyle name="vorspalte 2" xfId="13"/>
    <cellStyle name="vorspalte_Absolventen bzw. Abgänger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808080"/>
      <rgbColor rgb="005F5F5F"/>
      <rgbColor rgb="00292929"/>
      <rgbColor rgb="00000000"/>
      <rgbColor rgb="00080808"/>
      <rgbColor rgb="00C0C0C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0401834962084"/>
          <c:y val="1.1093510961574326E-2"/>
          <c:w val="0.70047865345993521"/>
          <c:h val="0.760697894507953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'Tab2.2+Grafik1'!$L$27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'Tab2.2+Grafik1'!$L$28:$L$45</c:f>
              <c:numCache>
                <c:formatCode>#\ ##0\ \ ;#\ ##0\ \ ;\-\ \ </c:formatCode>
                <c:ptCount val="18"/>
                <c:pt idx="0">
                  <c:v>3450</c:v>
                </c:pt>
                <c:pt idx="1">
                  <c:v>4519</c:v>
                </c:pt>
                <c:pt idx="2">
                  <c:v>2658</c:v>
                </c:pt>
                <c:pt idx="3">
                  <c:v>9775</c:v>
                </c:pt>
                <c:pt idx="4">
                  <c:v>7905</c:v>
                </c:pt>
                <c:pt idx="5">
                  <c:v>8664</c:v>
                </c:pt>
                <c:pt idx="6">
                  <c:v>4263</c:v>
                </c:pt>
                <c:pt idx="7">
                  <c:v>8165</c:v>
                </c:pt>
                <c:pt idx="8">
                  <c:v>8235</c:v>
                </c:pt>
                <c:pt idx="9">
                  <c:v>10980</c:v>
                </c:pt>
                <c:pt idx="10">
                  <c:v>4032</c:v>
                </c:pt>
                <c:pt idx="11">
                  <c:v>8070</c:v>
                </c:pt>
                <c:pt idx="12">
                  <c:v>4236</c:v>
                </c:pt>
                <c:pt idx="13">
                  <c:v>10543</c:v>
                </c:pt>
                <c:pt idx="14">
                  <c:v>3285</c:v>
                </c:pt>
                <c:pt idx="15">
                  <c:v>4794</c:v>
                </c:pt>
                <c:pt idx="16">
                  <c:v>8202</c:v>
                </c:pt>
                <c:pt idx="17">
                  <c:v>5679</c:v>
                </c:pt>
              </c:numCache>
            </c:numRef>
          </c:val>
        </c:ser>
        <c:ser>
          <c:idx val="1"/>
          <c:order val="1"/>
          <c:tx>
            <c:strRef>
              <c:f>'Tab2.2+Grafik1'!$M$27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'Tab2.2+Grafik1'!$M$28:$M$45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1943</c:v>
                </c:pt>
                <c:pt idx="2">
                  <c:v>746</c:v>
                </c:pt>
                <c:pt idx="3">
                  <c:v>5263</c:v>
                </c:pt>
                <c:pt idx="4">
                  <c:v>907</c:v>
                </c:pt>
                <c:pt idx="5">
                  <c:v>1011</c:v>
                </c:pt>
                <c:pt idx="6">
                  <c:v>0</c:v>
                </c:pt>
                <c:pt idx="7">
                  <c:v>1989</c:v>
                </c:pt>
                <c:pt idx="8">
                  <c:v>531</c:v>
                </c:pt>
                <c:pt idx="9">
                  <c:v>2517</c:v>
                </c:pt>
                <c:pt idx="10">
                  <c:v>0</c:v>
                </c:pt>
                <c:pt idx="11">
                  <c:v>1016</c:v>
                </c:pt>
                <c:pt idx="12">
                  <c:v>702</c:v>
                </c:pt>
                <c:pt idx="13">
                  <c:v>2221</c:v>
                </c:pt>
                <c:pt idx="14">
                  <c:v>0</c:v>
                </c:pt>
                <c:pt idx="15">
                  <c:v>0</c:v>
                </c:pt>
                <c:pt idx="16">
                  <c:v>748</c:v>
                </c:pt>
                <c:pt idx="17">
                  <c:v>798</c:v>
                </c:pt>
              </c:numCache>
            </c:numRef>
          </c:val>
        </c:ser>
        <c:ser>
          <c:idx val="2"/>
          <c:order val="2"/>
          <c:tx>
            <c:strRef>
              <c:f>'Tab2.2+Grafik1'!$N$27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'Tab2.2+Grafik1'!$N$28:$N$45</c:f>
              <c:numCache>
                <c:formatCode>#\ ##0\ \ ;#\ ##0\ \ ;\-\ \ </c:formatCode>
                <c:ptCount val="18"/>
                <c:pt idx="0">
                  <c:v>1304</c:v>
                </c:pt>
                <c:pt idx="1">
                  <c:v>881</c:v>
                </c:pt>
                <c:pt idx="2">
                  <c:v>819</c:v>
                </c:pt>
                <c:pt idx="3">
                  <c:v>1322</c:v>
                </c:pt>
                <c:pt idx="4">
                  <c:v>3994</c:v>
                </c:pt>
                <c:pt idx="5">
                  <c:v>2273</c:v>
                </c:pt>
                <c:pt idx="6">
                  <c:v>2405</c:v>
                </c:pt>
                <c:pt idx="7">
                  <c:v>2524</c:v>
                </c:pt>
                <c:pt idx="8">
                  <c:v>4910</c:v>
                </c:pt>
                <c:pt idx="9">
                  <c:v>2858</c:v>
                </c:pt>
                <c:pt idx="10">
                  <c:v>2864</c:v>
                </c:pt>
                <c:pt idx="11">
                  <c:v>3630</c:v>
                </c:pt>
                <c:pt idx="12">
                  <c:v>1981</c:v>
                </c:pt>
                <c:pt idx="13">
                  <c:v>2897</c:v>
                </c:pt>
                <c:pt idx="14">
                  <c:v>1271</c:v>
                </c:pt>
                <c:pt idx="15">
                  <c:v>2073</c:v>
                </c:pt>
                <c:pt idx="16">
                  <c:v>3087</c:v>
                </c:pt>
                <c:pt idx="17">
                  <c:v>2176</c:v>
                </c:pt>
              </c:numCache>
            </c:numRef>
          </c:val>
        </c:ser>
        <c:ser>
          <c:idx val="3"/>
          <c:order val="3"/>
          <c:tx>
            <c:strRef>
              <c:f>'Tab2.2+Grafik1'!$O$27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'Tab2.2+Grafik1'!$O$28:$O$45</c:f>
              <c:numCache>
                <c:formatCode>#\ ##0\ \ ;#\ ##0\ \ ;\-\ \ </c:formatCode>
                <c:ptCount val="18"/>
                <c:pt idx="0">
                  <c:v>1679</c:v>
                </c:pt>
                <c:pt idx="1">
                  <c:v>2187</c:v>
                </c:pt>
                <c:pt idx="2">
                  <c:v>1387</c:v>
                </c:pt>
                <c:pt idx="3">
                  <c:v>5355</c:v>
                </c:pt>
                <c:pt idx="4">
                  <c:v>4069</c:v>
                </c:pt>
                <c:pt idx="5">
                  <c:v>3592</c:v>
                </c:pt>
                <c:pt idx="6">
                  <c:v>1944</c:v>
                </c:pt>
                <c:pt idx="7">
                  <c:v>3766</c:v>
                </c:pt>
                <c:pt idx="8">
                  <c:v>3496</c:v>
                </c:pt>
                <c:pt idx="9">
                  <c:v>4107</c:v>
                </c:pt>
                <c:pt idx="10">
                  <c:v>1810</c:v>
                </c:pt>
                <c:pt idx="11">
                  <c:v>3912</c:v>
                </c:pt>
                <c:pt idx="12">
                  <c:v>1942</c:v>
                </c:pt>
                <c:pt idx="13">
                  <c:v>5043</c:v>
                </c:pt>
                <c:pt idx="14">
                  <c:v>1238</c:v>
                </c:pt>
                <c:pt idx="15">
                  <c:v>2037</c:v>
                </c:pt>
                <c:pt idx="16">
                  <c:v>3162</c:v>
                </c:pt>
                <c:pt idx="17">
                  <c:v>1899</c:v>
                </c:pt>
              </c:numCache>
            </c:numRef>
          </c:val>
        </c:ser>
        <c:ser>
          <c:idx val="4"/>
          <c:order val="4"/>
          <c:tx>
            <c:strRef>
              <c:f>'Tab2.2+Grafik1'!$P$27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'Tab2.2+Grafik1'!$P$28:$P$45</c:f>
              <c:numCache>
                <c:formatCode>#\ ##0\ \ ;#\ ##0\ \ ;\-\ \ </c:formatCode>
                <c:ptCount val="18"/>
                <c:pt idx="0">
                  <c:v>239</c:v>
                </c:pt>
                <c:pt idx="1">
                  <c:v>302</c:v>
                </c:pt>
                <c:pt idx="2">
                  <c:v>224</c:v>
                </c:pt>
                <c:pt idx="3">
                  <c:v>0</c:v>
                </c:pt>
                <c:pt idx="4">
                  <c:v>558</c:v>
                </c:pt>
                <c:pt idx="5">
                  <c:v>211</c:v>
                </c:pt>
                <c:pt idx="6">
                  <c:v>234</c:v>
                </c:pt>
                <c:pt idx="7">
                  <c:v>181</c:v>
                </c:pt>
                <c:pt idx="8">
                  <c:v>324</c:v>
                </c:pt>
                <c:pt idx="9">
                  <c:v>585</c:v>
                </c:pt>
                <c:pt idx="10">
                  <c:v>148</c:v>
                </c:pt>
                <c:pt idx="11">
                  <c:v>457</c:v>
                </c:pt>
                <c:pt idx="12">
                  <c:v>194</c:v>
                </c:pt>
                <c:pt idx="13">
                  <c:v>208</c:v>
                </c:pt>
                <c:pt idx="14">
                  <c:v>162</c:v>
                </c:pt>
                <c:pt idx="15">
                  <c:v>0</c:v>
                </c:pt>
                <c:pt idx="16">
                  <c:v>283</c:v>
                </c:pt>
                <c:pt idx="17">
                  <c:v>0</c:v>
                </c:pt>
              </c:numCache>
            </c:numRef>
          </c:val>
        </c:ser>
        <c:ser>
          <c:idx val="5"/>
          <c:order val="5"/>
          <c:tx>
            <c:strRef>
              <c:f>'Tab2.2+Grafik1'!$Q$27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'Tab2.2+Grafik1'!$Q$28:$Q$45</c:f>
              <c:numCache>
                <c:formatCode>#\ ##0\ \ ;#\ ##0\ \ ;\-\ \ </c:formatCode>
                <c:ptCount val="18"/>
                <c:pt idx="0">
                  <c:v>283</c:v>
                </c:pt>
                <c:pt idx="1">
                  <c:v>352</c:v>
                </c:pt>
                <c:pt idx="2">
                  <c:v>234</c:v>
                </c:pt>
                <c:pt idx="3">
                  <c:v>822</c:v>
                </c:pt>
                <c:pt idx="4">
                  <c:v>747</c:v>
                </c:pt>
                <c:pt idx="5">
                  <c:v>508</c:v>
                </c:pt>
                <c:pt idx="6">
                  <c:v>327</c:v>
                </c:pt>
                <c:pt idx="7">
                  <c:v>328</c:v>
                </c:pt>
                <c:pt idx="8">
                  <c:v>828</c:v>
                </c:pt>
                <c:pt idx="9">
                  <c:v>492</c:v>
                </c:pt>
                <c:pt idx="10">
                  <c:v>282</c:v>
                </c:pt>
                <c:pt idx="11">
                  <c:v>874</c:v>
                </c:pt>
                <c:pt idx="12">
                  <c:v>500</c:v>
                </c:pt>
                <c:pt idx="13">
                  <c:v>446</c:v>
                </c:pt>
                <c:pt idx="14">
                  <c:v>433</c:v>
                </c:pt>
                <c:pt idx="15">
                  <c:v>169</c:v>
                </c:pt>
                <c:pt idx="16">
                  <c:v>475</c:v>
                </c:pt>
                <c:pt idx="17">
                  <c:v>739</c:v>
                </c:pt>
              </c:numCache>
            </c:numRef>
          </c:val>
        </c:ser>
        <c:ser>
          <c:idx val="6"/>
          <c:order val="6"/>
          <c:tx>
            <c:strRef>
              <c:f>'Tab2.2+Grafik1'!$R$27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'Tab2.2+Grafik1'!$R$28:$R$45</c:f>
              <c:numCache>
                <c:formatCode>#\ ##0\ \ ;#\ ##0\ \ ;\-\ \ </c:formatCode>
                <c:ptCount val="18"/>
                <c:pt idx="0">
                  <c:v>58</c:v>
                </c:pt>
                <c:pt idx="1">
                  <c:v>212</c:v>
                </c:pt>
                <c:pt idx="2">
                  <c:v>44</c:v>
                </c:pt>
                <c:pt idx="3">
                  <c:v>431</c:v>
                </c:pt>
                <c:pt idx="4">
                  <c:v>100</c:v>
                </c:pt>
                <c:pt idx="5">
                  <c:v>236</c:v>
                </c:pt>
                <c:pt idx="6">
                  <c:v>54</c:v>
                </c:pt>
                <c:pt idx="7">
                  <c:v>41</c:v>
                </c:pt>
                <c:pt idx="8">
                  <c:v>66</c:v>
                </c:pt>
                <c:pt idx="9">
                  <c:v>132</c:v>
                </c:pt>
                <c:pt idx="10">
                  <c:v>49</c:v>
                </c:pt>
                <c:pt idx="11">
                  <c:v>55</c:v>
                </c:pt>
                <c:pt idx="12">
                  <c:v>44</c:v>
                </c:pt>
                <c:pt idx="13">
                  <c:v>0</c:v>
                </c:pt>
                <c:pt idx="14">
                  <c:v>34</c:v>
                </c:pt>
                <c:pt idx="15">
                  <c:v>0</c:v>
                </c:pt>
                <c:pt idx="16">
                  <c:v>78</c:v>
                </c:pt>
                <c:pt idx="17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0664704"/>
        <c:axId val="110679936"/>
      </c:barChart>
      <c:catAx>
        <c:axId val="1106647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67993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64704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9006124234470691E-2"/>
          <c:y val="0.82445319335083112"/>
          <c:w val="0.93914258990284338"/>
          <c:h val="9.74778405224599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63370359385513"/>
          <c:y val="7.9696605720895055E-4"/>
          <c:w val="0.69184120397813342"/>
          <c:h val="0.684769540503816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'Tab3.2+Grafik2'!$K$29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'Tab3.2+Grafik2'!$K$30:$K$47</c:f>
              <c:numCache>
                <c:formatCode>#\ ##0\ \ ;#\ ##0\ \ ;\-\ \ </c:formatCode>
                <c:ptCount val="18"/>
                <c:pt idx="0">
                  <c:v>241</c:v>
                </c:pt>
                <c:pt idx="1">
                  <c:v>317</c:v>
                </c:pt>
                <c:pt idx="2">
                  <c:v>190</c:v>
                </c:pt>
                <c:pt idx="3">
                  <c:v>747</c:v>
                </c:pt>
                <c:pt idx="4">
                  <c:v>538</c:v>
                </c:pt>
                <c:pt idx="5">
                  <c:v>634</c:v>
                </c:pt>
                <c:pt idx="6">
                  <c:v>328</c:v>
                </c:pt>
                <c:pt idx="7">
                  <c:v>596</c:v>
                </c:pt>
                <c:pt idx="8">
                  <c:v>527</c:v>
                </c:pt>
                <c:pt idx="9">
                  <c:v>791</c:v>
                </c:pt>
                <c:pt idx="10">
                  <c:v>282</c:v>
                </c:pt>
                <c:pt idx="11">
                  <c:v>590</c:v>
                </c:pt>
                <c:pt idx="12">
                  <c:v>310</c:v>
                </c:pt>
                <c:pt idx="13">
                  <c:v>792</c:v>
                </c:pt>
                <c:pt idx="14">
                  <c:v>263</c:v>
                </c:pt>
                <c:pt idx="15">
                  <c:v>365</c:v>
                </c:pt>
                <c:pt idx="16">
                  <c:v>570</c:v>
                </c:pt>
                <c:pt idx="17">
                  <c:v>431</c:v>
                </c:pt>
              </c:numCache>
            </c:numRef>
          </c:val>
        </c:ser>
        <c:ser>
          <c:idx val="1"/>
          <c:order val="1"/>
          <c:tx>
            <c:strRef>
              <c:f>'Tab3.2+Grafik2'!$L$29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'Tab3.2+Grafik2'!$L$30:$L$47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194</c:v>
                </c:pt>
                <c:pt idx="2">
                  <c:v>98</c:v>
                </c:pt>
                <c:pt idx="3">
                  <c:v>535</c:v>
                </c:pt>
                <c:pt idx="4">
                  <c:v>97</c:v>
                </c:pt>
                <c:pt idx="5">
                  <c:v>101</c:v>
                </c:pt>
                <c:pt idx="6">
                  <c:v>0</c:v>
                </c:pt>
                <c:pt idx="7">
                  <c:v>172</c:v>
                </c:pt>
                <c:pt idx="8">
                  <c:v>48</c:v>
                </c:pt>
                <c:pt idx="9">
                  <c:v>234</c:v>
                </c:pt>
                <c:pt idx="10">
                  <c:v>0</c:v>
                </c:pt>
                <c:pt idx="11">
                  <c:v>93</c:v>
                </c:pt>
                <c:pt idx="12">
                  <c:v>68</c:v>
                </c:pt>
                <c:pt idx="13">
                  <c:v>279</c:v>
                </c:pt>
                <c:pt idx="14">
                  <c:v>0</c:v>
                </c:pt>
                <c:pt idx="15">
                  <c:v>0</c:v>
                </c:pt>
                <c:pt idx="16">
                  <c:v>66</c:v>
                </c:pt>
                <c:pt idx="17">
                  <c:v>77</c:v>
                </c:pt>
              </c:numCache>
            </c:numRef>
          </c:val>
        </c:ser>
        <c:ser>
          <c:idx val="2"/>
          <c:order val="2"/>
          <c:tx>
            <c:strRef>
              <c:f>'Tab3.2+Grafik2'!$M$29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'Tab3.2+Grafik2'!$M$30:$M$47</c:f>
              <c:numCache>
                <c:formatCode>#\ ##0\ \ ;#\ ##0\ \ ;\-\ \ </c:formatCode>
                <c:ptCount val="18"/>
                <c:pt idx="0">
                  <c:v>127</c:v>
                </c:pt>
                <c:pt idx="1">
                  <c:v>102</c:v>
                </c:pt>
                <c:pt idx="2">
                  <c:v>73</c:v>
                </c:pt>
                <c:pt idx="3">
                  <c:v>137</c:v>
                </c:pt>
                <c:pt idx="4">
                  <c:v>401</c:v>
                </c:pt>
                <c:pt idx="5">
                  <c:v>235</c:v>
                </c:pt>
                <c:pt idx="6">
                  <c:v>222</c:v>
                </c:pt>
                <c:pt idx="7">
                  <c:v>262</c:v>
                </c:pt>
                <c:pt idx="8">
                  <c:v>392</c:v>
                </c:pt>
                <c:pt idx="9">
                  <c:v>304</c:v>
                </c:pt>
                <c:pt idx="10">
                  <c:v>253</c:v>
                </c:pt>
                <c:pt idx="11">
                  <c:v>370</c:v>
                </c:pt>
                <c:pt idx="12">
                  <c:v>205</c:v>
                </c:pt>
                <c:pt idx="13">
                  <c:v>311</c:v>
                </c:pt>
                <c:pt idx="14">
                  <c:v>131</c:v>
                </c:pt>
                <c:pt idx="15">
                  <c:v>208</c:v>
                </c:pt>
                <c:pt idx="16">
                  <c:v>303</c:v>
                </c:pt>
                <c:pt idx="17">
                  <c:v>251</c:v>
                </c:pt>
              </c:numCache>
            </c:numRef>
          </c:val>
        </c:ser>
        <c:ser>
          <c:idx val="3"/>
          <c:order val="3"/>
          <c:tx>
            <c:strRef>
              <c:f>'Tab3.2+Grafik2'!$N$29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'Tab3.2+Grafik2'!$N$30:$N$47</c:f>
              <c:numCache>
                <c:formatCode>#\ ##0\ \ ;#\ ##0\ \ ;\-\ \ </c:formatCode>
                <c:ptCount val="18"/>
                <c:pt idx="0">
                  <c:v>158</c:v>
                </c:pt>
                <c:pt idx="1">
                  <c:v>193</c:v>
                </c:pt>
                <c:pt idx="2">
                  <c:v>120</c:v>
                </c:pt>
                <c:pt idx="3">
                  <c:v>511</c:v>
                </c:pt>
                <c:pt idx="4">
                  <c:v>361</c:v>
                </c:pt>
                <c:pt idx="5">
                  <c:v>320</c:v>
                </c:pt>
                <c:pt idx="6">
                  <c:v>167</c:v>
                </c:pt>
                <c:pt idx="7">
                  <c:v>308</c:v>
                </c:pt>
                <c:pt idx="8">
                  <c:v>305</c:v>
                </c:pt>
                <c:pt idx="9">
                  <c:v>367</c:v>
                </c:pt>
                <c:pt idx="10">
                  <c:v>154</c:v>
                </c:pt>
                <c:pt idx="11">
                  <c:v>373</c:v>
                </c:pt>
                <c:pt idx="12">
                  <c:v>171</c:v>
                </c:pt>
                <c:pt idx="13">
                  <c:v>394</c:v>
                </c:pt>
                <c:pt idx="14">
                  <c:v>101</c:v>
                </c:pt>
                <c:pt idx="15">
                  <c:v>177</c:v>
                </c:pt>
                <c:pt idx="16">
                  <c:v>268</c:v>
                </c:pt>
                <c:pt idx="17">
                  <c:v>161</c:v>
                </c:pt>
              </c:numCache>
            </c:numRef>
          </c:val>
        </c:ser>
        <c:ser>
          <c:idx val="4"/>
          <c:order val="4"/>
          <c:tx>
            <c:strRef>
              <c:f>'Tab3.2+Grafik2'!$O$29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'Tab3.2+Grafik2'!$O$30:$O$47</c:f>
              <c:numCache>
                <c:formatCode>#\ ##0\ \ ;#\ ##0\ \ ;\-\ \ </c:formatCode>
                <c:ptCount val="18"/>
                <c:pt idx="0">
                  <c:v>66</c:v>
                </c:pt>
                <c:pt idx="1">
                  <c:v>95</c:v>
                </c:pt>
                <c:pt idx="2">
                  <c:v>57</c:v>
                </c:pt>
                <c:pt idx="3">
                  <c:v>193</c:v>
                </c:pt>
                <c:pt idx="4">
                  <c:v>130</c:v>
                </c:pt>
                <c:pt idx="5">
                  <c:v>104</c:v>
                </c:pt>
                <c:pt idx="6">
                  <c:v>73</c:v>
                </c:pt>
                <c:pt idx="7">
                  <c:v>70</c:v>
                </c:pt>
                <c:pt idx="8">
                  <c:v>155</c:v>
                </c:pt>
                <c:pt idx="9">
                  <c:v>112</c:v>
                </c:pt>
                <c:pt idx="10">
                  <c:v>66</c:v>
                </c:pt>
                <c:pt idx="11">
                  <c:v>189</c:v>
                </c:pt>
                <c:pt idx="12">
                  <c:v>122</c:v>
                </c:pt>
                <c:pt idx="13">
                  <c:v>102</c:v>
                </c:pt>
                <c:pt idx="14">
                  <c:v>93</c:v>
                </c:pt>
                <c:pt idx="15">
                  <c:v>45</c:v>
                </c:pt>
                <c:pt idx="16">
                  <c:v>92</c:v>
                </c:pt>
                <c:pt idx="17">
                  <c:v>98</c:v>
                </c:pt>
              </c:numCache>
            </c:numRef>
          </c:val>
        </c:ser>
        <c:ser>
          <c:idx val="5"/>
          <c:order val="5"/>
          <c:tx>
            <c:strRef>
              <c:f>'Tab3.2+Grafik2'!$P$29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'Tab3.2+Grafik2'!$P$30:$P$47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22</c:v>
                </c:pt>
                <c:pt idx="2">
                  <c:v>0</c:v>
                </c:pt>
                <c:pt idx="3">
                  <c:v>29</c:v>
                </c:pt>
                <c:pt idx="4">
                  <c:v>0</c:v>
                </c:pt>
                <c:pt idx="5">
                  <c:v>20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8066944"/>
        <c:axId val="138073984"/>
      </c:barChart>
      <c:catAx>
        <c:axId val="138066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7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7398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66944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9081460503949786E-2"/>
          <c:y val="0.80093000980130091"/>
          <c:w val="0.8933950050722187"/>
          <c:h val="8.4277376815468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78069986909205"/>
          <c:y val="1.4297812251858976E-2"/>
          <c:w val="0.71871340276013884"/>
          <c:h val="0.89534580345862136"/>
        </c:manualLayout>
      </c:layout>
      <c:barChart>
        <c:barDir val="bar"/>
        <c:grouping val="clustered"/>
        <c:varyColors val="0"/>
        <c:ser>
          <c:idx val="0"/>
          <c:order val="0"/>
          <c:tx>
            <c:v>männlich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'Tab.5+Grafik3'!$K$29:$K$47</c:f>
              <c:strCache>
                <c:ptCount val="19"/>
                <c:pt idx="0">
                  <c:v>     </c:v>
                </c:pt>
                <c:pt idx="1">
                  <c:v>Brandenburg an der Havel</c:v>
                </c:pt>
                <c:pt idx="2">
                  <c:v>Cottbus</c:v>
                </c:pt>
                <c:pt idx="3">
                  <c:v>Frankfurt (Oder)</c:v>
                </c:pt>
                <c:pt idx="4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</c:strCache>
            </c:strRef>
          </c:cat>
          <c:val>
            <c:numRef>
              <c:f>'Tab.5+Grafik3'!$L$29:$L$47</c:f>
              <c:numCache>
                <c:formatCode>#\ ##0\ \ ;#\ ##0\ \ ;\ \ \-</c:formatCode>
                <c:ptCount val="19"/>
                <c:pt idx="0" formatCode="General">
                  <c:v>0</c:v>
                </c:pt>
                <c:pt idx="1">
                  <c:v>61</c:v>
                </c:pt>
                <c:pt idx="2">
                  <c:v>102</c:v>
                </c:pt>
                <c:pt idx="3">
                  <c:v>57</c:v>
                </c:pt>
                <c:pt idx="4">
                  <c:v>173</c:v>
                </c:pt>
                <c:pt idx="5">
                  <c:v>131</c:v>
                </c:pt>
                <c:pt idx="6">
                  <c:v>64</c:v>
                </c:pt>
                <c:pt idx="7">
                  <c:v>74</c:v>
                </c:pt>
                <c:pt idx="8">
                  <c:v>88</c:v>
                </c:pt>
                <c:pt idx="9">
                  <c:v>169</c:v>
                </c:pt>
                <c:pt idx="10">
                  <c:v>133</c:v>
                </c:pt>
                <c:pt idx="11">
                  <c:v>104</c:v>
                </c:pt>
                <c:pt idx="12">
                  <c:v>280</c:v>
                </c:pt>
                <c:pt idx="13">
                  <c:v>130</c:v>
                </c:pt>
                <c:pt idx="14">
                  <c:v>144</c:v>
                </c:pt>
                <c:pt idx="15">
                  <c:v>119</c:v>
                </c:pt>
                <c:pt idx="16">
                  <c:v>91</c:v>
                </c:pt>
                <c:pt idx="17">
                  <c:v>67</c:v>
                </c:pt>
                <c:pt idx="18">
                  <c:v>151</c:v>
                </c:pt>
              </c:numCache>
            </c:numRef>
          </c:val>
        </c:ser>
        <c:ser>
          <c:idx val="1"/>
          <c:order val="1"/>
          <c:tx>
            <c:v>weiblich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'Tab.5+Grafik3'!$K$29:$K$47</c:f>
              <c:strCache>
                <c:ptCount val="19"/>
                <c:pt idx="0">
                  <c:v>     </c:v>
                </c:pt>
                <c:pt idx="1">
                  <c:v>Brandenburg an der Havel</c:v>
                </c:pt>
                <c:pt idx="2">
                  <c:v>Cottbus</c:v>
                </c:pt>
                <c:pt idx="3">
                  <c:v>Frankfurt (Oder)</c:v>
                </c:pt>
                <c:pt idx="4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Elbe-Elster</c:v>
                </c:pt>
                <c:pt idx="8">
                  <c:v>Havelland</c:v>
                </c:pt>
                <c:pt idx="9">
                  <c:v>Märkisch-Oderland</c:v>
                </c:pt>
                <c:pt idx="10">
                  <c:v>Oberhavel</c:v>
                </c:pt>
                <c:pt idx="11">
                  <c:v>Oberspreewald-Lausitz</c:v>
                </c:pt>
                <c:pt idx="12">
                  <c:v>Oder-Spree</c:v>
                </c:pt>
                <c:pt idx="13">
                  <c:v>Ostprignitz-Ruppin</c:v>
                </c:pt>
                <c:pt idx="14">
                  <c:v>Potsdam-Mittelmark</c:v>
                </c:pt>
                <c:pt idx="15">
                  <c:v>Prignitz</c:v>
                </c:pt>
                <c:pt idx="16">
                  <c:v>Spree-Neiße</c:v>
                </c:pt>
                <c:pt idx="17">
                  <c:v>Teltow-Fläming</c:v>
                </c:pt>
                <c:pt idx="18">
                  <c:v>Uckermark</c:v>
                </c:pt>
              </c:strCache>
            </c:strRef>
          </c:cat>
          <c:val>
            <c:numRef>
              <c:f>'Tab.5+Grafik3'!$M$29:$M$47</c:f>
              <c:numCache>
                <c:formatCode>#\ ##0\ \ ;#\ ##0\ \ ;\ \ \-</c:formatCode>
                <c:ptCount val="19"/>
                <c:pt idx="0" formatCode="General">
                  <c:v>0</c:v>
                </c:pt>
                <c:pt idx="1">
                  <c:v>44</c:v>
                </c:pt>
                <c:pt idx="2">
                  <c:v>66</c:v>
                </c:pt>
                <c:pt idx="3">
                  <c:v>41</c:v>
                </c:pt>
                <c:pt idx="4">
                  <c:v>113</c:v>
                </c:pt>
                <c:pt idx="5">
                  <c:v>95</c:v>
                </c:pt>
                <c:pt idx="6">
                  <c:v>37</c:v>
                </c:pt>
                <c:pt idx="7">
                  <c:v>52</c:v>
                </c:pt>
                <c:pt idx="8">
                  <c:v>53</c:v>
                </c:pt>
                <c:pt idx="9">
                  <c:v>113</c:v>
                </c:pt>
                <c:pt idx="10">
                  <c:v>108</c:v>
                </c:pt>
                <c:pt idx="11">
                  <c:v>50</c:v>
                </c:pt>
                <c:pt idx="12">
                  <c:v>140</c:v>
                </c:pt>
                <c:pt idx="13">
                  <c:v>71</c:v>
                </c:pt>
                <c:pt idx="14">
                  <c:v>102</c:v>
                </c:pt>
                <c:pt idx="15">
                  <c:v>57</c:v>
                </c:pt>
                <c:pt idx="16">
                  <c:v>56</c:v>
                </c:pt>
                <c:pt idx="17">
                  <c:v>47</c:v>
                </c:pt>
                <c:pt idx="18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5848192"/>
        <c:axId val="145905920"/>
      </c:barChart>
      <c:catAx>
        <c:axId val="1458481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90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905920"/>
        <c:scaling>
          <c:orientation val="minMax"/>
          <c:max val="26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848192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7838916459884202"/>
          <c:y val="0.2641771399290439"/>
          <c:w val="0.12350009443608631"/>
          <c:h val="0.1376450708192027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904433687998629"/>
          <c:y val="1.9430051813471502E-2"/>
          <c:w val="0.67879610685711089"/>
          <c:h val="0.869803123306981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'Tab6.2+Grafik4'!$J$28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'Tab6.2+Grafik4'!$J$29:$J$46</c:f>
              <c:numCache>
                <c:formatCode>#\ ##0\ \ \ \ \ \ \ \ \ \ ;#\ ##0\ \ \ \ \ \ \ \ \ ;\-\ \ \ \ \ \ \ \ \ \ </c:formatCode>
                <c:ptCount val="18"/>
                <c:pt idx="0">
                  <c:v>480</c:v>
                </c:pt>
                <c:pt idx="1">
                  <c:v>722</c:v>
                </c:pt>
                <c:pt idx="2">
                  <c:v>428</c:v>
                </c:pt>
                <c:pt idx="3">
                  <c:v>1521</c:v>
                </c:pt>
                <c:pt idx="4">
                  <c:v>1463</c:v>
                </c:pt>
                <c:pt idx="5">
                  <c:v>1220</c:v>
                </c:pt>
                <c:pt idx="6">
                  <c:v>660</c:v>
                </c:pt>
                <c:pt idx="7">
                  <c:v>1170</c:v>
                </c:pt>
                <c:pt idx="8">
                  <c:v>1545</c:v>
                </c:pt>
                <c:pt idx="9">
                  <c:v>1540</c:v>
                </c:pt>
                <c:pt idx="10">
                  <c:v>699</c:v>
                </c:pt>
                <c:pt idx="11">
                  <c:v>1321</c:v>
                </c:pt>
                <c:pt idx="12">
                  <c:v>611</c:v>
                </c:pt>
                <c:pt idx="13">
                  <c:v>1736</c:v>
                </c:pt>
                <c:pt idx="14">
                  <c:v>426</c:v>
                </c:pt>
                <c:pt idx="15">
                  <c:v>725</c:v>
                </c:pt>
                <c:pt idx="16">
                  <c:v>1237</c:v>
                </c:pt>
                <c:pt idx="17">
                  <c:v>795</c:v>
                </c:pt>
              </c:numCache>
            </c:numRef>
          </c:val>
        </c:ser>
        <c:ser>
          <c:idx val="1"/>
          <c:order val="1"/>
          <c:tx>
            <c:strRef>
              <c:f>'Tab6.2+Grafik4'!$K$28</c:f>
              <c:strCache>
                <c:ptCount val="1"/>
                <c:pt idx="0">
                  <c:v>vorzeitig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'Tab6.2+Grafik4'!$K$29:$K$46</c:f>
              <c:numCache>
                <c:formatCode>General</c:formatCode>
                <c:ptCount val="18"/>
                <c:pt idx="0">
                  <c:v>6</c:v>
                </c:pt>
                <c:pt idx="1">
                  <c:v>3</c:v>
                </c:pt>
                <c:pt idx="2">
                  <c:v>5</c:v>
                </c:pt>
                <c:pt idx="3">
                  <c:v>25</c:v>
                </c:pt>
                <c:pt idx="4">
                  <c:v>16</c:v>
                </c:pt>
                <c:pt idx="5">
                  <c:v>22</c:v>
                </c:pt>
                <c:pt idx="6">
                  <c:v>2</c:v>
                </c:pt>
                <c:pt idx="7">
                  <c:v>19</c:v>
                </c:pt>
                <c:pt idx="8">
                  <c:v>12</c:v>
                </c:pt>
                <c:pt idx="9">
                  <c:v>21</c:v>
                </c:pt>
                <c:pt idx="10">
                  <c:v>4</c:v>
                </c:pt>
                <c:pt idx="11">
                  <c:v>14</c:v>
                </c:pt>
                <c:pt idx="12">
                  <c:v>2</c:v>
                </c:pt>
                <c:pt idx="13">
                  <c:v>28</c:v>
                </c:pt>
                <c:pt idx="14">
                  <c:v>2</c:v>
                </c:pt>
                <c:pt idx="15">
                  <c:v>7</c:v>
                </c:pt>
                <c:pt idx="16">
                  <c:v>18</c:v>
                </c:pt>
                <c:pt idx="17">
                  <c:v>6</c:v>
                </c:pt>
              </c:numCache>
            </c:numRef>
          </c:val>
        </c:ser>
        <c:ser>
          <c:idx val="2"/>
          <c:order val="2"/>
          <c:tx>
            <c:strRef>
              <c:f>'Tab6.2+Grafik4'!$L$28</c:f>
              <c:strCache>
                <c:ptCount val="1"/>
                <c:pt idx="0">
                  <c:v>verspätet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'Tab6.2+Grafik4'!$L$29:$L$46</c:f>
              <c:numCache>
                <c:formatCode>General</c:formatCode>
                <c:ptCount val="18"/>
                <c:pt idx="0">
                  <c:v>120</c:v>
                </c:pt>
                <c:pt idx="1">
                  <c:v>146</c:v>
                </c:pt>
                <c:pt idx="2">
                  <c:v>56</c:v>
                </c:pt>
                <c:pt idx="3">
                  <c:v>271</c:v>
                </c:pt>
                <c:pt idx="4">
                  <c:v>217</c:v>
                </c:pt>
                <c:pt idx="5">
                  <c:v>256</c:v>
                </c:pt>
                <c:pt idx="6">
                  <c:v>157</c:v>
                </c:pt>
                <c:pt idx="7">
                  <c:v>266</c:v>
                </c:pt>
                <c:pt idx="8">
                  <c:v>280</c:v>
                </c:pt>
                <c:pt idx="9">
                  <c:v>333</c:v>
                </c:pt>
                <c:pt idx="10">
                  <c:v>142</c:v>
                </c:pt>
                <c:pt idx="11">
                  <c:v>207</c:v>
                </c:pt>
                <c:pt idx="12">
                  <c:v>213</c:v>
                </c:pt>
                <c:pt idx="13">
                  <c:v>247</c:v>
                </c:pt>
                <c:pt idx="14">
                  <c:v>161</c:v>
                </c:pt>
                <c:pt idx="15">
                  <c:v>103</c:v>
                </c:pt>
                <c:pt idx="16">
                  <c:v>273</c:v>
                </c:pt>
                <c:pt idx="17">
                  <c:v>206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46193024"/>
        <c:axId val="146243968"/>
      </c:barChart>
      <c:catAx>
        <c:axId val="1461930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624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243968"/>
        <c:scaling>
          <c:orientation val="minMax"/>
          <c:max val="2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93024"/>
        <c:crosses val="max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3044905101148064"/>
          <c:y val="0.9370831803407994"/>
          <c:w val="0.39579124038066671"/>
          <c:h val="3.1268954075041135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769190237669481E-2"/>
          <c:y val="9.7508125677139762E-2"/>
          <c:w val="0.69181823570673495"/>
          <c:h val="0.796111618225403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'Tab7.2+Grafik5'!$I$26</c:f>
              <c:strCache>
                <c:ptCount val="1"/>
                <c:pt idx="0">
                  <c:v>ohne Hauptschul-
abschluss/ohne 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'Tab7.2+Grafik5'!$I$27:$I$32</c:f>
              <c:numCache>
                <c:formatCode>#\ ##0;#\ ##0;\–</c:formatCode>
                <c:ptCount val="6"/>
                <c:pt idx="0">
                  <c:v>85</c:v>
                </c:pt>
                <c:pt idx="1">
                  <c:v>643</c:v>
                </c:pt>
                <c:pt idx="2">
                  <c:v>15</c:v>
                </c:pt>
                <c:pt idx="3">
                  <c:v>0</c:v>
                </c:pt>
                <c:pt idx="4">
                  <c:v>885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'Tab7.2+Grafik5'!$J$26</c:f>
              <c:strCache>
                <c:ptCount val="1"/>
                <c:pt idx="0">
                  <c:v>Hauptschul-
abschluss/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'Tab7.2+Grafik5'!$J$27:$J$32</c:f>
              <c:numCache>
                <c:formatCode>#\ ##0;#\ ##0;\–</c:formatCode>
                <c:ptCount val="6"/>
                <c:pt idx="0">
                  <c:v>376</c:v>
                </c:pt>
                <c:pt idx="1">
                  <c:v>2092</c:v>
                </c:pt>
                <c:pt idx="2">
                  <c:v>44</c:v>
                </c:pt>
                <c:pt idx="3">
                  <c:v>0</c:v>
                </c:pt>
                <c:pt idx="4">
                  <c:v>91</c:v>
                </c:pt>
                <c:pt idx="5">
                  <c:v>172</c:v>
                </c:pt>
              </c:numCache>
            </c:numRef>
          </c:val>
        </c:ser>
        <c:ser>
          <c:idx val="2"/>
          <c:order val="2"/>
          <c:tx>
            <c:strRef>
              <c:f>'Tab7.2+Grafik5'!$K$26</c:f>
              <c:strCache>
                <c:ptCount val="1"/>
                <c:pt idx="0">
                  <c:v>Realschulabschluss/
Fachoberschulreife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'Tab7.2+Grafik5'!$K$27:$K$32</c:f>
              <c:numCache>
                <c:formatCode>#\ ##0;#\ ##0;\–</c:formatCode>
                <c:ptCount val="6"/>
                <c:pt idx="0">
                  <c:v>1309</c:v>
                </c:pt>
                <c:pt idx="1">
                  <c:v>5463</c:v>
                </c:pt>
                <c:pt idx="2">
                  <c:v>1181</c:v>
                </c:pt>
                <c:pt idx="3">
                  <c:v>525</c:v>
                </c:pt>
                <c:pt idx="4">
                  <c:v>31</c:v>
                </c:pt>
                <c:pt idx="5">
                  <c:v>406</c:v>
                </c:pt>
              </c:numCache>
            </c:numRef>
          </c:val>
        </c:ser>
        <c:ser>
          <c:idx val="3"/>
          <c:order val="3"/>
          <c:tx>
            <c:strRef>
              <c:f>'Tab7.2+Grafik5'!$L$26</c:f>
              <c:strCache>
                <c:ptCount val="1"/>
                <c:pt idx="0">
                  <c:v>Hochschulreife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'Tab7.2+Grafik5'!$L$27:$L$32</c:f>
              <c:numCache>
                <c:formatCode>#\ ##0;#\ ##0;\–</c:formatCode>
                <c:ptCount val="6"/>
                <c:pt idx="0">
                  <c:v>1421</c:v>
                </c:pt>
                <c:pt idx="1">
                  <c:v>0</c:v>
                </c:pt>
                <c:pt idx="2">
                  <c:v>7325</c:v>
                </c:pt>
                <c:pt idx="3">
                  <c:v>1054</c:v>
                </c:pt>
                <c:pt idx="4">
                  <c:v>0</c:v>
                </c:pt>
                <c:pt idx="5">
                  <c:v>109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6488704"/>
        <c:axId val="146519168"/>
      </c:barChart>
      <c:catAx>
        <c:axId val="1464887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46519168"/>
        <c:crosses val="autoZero"/>
        <c:auto val="1"/>
        <c:lblAlgn val="ctr"/>
        <c:lblOffset val="100"/>
        <c:noMultiLvlLbl val="0"/>
      </c:catAx>
      <c:valAx>
        <c:axId val="146519168"/>
        <c:scaling>
          <c:orientation val="minMax"/>
          <c:min val="0"/>
        </c:scaling>
        <c:delete val="0"/>
        <c:axPos val="l"/>
        <c:majorGridlines/>
        <c:numFmt formatCode="#\ ##0" sourceLinked="0"/>
        <c:majorTickMark val="none"/>
        <c:minorTickMark val="none"/>
        <c:tickLblPos val="nextTo"/>
        <c:spPr>
          <a:ln>
            <a:noFill/>
          </a:ln>
        </c:spPr>
        <c:crossAx val="146488704"/>
        <c:crosses val="autoZero"/>
        <c:crossBetween val="between"/>
      </c:valAx>
      <c:spPr>
        <a:ln>
          <a:noFill/>
        </a:ln>
      </c:spPr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54549132927279"/>
          <c:y val="1.7077764414894826E-2"/>
          <c:w val="0.77404743745367433"/>
          <c:h val="0.771510496171049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'Tab8.1+Grafik6'!$N$171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'Tab8.1+Grafik6'!$N$172:$N$189</c:f>
              <c:numCache>
                <c:formatCode>General</c:formatCode>
                <c:ptCount val="18"/>
                <c:pt idx="0">
                  <c:v>57</c:v>
                </c:pt>
                <c:pt idx="1">
                  <c:v>97</c:v>
                </c:pt>
                <c:pt idx="2">
                  <c:v>38</c:v>
                </c:pt>
                <c:pt idx="3">
                  <c:v>95</c:v>
                </c:pt>
                <c:pt idx="4">
                  <c:v>111</c:v>
                </c:pt>
                <c:pt idx="5">
                  <c:v>96</c:v>
                </c:pt>
                <c:pt idx="6">
                  <c:v>55</c:v>
                </c:pt>
                <c:pt idx="7">
                  <c:v>97</c:v>
                </c:pt>
                <c:pt idx="8">
                  <c:v>129</c:v>
                </c:pt>
                <c:pt idx="9">
                  <c:v>108</c:v>
                </c:pt>
                <c:pt idx="10">
                  <c:v>69</c:v>
                </c:pt>
                <c:pt idx="11">
                  <c:v>164</c:v>
                </c:pt>
                <c:pt idx="12">
                  <c:v>80</c:v>
                </c:pt>
                <c:pt idx="13">
                  <c:v>49</c:v>
                </c:pt>
                <c:pt idx="14">
                  <c:v>70</c:v>
                </c:pt>
                <c:pt idx="15">
                  <c:v>76</c:v>
                </c:pt>
                <c:pt idx="16">
                  <c:v>115</c:v>
                </c:pt>
                <c:pt idx="17">
                  <c:v>122</c:v>
                </c:pt>
              </c:numCache>
            </c:numRef>
          </c:val>
        </c:ser>
        <c:ser>
          <c:idx val="1"/>
          <c:order val="1"/>
          <c:tx>
            <c:strRef>
              <c:f>'Tab8.1+Grafik6'!$O$171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'Tab8.1+Grafik6'!$O$172:$O$189</c:f>
              <c:numCache>
                <c:formatCode>General</c:formatCode>
                <c:ptCount val="18"/>
                <c:pt idx="0">
                  <c:v>114</c:v>
                </c:pt>
                <c:pt idx="1">
                  <c:v>114</c:v>
                </c:pt>
                <c:pt idx="2">
                  <c:v>41</c:v>
                </c:pt>
                <c:pt idx="3">
                  <c:v>190</c:v>
                </c:pt>
                <c:pt idx="4">
                  <c:v>144</c:v>
                </c:pt>
                <c:pt idx="5">
                  <c:v>147</c:v>
                </c:pt>
                <c:pt idx="6">
                  <c:v>153</c:v>
                </c:pt>
                <c:pt idx="7">
                  <c:v>200</c:v>
                </c:pt>
                <c:pt idx="8">
                  <c:v>225</c:v>
                </c:pt>
                <c:pt idx="9">
                  <c:v>260</c:v>
                </c:pt>
                <c:pt idx="10">
                  <c:v>181</c:v>
                </c:pt>
                <c:pt idx="11">
                  <c:v>186</c:v>
                </c:pt>
                <c:pt idx="12">
                  <c:v>136</c:v>
                </c:pt>
                <c:pt idx="13">
                  <c:v>163</c:v>
                </c:pt>
                <c:pt idx="14">
                  <c:v>80</c:v>
                </c:pt>
                <c:pt idx="15">
                  <c:v>96</c:v>
                </c:pt>
                <c:pt idx="16">
                  <c:v>164</c:v>
                </c:pt>
                <c:pt idx="17">
                  <c:v>181</c:v>
                </c:pt>
              </c:numCache>
            </c:numRef>
          </c:val>
        </c:ser>
        <c:ser>
          <c:idx val="2"/>
          <c:order val="2"/>
          <c:tx>
            <c:strRef>
              <c:f>'Tab8.1+Grafik6'!$P$171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'Tab8.1+Grafik6'!$P$172:$P$189</c:f>
              <c:numCache>
                <c:formatCode>General</c:formatCode>
                <c:ptCount val="18"/>
                <c:pt idx="0">
                  <c:v>276</c:v>
                </c:pt>
                <c:pt idx="1">
                  <c:v>336</c:v>
                </c:pt>
                <c:pt idx="2">
                  <c:v>249</c:v>
                </c:pt>
                <c:pt idx="3">
                  <c:v>527</c:v>
                </c:pt>
                <c:pt idx="4">
                  <c:v>720</c:v>
                </c:pt>
                <c:pt idx="5">
                  <c:v>621</c:v>
                </c:pt>
                <c:pt idx="6">
                  <c:v>400</c:v>
                </c:pt>
                <c:pt idx="7">
                  <c:v>564</c:v>
                </c:pt>
                <c:pt idx="8">
                  <c:v>714</c:v>
                </c:pt>
                <c:pt idx="9">
                  <c:v>787</c:v>
                </c:pt>
                <c:pt idx="10">
                  <c:v>377</c:v>
                </c:pt>
                <c:pt idx="11">
                  <c:v>704</c:v>
                </c:pt>
                <c:pt idx="12">
                  <c:v>399</c:v>
                </c:pt>
                <c:pt idx="13">
                  <c:v>546</c:v>
                </c:pt>
                <c:pt idx="14">
                  <c:v>266</c:v>
                </c:pt>
                <c:pt idx="15">
                  <c:v>288</c:v>
                </c:pt>
                <c:pt idx="16">
                  <c:v>684</c:v>
                </c:pt>
                <c:pt idx="17">
                  <c:v>457</c:v>
                </c:pt>
              </c:numCache>
            </c:numRef>
          </c:val>
        </c:ser>
        <c:ser>
          <c:idx val="3"/>
          <c:order val="3"/>
          <c:tx>
            <c:strRef>
              <c:f>'Tab8.1+Grafik6'!$Q$171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'Tab8.1+Grafik6'!$Q$172:$Q$189</c:f>
              <c:numCache>
                <c:formatCode>General</c:formatCode>
                <c:ptCount val="18"/>
                <c:pt idx="0">
                  <c:v>305</c:v>
                </c:pt>
                <c:pt idx="1">
                  <c:v>515</c:v>
                </c:pt>
                <c:pt idx="2">
                  <c:v>313</c:v>
                </c:pt>
                <c:pt idx="3">
                  <c:v>1175</c:v>
                </c:pt>
                <c:pt idx="4">
                  <c:v>698</c:v>
                </c:pt>
                <c:pt idx="5">
                  <c:v>679</c:v>
                </c:pt>
                <c:pt idx="6">
                  <c:v>335</c:v>
                </c:pt>
                <c:pt idx="7">
                  <c:v>758</c:v>
                </c:pt>
                <c:pt idx="8">
                  <c:v>603</c:v>
                </c:pt>
                <c:pt idx="9">
                  <c:v>928</c:v>
                </c:pt>
                <c:pt idx="10">
                  <c:v>267</c:v>
                </c:pt>
                <c:pt idx="11">
                  <c:v>749</c:v>
                </c:pt>
                <c:pt idx="12">
                  <c:v>365</c:v>
                </c:pt>
                <c:pt idx="13">
                  <c:v>818</c:v>
                </c:pt>
                <c:pt idx="14">
                  <c:v>203</c:v>
                </c:pt>
                <c:pt idx="15">
                  <c:v>297</c:v>
                </c:pt>
                <c:pt idx="16">
                  <c:v>550</c:v>
                </c:pt>
                <c:pt idx="17">
                  <c:v>351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50383616"/>
        <c:axId val="150979328"/>
      </c:barChart>
      <c:catAx>
        <c:axId val="150383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97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9793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383616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9805732944799223E-2"/>
          <c:y val="0.89845006592496912"/>
          <c:w val="0.88928693353890209"/>
          <c:h val="6.06489055490952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horizontalDpi="12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0910641410268"/>
          <c:y val="6.1918979279261044E-2"/>
          <c:w val="0.66446576298215876"/>
          <c:h val="0.693762931444154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'Tab8.2+Grafik7'!$N$45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'Tab8.2+Grafik7'!$N$46:$N$49</c:f>
              <c:numCache>
                <c:formatCode>#\ ##0\ \ \ \ \ \ ;#\ ##0\ \ \ \ \ \ ;\-\ \ \ \ \ \ </c:formatCode>
                <c:ptCount val="4"/>
                <c:pt idx="0">
                  <c:v>316</c:v>
                </c:pt>
                <c:pt idx="1">
                  <c:v>393</c:v>
                </c:pt>
                <c:pt idx="2">
                  <c:v>564</c:v>
                </c:pt>
                <c:pt idx="3">
                  <c:v>355</c:v>
                </c:pt>
              </c:numCache>
            </c:numRef>
          </c:val>
        </c:ser>
        <c:ser>
          <c:idx val="1"/>
          <c:order val="1"/>
          <c:tx>
            <c:strRef>
              <c:f>'Tab8.2+Grafik7'!$O$45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'Tab8.2+Grafik7'!$O$46:$O$49</c:f>
              <c:numCache>
                <c:formatCode>#\ ##0\ \ \ \ \ \ ;#\ ##0\ \ \ \ \ \ ;\-\ \ \ \ \ \ </c:formatCode>
                <c:ptCount val="4"/>
                <c:pt idx="0">
                  <c:v>631</c:v>
                </c:pt>
                <c:pt idx="1">
                  <c:v>691</c:v>
                </c:pt>
                <c:pt idx="2">
                  <c:v>777</c:v>
                </c:pt>
                <c:pt idx="3">
                  <c:v>676</c:v>
                </c:pt>
              </c:numCache>
            </c:numRef>
          </c:val>
        </c:ser>
        <c:ser>
          <c:idx val="2"/>
          <c:order val="2"/>
          <c:tx>
            <c:strRef>
              <c:f>'Tab8.2+Grafik7'!$P$45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'Tab8.2+Grafik7'!$P$46:$P$49</c:f>
              <c:numCache>
                <c:formatCode>#\ ##0\ \ \ \ \ \ ;#\ ##0\ \ \ \ \ \ ;\-\ \ \ \ \ \ </c:formatCode>
                <c:ptCount val="4"/>
                <c:pt idx="0">
                  <c:v>2033</c:v>
                </c:pt>
                <c:pt idx="1">
                  <c:v>2022</c:v>
                </c:pt>
                <c:pt idx="2">
                  <c:v>2844</c:v>
                </c:pt>
                <c:pt idx="3">
                  <c:v>2016</c:v>
                </c:pt>
              </c:numCache>
            </c:numRef>
          </c:val>
        </c:ser>
        <c:ser>
          <c:idx val="3"/>
          <c:order val="3"/>
          <c:tx>
            <c:strRef>
              <c:f>'Tab8.2+Grafik7'!$Q$45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'Tab8.2+Grafik7'!$Q$46:$Q$49</c:f>
              <c:numCache>
                <c:formatCode>#\ ##0\ \ \ \ \ \ ;#\ ##0\ \ \ \ \ \ ;\-\ \ \ \ \ \ </c:formatCode>
                <c:ptCount val="4"/>
                <c:pt idx="0">
                  <c:v>2848</c:v>
                </c:pt>
                <c:pt idx="1">
                  <c:v>2093</c:v>
                </c:pt>
                <c:pt idx="2">
                  <c:v>2714</c:v>
                </c:pt>
                <c:pt idx="3">
                  <c:v>2254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52906368"/>
        <c:axId val="153227648"/>
      </c:barChart>
      <c:catAx>
        <c:axId val="152906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/>
            </a:pPr>
            <a:endParaRPr lang="de-DE"/>
          </a:p>
        </c:txPr>
        <c:crossAx val="15322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22764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2906368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6361588404688278E-2"/>
          <c:y val="0.84626587414734722"/>
          <c:w val="0.92878496463245741"/>
          <c:h val="0.11002604430230283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0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0.23129</cdr:x>
      <cdr:y>0.93788</cdr:y>
    </cdr:from>
    <cdr:to>
      <cdr:x>0.91293</cdr:x>
      <cdr:y>0.97295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295400" y="7132320"/>
          <a:ext cx="38176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0.85977</cdr:x>
      <cdr:y>0.94063</cdr:y>
    </cdr:from>
    <cdr:to>
      <cdr:x>0.97592</cdr:x>
      <cdr:y>0.97757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25340" y="5433060"/>
          <a:ext cx="62484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23</xdr:row>
      <xdr:rowOff>3810</xdr:rowOff>
    </xdr:from>
    <xdr:to>
      <xdr:col>5</xdr:col>
      <xdr:colOff>914400</xdr:colOff>
      <xdr:row>42</xdr:row>
      <xdr:rowOff>137160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0.01255</cdr:x>
      <cdr:y>0.00542</cdr:y>
    </cdr:from>
    <cdr:to>
      <cdr:x>0.1054</cdr:x>
      <cdr:y>0.06609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200" y="19050"/>
          <a:ext cx="56388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169</xdr:row>
      <xdr:rowOff>38100</xdr:rowOff>
    </xdr:from>
    <xdr:to>
      <xdr:col>10</xdr:col>
      <xdr:colOff>312480</xdr:colOff>
      <xdr:row>196</xdr:row>
      <xdr:rowOff>1020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0.00862</cdr:x>
      <cdr:y>0.02211</cdr:y>
    </cdr:from>
    <cdr:to>
      <cdr:x>0.00862</cdr:x>
      <cdr:y>0.08068</cdr:y>
    </cdr:to>
    <cdr:sp macro="" textlink="">
      <cdr:nvSpPr>
        <cdr:cNvPr id="1925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1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  <cdr:relSizeAnchor xmlns:cdr="http://schemas.openxmlformats.org/drawingml/2006/chartDrawing">
    <cdr:from>
      <cdr:x>0.00862</cdr:x>
      <cdr:y>0.02211</cdr:y>
    </cdr:from>
    <cdr:to>
      <cdr:x>0.00862</cdr:x>
      <cdr:y>0.08926</cdr:y>
    </cdr:to>
    <cdr:sp macro="" textlink="">
      <cdr:nvSpPr>
        <cdr:cNvPr id="192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63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  <cdr:relSizeAnchor xmlns:cdr="http://schemas.openxmlformats.org/drawingml/2006/chartDrawing">
    <cdr:from>
      <cdr:x>0.00862</cdr:x>
      <cdr:y>0.04074</cdr:y>
    </cdr:from>
    <cdr:to>
      <cdr:x>0.00862</cdr:x>
      <cdr:y>0.10225</cdr:y>
    </cdr:to>
    <cdr:sp macro="" textlink="">
      <cdr:nvSpPr>
        <cdr:cNvPr id="192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7861"/>
          <a:ext cx="0" cy="332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44</xdr:row>
      <xdr:rowOff>114300</xdr:rowOff>
    </xdr:from>
    <xdr:to>
      <xdr:col>10</xdr:col>
      <xdr:colOff>259080</xdr:colOff>
      <xdr:row>62</xdr:row>
      <xdr:rowOff>106680</xdr:rowOff>
    </xdr:to>
    <xdr:graphicFrame macro="">
      <xdr:nvGraphicFramePr>
        <xdr:cNvPr id="5017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0.0119</cdr:x>
      <cdr:y>0.01207</cdr:y>
    </cdr:from>
    <cdr:to>
      <cdr:x>0.02221</cdr:x>
      <cdr:y>0.12698</cdr:y>
    </cdr:to>
    <cdr:sp macro="" textlink="">
      <cdr:nvSpPr>
        <cdr:cNvPr id="911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56" y="50800"/>
          <a:ext cx="61448" cy="507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cdr:txBody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76200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15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15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32</xdr:row>
      <xdr:rowOff>487680</xdr:rowOff>
    </xdr:to>
    <xdr:sp macro="" textlink="">
      <xdr:nvSpPr>
        <xdr:cNvPr id="321545" name="AutoShape 9"/>
        <xdr:cNvSpPr>
          <a:spLocks noChangeAspect="1" noChangeArrowheads="1"/>
        </xdr:cNvSpPr>
      </xdr:nvSpPr>
      <xdr:spPr bwMode="auto">
        <a:xfrm>
          <a:off x="3063240" y="505968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46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47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21548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198657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9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26</xdr:row>
      <xdr:rowOff>15240</xdr:rowOff>
    </xdr:from>
    <xdr:to>
      <xdr:col>8</xdr:col>
      <xdr:colOff>541020</xdr:colOff>
      <xdr:row>52</xdr:row>
      <xdr:rowOff>161040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26</xdr:row>
      <xdr:rowOff>30480</xdr:rowOff>
    </xdr:from>
    <xdr:to>
      <xdr:col>8</xdr:col>
      <xdr:colOff>221040</xdr:colOff>
      <xdr:row>51</xdr:row>
      <xdr:rowOff>77220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0.1555</cdr:y>
    </cdr:from>
    <cdr:to>
      <cdr:x>0.00903</cdr:x>
      <cdr:y>0.20556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3252"/>
          <a:ext cx="0" cy="288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  <cdr:relSizeAnchor xmlns:cdr="http://schemas.openxmlformats.org/drawingml/2006/chartDrawing">
    <cdr:from>
      <cdr:x>0.00903</cdr:x>
      <cdr:y>0.142</cdr:y>
    </cdr:from>
    <cdr:to>
      <cdr:x>0.00903</cdr:x>
      <cdr:y>0.19795</cdr:y>
    </cdr:to>
    <cdr:sp macro="" textlink="">
      <cdr:nvSpPr>
        <cdr:cNvPr id="3585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15509"/>
          <a:ext cx="0" cy="32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28</xdr:row>
      <xdr:rowOff>129540</xdr:rowOff>
    </xdr:from>
    <xdr:to>
      <xdr:col>8</xdr:col>
      <xdr:colOff>541020</xdr:colOff>
      <xdr:row>59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0.8598</cdr:x>
      <cdr:y>0.95082</cdr:y>
    </cdr:from>
    <cdr:to>
      <cdr:x>0.95782</cdr:x>
      <cdr:y>0.98957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280660" y="4861560"/>
          <a:ext cx="601980" cy="198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26</xdr:row>
      <xdr:rowOff>15240</xdr:rowOff>
    </xdr:from>
    <xdr:to>
      <xdr:col>5</xdr:col>
      <xdr:colOff>198120</xdr:colOff>
      <xdr:row>64</xdr:row>
      <xdr:rowOff>0</xdr:rowOff>
    </xdr:to>
    <xdr:graphicFrame macro="">
      <xdr:nvGraphicFramePr>
        <xdr:cNvPr id="460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18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2"/>
      <c r="D1" s="261" t="s">
        <v>156</v>
      </c>
    </row>
    <row r="2" spans="1:4" ht="40.200000000000003" customHeight="1">
      <c r="B2" s="35" t="s">
        <v>75</v>
      </c>
      <c r="D2" s="262"/>
    </row>
    <row r="3" spans="1:4" ht="34.799999999999997">
      <c r="B3" s="35" t="s">
        <v>76</v>
      </c>
      <c r="D3" s="262"/>
    </row>
    <row r="4" spans="1:4" ht="6.6" customHeight="1">
      <c r="D4" s="262"/>
    </row>
    <row r="5" spans="1:4" ht="20.399999999999999">
      <c r="C5" s="62" t="s">
        <v>280</v>
      </c>
      <c r="D5" s="262"/>
    </row>
    <row r="6" spans="1:4" s="37" customFormat="1" ht="34.950000000000003" customHeight="1">
      <c r="D6" s="262"/>
    </row>
    <row r="7" spans="1:4" ht="84" customHeight="1">
      <c r="C7" s="63" t="s">
        <v>322</v>
      </c>
      <c r="D7" s="262"/>
    </row>
    <row r="8" spans="1:4">
      <c r="D8" s="262"/>
    </row>
    <row r="9" spans="1:4" ht="30">
      <c r="C9" s="134" t="s">
        <v>178</v>
      </c>
      <c r="D9" s="262"/>
    </row>
    <row r="10" spans="1:4" ht="7.2" customHeight="1">
      <c r="D10" s="262"/>
    </row>
    <row r="11" spans="1:4" ht="15">
      <c r="C11" s="38"/>
      <c r="D11" s="262"/>
    </row>
    <row r="12" spans="1:4" ht="66" customHeight="1"/>
    <row r="13" spans="1:4" ht="36" customHeight="1">
      <c r="C13" s="3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128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304"/>
      <c r="B3" s="304"/>
      <c r="C3" s="304"/>
      <c r="D3" s="304"/>
      <c r="E3" s="304"/>
      <c r="F3" s="304"/>
      <c r="G3" s="304"/>
      <c r="H3" s="304"/>
      <c r="I3" s="304"/>
    </row>
    <row r="4" spans="1:9" ht="12" customHeight="1">
      <c r="A4" s="305" t="s">
        <v>34</v>
      </c>
      <c r="B4" s="308" t="s">
        <v>5</v>
      </c>
      <c r="C4" s="311" t="s">
        <v>219</v>
      </c>
      <c r="D4" s="312"/>
      <c r="E4" s="312"/>
      <c r="F4" s="312"/>
      <c r="G4" s="312"/>
      <c r="H4" s="312"/>
      <c r="I4" s="312"/>
    </row>
    <row r="5" spans="1:9" ht="12" customHeight="1">
      <c r="A5" s="306" t="s">
        <v>34</v>
      </c>
      <c r="B5" s="309"/>
      <c r="C5" s="313" t="s">
        <v>51</v>
      </c>
      <c r="D5" s="313" t="s">
        <v>44</v>
      </c>
      <c r="E5" s="313" t="s">
        <v>70</v>
      </c>
      <c r="F5" s="313" t="s">
        <v>50</v>
      </c>
      <c r="G5" s="316" t="s">
        <v>151</v>
      </c>
      <c r="H5" s="313" t="s">
        <v>45</v>
      </c>
      <c r="I5" s="319" t="s">
        <v>127</v>
      </c>
    </row>
    <row r="6" spans="1:9" ht="12" customHeight="1">
      <c r="A6" s="306"/>
      <c r="B6" s="309"/>
      <c r="C6" s="314"/>
      <c r="D6" s="314"/>
      <c r="E6" s="314"/>
      <c r="F6" s="314"/>
      <c r="G6" s="317"/>
      <c r="H6" s="314"/>
      <c r="I6" s="320"/>
    </row>
    <row r="7" spans="1:9" ht="12" customHeight="1">
      <c r="A7" s="307"/>
      <c r="B7" s="310"/>
      <c r="C7" s="315"/>
      <c r="D7" s="315"/>
      <c r="E7" s="315"/>
      <c r="F7" s="315"/>
      <c r="G7" s="318"/>
      <c r="H7" s="315"/>
      <c r="I7" s="321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23</v>
      </c>
      <c r="C9" s="60">
        <v>12</v>
      </c>
      <c r="D9" s="60">
        <v>0</v>
      </c>
      <c r="E9" s="60">
        <v>4</v>
      </c>
      <c r="F9" s="60">
        <v>3</v>
      </c>
      <c r="G9" s="60">
        <v>0</v>
      </c>
      <c r="H9" s="60">
        <v>3</v>
      </c>
      <c r="I9" s="60">
        <v>1</v>
      </c>
    </row>
    <row r="10" spans="1:9" ht="12" customHeight="1">
      <c r="A10" s="164" t="s">
        <v>35</v>
      </c>
      <c r="B10" s="60">
        <v>27</v>
      </c>
      <c r="C10" s="60">
        <v>13</v>
      </c>
      <c r="D10" s="60">
        <v>0</v>
      </c>
      <c r="E10" s="60">
        <v>5</v>
      </c>
      <c r="F10" s="60">
        <v>4</v>
      </c>
      <c r="G10" s="60">
        <v>1</v>
      </c>
      <c r="H10" s="60">
        <v>3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7013</v>
      </c>
      <c r="C12" s="60">
        <v>3450</v>
      </c>
      <c r="D12" s="60">
        <v>0</v>
      </c>
      <c r="E12" s="60">
        <v>1304</v>
      </c>
      <c r="F12" s="60">
        <v>1679</v>
      </c>
      <c r="G12" s="60">
        <v>239</v>
      </c>
      <c r="H12" s="60">
        <v>283</v>
      </c>
      <c r="I12" s="60">
        <v>58</v>
      </c>
    </row>
    <row r="13" spans="1:9" ht="12" customHeight="1">
      <c r="A13" s="165" t="s">
        <v>46</v>
      </c>
      <c r="B13" s="60">
        <v>3498</v>
      </c>
      <c r="C13" s="60">
        <v>1737</v>
      </c>
      <c r="D13" s="60">
        <v>0</v>
      </c>
      <c r="E13" s="60">
        <v>685</v>
      </c>
      <c r="F13" s="60">
        <v>751</v>
      </c>
      <c r="G13" s="60">
        <v>107</v>
      </c>
      <c r="H13" s="60">
        <v>180</v>
      </c>
      <c r="I13" s="60">
        <v>38</v>
      </c>
    </row>
    <row r="14" spans="1:9" ht="12" customHeight="1">
      <c r="A14" s="165" t="s">
        <v>31</v>
      </c>
      <c r="B14" s="60">
        <v>3515</v>
      </c>
      <c r="C14" s="60">
        <v>1713</v>
      </c>
      <c r="D14" s="60">
        <v>0</v>
      </c>
      <c r="E14" s="60">
        <v>619</v>
      </c>
      <c r="F14" s="60">
        <v>928</v>
      </c>
      <c r="G14" s="60">
        <v>132</v>
      </c>
      <c r="H14" s="60">
        <v>103</v>
      </c>
      <c r="I14" s="60">
        <v>20</v>
      </c>
    </row>
    <row r="15" spans="1:9" ht="12" customHeight="1">
      <c r="A15" s="165" t="s">
        <v>202</v>
      </c>
      <c r="B15" s="60">
        <v>359</v>
      </c>
      <c r="C15" s="60">
        <v>212</v>
      </c>
      <c r="D15" s="60">
        <v>0</v>
      </c>
      <c r="E15" s="60">
        <v>89</v>
      </c>
      <c r="F15" s="60">
        <v>33</v>
      </c>
      <c r="G15" s="60">
        <v>2</v>
      </c>
      <c r="H15" s="60">
        <v>8</v>
      </c>
      <c r="I15" s="60">
        <v>15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49.2</v>
      </c>
      <c r="D17" s="60">
        <v>0</v>
      </c>
      <c r="E17" s="112">
        <v>18.600000000000001</v>
      </c>
      <c r="F17" s="112">
        <v>23.9</v>
      </c>
      <c r="G17" s="112">
        <v>3.4</v>
      </c>
      <c r="H17" s="112">
        <v>4</v>
      </c>
      <c r="I17" s="112">
        <v>0.8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3588</v>
      </c>
      <c r="C20" s="60">
        <v>3450</v>
      </c>
      <c r="D20" s="60">
        <v>0</v>
      </c>
      <c r="E20" s="60">
        <v>0</v>
      </c>
      <c r="F20" s="60">
        <v>52</v>
      </c>
      <c r="G20" s="136" t="s">
        <v>120</v>
      </c>
      <c r="H20" s="60">
        <v>86</v>
      </c>
      <c r="I20" s="136" t="s">
        <v>120</v>
      </c>
    </row>
    <row r="21" spans="1:10" ht="12" customHeight="1">
      <c r="A21" s="167" t="s">
        <v>210</v>
      </c>
      <c r="B21" s="60">
        <v>2421</v>
      </c>
      <c r="C21" s="60">
        <v>2371</v>
      </c>
      <c r="D21" s="60">
        <v>0</v>
      </c>
      <c r="E21" s="60">
        <v>0</v>
      </c>
      <c r="F21" s="136" t="s">
        <v>120</v>
      </c>
      <c r="G21" s="136" t="s">
        <v>120</v>
      </c>
      <c r="H21" s="60">
        <v>50</v>
      </c>
      <c r="I21" s="136" t="s">
        <v>120</v>
      </c>
    </row>
    <row r="22" spans="1:10" ht="12" customHeight="1">
      <c r="A22" s="167" t="s">
        <v>211</v>
      </c>
      <c r="B22" s="60">
        <v>1167</v>
      </c>
      <c r="C22" s="60">
        <v>1079</v>
      </c>
      <c r="D22" s="60">
        <v>0</v>
      </c>
      <c r="E22" s="60">
        <v>0</v>
      </c>
      <c r="F22" s="60">
        <v>52</v>
      </c>
      <c r="G22" s="136" t="s">
        <v>120</v>
      </c>
      <c r="H22" s="60">
        <v>36</v>
      </c>
      <c r="I22" s="136" t="s">
        <v>120</v>
      </c>
    </row>
    <row r="23" spans="1:10" ht="12" customHeight="1">
      <c r="A23" s="166" t="s">
        <v>275</v>
      </c>
      <c r="B23" s="60">
        <v>2542</v>
      </c>
      <c r="C23" s="136" t="s">
        <v>120</v>
      </c>
      <c r="D23" s="60">
        <v>0</v>
      </c>
      <c r="E23" s="60">
        <v>1304</v>
      </c>
      <c r="F23" s="60">
        <v>1094</v>
      </c>
      <c r="G23" s="136" t="s">
        <v>120</v>
      </c>
      <c r="H23" s="60">
        <v>92</v>
      </c>
      <c r="I23" s="60">
        <v>52</v>
      </c>
    </row>
    <row r="24" spans="1:10" ht="12" customHeight="1">
      <c r="A24" s="168" t="s">
        <v>212</v>
      </c>
      <c r="B24" s="60">
        <v>622</v>
      </c>
      <c r="C24" s="136" t="s">
        <v>120</v>
      </c>
      <c r="D24" s="60">
        <v>0</v>
      </c>
      <c r="E24" s="60">
        <v>320</v>
      </c>
      <c r="F24" s="60">
        <v>278</v>
      </c>
      <c r="G24" s="136" t="s">
        <v>120</v>
      </c>
      <c r="H24" s="60">
        <v>24</v>
      </c>
      <c r="I24" s="136" t="s">
        <v>120</v>
      </c>
    </row>
    <row r="25" spans="1:10" ht="12" customHeight="1">
      <c r="A25" s="168" t="s">
        <v>213</v>
      </c>
      <c r="B25" s="60">
        <v>587</v>
      </c>
      <c r="C25" s="136" t="s">
        <v>120</v>
      </c>
      <c r="D25" s="60">
        <v>0</v>
      </c>
      <c r="E25" s="60">
        <v>329</v>
      </c>
      <c r="F25" s="60">
        <v>243</v>
      </c>
      <c r="G25" s="136" t="s">
        <v>120</v>
      </c>
      <c r="H25" s="60">
        <v>15</v>
      </c>
      <c r="I25" s="136" t="s">
        <v>120</v>
      </c>
    </row>
    <row r="26" spans="1:10" ht="12" customHeight="1">
      <c r="A26" s="168" t="s">
        <v>214</v>
      </c>
      <c r="B26" s="60">
        <v>686</v>
      </c>
      <c r="C26" s="136" t="s">
        <v>120</v>
      </c>
      <c r="D26" s="60">
        <v>0</v>
      </c>
      <c r="E26" s="60">
        <v>350</v>
      </c>
      <c r="F26" s="60">
        <v>288</v>
      </c>
      <c r="G26" s="136" t="s">
        <v>120</v>
      </c>
      <c r="H26" s="60">
        <v>33</v>
      </c>
      <c r="I26" s="60">
        <v>15</v>
      </c>
    </row>
    <row r="27" spans="1:10" ht="12" customHeight="1">
      <c r="A27" s="168" t="s">
        <v>215</v>
      </c>
      <c r="B27" s="60">
        <v>647</v>
      </c>
      <c r="C27" s="136" t="s">
        <v>120</v>
      </c>
      <c r="D27" s="60">
        <v>0</v>
      </c>
      <c r="E27" s="60">
        <v>305</v>
      </c>
      <c r="F27" s="60">
        <v>285</v>
      </c>
      <c r="G27" s="136" t="s">
        <v>120</v>
      </c>
      <c r="H27" s="60">
        <v>20</v>
      </c>
      <c r="I27" s="60">
        <v>37</v>
      </c>
    </row>
    <row r="28" spans="1:10" ht="12" customHeight="1">
      <c r="A28" s="166" t="s">
        <v>276</v>
      </c>
      <c r="B28" s="60">
        <v>778</v>
      </c>
      <c r="C28" s="136" t="s">
        <v>120</v>
      </c>
      <c r="D28" s="60">
        <v>0</v>
      </c>
      <c r="E28" s="136" t="s">
        <v>120</v>
      </c>
      <c r="F28" s="60">
        <v>533</v>
      </c>
      <c r="G28" s="60">
        <v>239</v>
      </c>
      <c r="H28" s="60">
        <v>0</v>
      </c>
      <c r="I28" s="60">
        <v>6</v>
      </c>
    </row>
    <row r="29" spans="1:10" ht="12" customHeight="1">
      <c r="A29" s="168" t="s">
        <v>216</v>
      </c>
      <c r="B29" s="60">
        <v>356</v>
      </c>
      <c r="C29" s="136" t="s">
        <v>120</v>
      </c>
      <c r="D29" s="60">
        <v>0</v>
      </c>
      <c r="E29" s="136" t="s">
        <v>120</v>
      </c>
      <c r="F29" s="60">
        <v>264</v>
      </c>
      <c r="G29" s="60">
        <v>92</v>
      </c>
      <c r="H29" s="60">
        <v>0</v>
      </c>
      <c r="I29" s="60">
        <v>0</v>
      </c>
    </row>
    <row r="30" spans="1:10" ht="12" customHeight="1">
      <c r="A30" s="168" t="s">
        <v>217</v>
      </c>
      <c r="B30" s="60">
        <v>348</v>
      </c>
      <c r="C30" s="136" t="s">
        <v>120</v>
      </c>
      <c r="D30" s="60">
        <v>0</v>
      </c>
      <c r="E30" s="136" t="s">
        <v>120</v>
      </c>
      <c r="F30" s="60">
        <v>269</v>
      </c>
      <c r="G30" s="60">
        <v>79</v>
      </c>
      <c r="H30" s="60">
        <v>0</v>
      </c>
      <c r="I30" s="60">
        <v>0</v>
      </c>
    </row>
    <row r="31" spans="1:10" ht="12" customHeight="1">
      <c r="A31" s="168" t="s">
        <v>218</v>
      </c>
      <c r="B31" s="60">
        <v>74</v>
      </c>
      <c r="C31" s="136" t="s">
        <v>120</v>
      </c>
      <c r="D31" s="60">
        <v>0</v>
      </c>
      <c r="E31" s="136" t="s">
        <v>120</v>
      </c>
      <c r="F31" s="136" t="s">
        <v>120</v>
      </c>
      <c r="G31" s="60">
        <v>68</v>
      </c>
      <c r="H31" s="60">
        <v>0</v>
      </c>
      <c r="I31" s="60">
        <v>0</v>
      </c>
    </row>
    <row r="32" spans="1:10" ht="12" customHeight="1">
      <c r="A32" s="166" t="s">
        <v>204</v>
      </c>
      <c r="B32" s="60">
        <v>105</v>
      </c>
      <c r="C32" s="136" t="s">
        <v>120</v>
      </c>
      <c r="D32" s="60">
        <v>0</v>
      </c>
      <c r="E32" s="136" t="s">
        <v>120</v>
      </c>
      <c r="F32" s="136" t="s">
        <v>120</v>
      </c>
      <c r="G32" s="136" t="s">
        <v>120</v>
      </c>
      <c r="H32" s="60">
        <v>105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584</v>
      </c>
      <c r="C35" s="60">
        <v>170</v>
      </c>
      <c r="D35" s="60">
        <v>0</v>
      </c>
      <c r="E35" s="60">
        <v>110</v>
      </c>
      <c r="F35" s="60">
        <v>20</v>
      </c>
      <c r="G35" s="60">
        <v>1</v>
      </c>
      <c r="H35" s="60">
        <v>283</v>
      </c>
      <c r="I35" s="136">
        <v>0</v>
      </c>
    </row>
    <row r="36" spans="1:9" ht="12" customHeight="1">
      <c r="A36" s="165" t="s">
        <v>46</v>
      </c>
      <c r="B36" s="60">
        <v>371</v>
      </c>
      <c r="C36" s="60">
        <v>102</v>
      </c>
      <c r="D36" s="60">
        <v>0</v>
      </c>
      <c r="E36" s="60">
        <v>76</v>
      </c>
      <c r="F36" s="60">
        <v>12</v>
      </c>
      <c r="G36" s="60">
        <v>1</v>
      </c>
      <c r="H36" s="60">
        <v>180</v>
      </c>
      <c r="I36" s="136">
        <v>0</v>
      </c>
    </row>
    <row r="37" spans="1:9" ht="12" customHeight="1">
      <c r="A37" s="165" t="s">
        <v>31</v>
      </c>
      <c r="B37" s="60">
        <v>213</v>
      </c>
      <c r="C37" s="60">
        <v>68</v>
      </c>
      <c r="D37" s="60">
        <v>0</v>
      </c>
      <c r="E37" s="60">
        <v>34</v>
      </c>
      <c r="F37" s="60">
        <v>8</v>
      </c>
      <c r="G37" s="60">
        <v>0</v>
      </c>
      <c r="H37" s="60">
        <v>103</v>
      </c>
      <c r="I37" s="136">
        <v>0</v>
      </c>
    </row>
    <row r="38" spans="1:9" s="152" customFormat="1" ht="12" customHeight="1">
      <c r="A38" s="164" t="s">
        <v>153</v>
      </c>
      <c r="B38" s="60">
        <v>5509</v>
      </c>
      <c r="C38" s="60">
        <v>2191</v>
      </c>
      <c r="D38" s="60">
        <v>0</v>
      </c>
      <c r="E38" s="60">
        <v>1227</v>
      </c>
      <c r="F38" s="60">
        <v>1648</v>
      </c>
      <c r="G38" s="60">
        <v>232</v>
      </c>
      <c r="H38" s="60">
        <v>153</v>
      </c>
      <c r="I38" s="60">
        <v>58</v>
      </c>
    </row>
    <row r="39" spans="1:9" ht="12" customHeight="1">
      <c r="A39" s="164" t="s">
        <v>154</v>
      </c>
      <c r="B39" s="60">
        <v>129</v>
      </c>
      <c r="C39" s="60">
        <v>12</v>
      </c>
      <c r="D39" s="60">
        <v>0</v>
      </c>
      <c r="E39" s="60">
        <v>77</v>
      </c>
      <c r="F39" s="60">
        <v>31</v>
      </c>
      <c r="G39" s="60">
        <v>7</v>
      </c>
      <c r="H39" s="60">
        <v>2</v>
      </c>
      <c r="I39" s="60">
        <v>0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2823</v>
      </c>
      <c r="C41" s="60">
        <v>761</v>
      </c>
      <c r="D41" s="60">
        <v>0</v>
      </c>
      <c r="E41" s="60">
        <v>1012</v>
      </c>
      <c r="F41" s="60">
        <v>960</v>
      </c>
      <c r="G41" s="136">
        <v>0</v>
      </c>
      <c r="H41" s="60">
        <v>90</v>
      </c>
      <c r="I41" s="136" t="s">
        <v>120</v>
      </c>
    </row>
    <row r="42" spans="1:9" s="43" customFormat="1" ht="12" customHeight="1">
      <c r="A42" s="165" t="s">
        <v>205</v>
      </c>
      <c r="B42" s="60">
        <v>1986</v>
      </c>
      <c r="C42" s="60">
        <v>761</v>
      </c>
      <c r="D42" s="60">
        <v>0</v>
      </c>
      <c r="E42" s="60">
        <v>499</v>
      </c>
      <c r="F42" s="60">
        <v>726</v>
      </c>
      <c r="G42" s="136" t="s">
        <v>120</v>
      </c>
      <c r="H42" s="60">
        <v>0</v>
      </c>
      <c r="I42" s="136" t="s">
        <v>120</v>
      </c>
    </row>
    <row r="43" spans="1:9" ht="12" customHeight="1">
      <c r="A43" s="165" t="s">
        <v>206</v>
      </c>
      <c r="B43" s="60">
        <v>0</v>
      </c>
      <c r="C43" s="60">
        <v>0</v>
      </c>
      <c r="D43" s="60">
        <v>0</v>
      </c>
      <c r="E43" s="60">
        <v>0</v>
      </c>
      <c r="F43" s="60">
        <v>0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837</v>
      </c>
      <c r="C44" s="60">
        <v>0</v>
      </c>
      <c r="D44" s="60">
        <v>0</v>
      </c>
      <c r="E44" s="60">
        <v>513</v>
      </c>
      <c r="F44" s="60">
        <v>234</v>
      </c>
      <c r="G44" s="136" t="s">
        <v>120</v>
      </c>
      <c r="H44" s="60">
        <v>90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2:I2"/>
    <mergeCell ref="A1:I1"/>
    <mergeCell ref="A3:I3"/>
    <mergeCell ref="A4:A7"/>
    <mergeCell ref="B4:B7"/>
    <mergeCell ref="C4:I4"/>
    <mergeCell ref="E5:E7"/>
    <mergeCell ref="F5:F7"/>
    <mergeCell ref="G5:G7"/>
    <mergeCell ref="H5:H7"/>
    <mergeCell ref="I5:I7"/>
    <mergeCell ref="C5:C7"/>
    <mergeCell ref="D5:D7"/>
  </mergeCells>
  <phoneticPr fontId="0" type="noConversion"/>
  <hyperlinks>
    <hyperlink ref="A1:I2" location="Inhaltsverzeichnis!E14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129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69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28</v>
      </c>
      <c r="C9" s="60">
        <v>14</v>
      </c>
      <c r="D9" s="60">
        <v>3</v>
      </c>
      <c r="E9" s="60">
        <v>3</v>
      </c>
      <c r="F9" s="60">
        <v>5</v>
      </c>
      <c r="G9" s="60">
        <v>0</v>
      </c>
      <c r="H9" s="60">
        <v>2</v>
      </c>
      <c r="I9" s="60">
        <v>1</v>
      </c>
    </row>
    <row r="10" spans="1:9" ht="12" customHeight="1">
      <c r="A10" s="164" t="s">
        <v>35</v>
      </c>
      <c r="B10" s="60">
        <v>31</v>
      </c>
      <c r="C10" s="60">
        <v>14</v>
      </c>
      <c r="D10" s="60">
        <v>4</v>
      </c>
      <c r="E10" s="60">
        <v>3</v>
      </c>
      <c r="F10" s="60">
        <v>5</v>
      </c>
      <c r="G10" s="60">
        <v>1</v>
      </c>
      <c r="H10" s="60">
        <v>3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10396</v>
      </c>
      <c r="C12" s="60">
        <v>4519</v>
      </c>
      <c r="D12" s="60">
        <v>1943</v>
      </c>
      <c r="E12" s="60">
        <v>881</v>
      </c>
      <c r="F12" s="60">
        <v>2187</v>
      </c>
      <c r="G12" s="60">
        <v>302</v>
      </c>
      <c r="H12" s="60">
        <v>352</v>
      </c>
      <c r="I12" s="60">
        <v>212</v>
      </c>
    </row>
    <row r="13" spans="1:9" ht="12" customHeight="1">
      <c r="A13" s="165" t="s">
        <v>46</v>
      </c>
      <c r="B13" s="60">
        <v>5361</v>
      </c>
      <c r="C13" s="60">
        <v>2301</v>
      </c>
      <c r="D13" s="60">
        <v>1069</v>
      </c>
      <c r="E13" s="60">
        <v>488</v>
      </c>
      <c r="F13" s="60">
        <v>1042</v>
      </c>
      <c r="G13" s="60">
        <v>127</v>
      </c>
      <c r="H13" s="60">
        <v>220</v>
      </c>
      <c r="I13" s="60">
        <v>114</v>
      </c>
    </row>
    <row r="14" spans="1:9" ht="12" customHeight="1">
      <c r="A14" s="165" t="s">
        <v>31</v>
      </c>
      <c r="B14" s="60">
        <v>5035</v>
      </c>
      <c r="C14" s="60">
        <v>2218</v>
      </c>
      <c r="D14" s="60">
        <v>874</v>
      </c>
      <c r="E14" s="60">
        <v>393</v>
      </c>
      <c r="F14" s="60">
        <v>1145</v>
      </c>
      <c r="G14" s="60">
        <v>175</v>
      </c>
      <c r="H14" s="60">
        <v>132</v>
      </c>
      <c r="I14" s="60">
        <v>98</v>
      </c>
    </row>
    <row r="15" spans="1:9" ht="12" customHeight="1">
      <c r="A15" s="165" t="s">
        <v>202</v>
      </c>
      <c r="B15" s="60">
        <v>1086</v>
      </c>
      <c r="C15" s="60">
        <v>648</v>
      </c>
      <c r="D15" s="60">
        <v>103</v>
      </c>
      <c r="E15" s="60">
        <v>186</v>
      </c>
      <c r="F15" s="60">
        <v>66</v>
      </c>
      <c r="G15" s="60">
        <v>6</v>
      </c>
      <c r="H15" s="60">
        <v>24</v>
      </c>
      <c r="I15" s="60">
        <v>53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43.5</v>
      </c>
      <c r="D17" s="112">
        <v>18.7</v>
      </c>
      <c r="E17" s="112">
        <v>8.5</v>
      </c>
      <c r="F17" s="112">
        <v>21</v>
      </c>
      <c r="G17" s="112">
        <v>2.9</v>
      </c>
      <c r="H17" s="112">
        <v>3.4</v>
      </c>
      <c r="I17" s="112">
        <v>2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5020</v>
      </c>
      <c r="C20" s="60">
        <v>4519</v>
      </c>
      <c r="D20" s="60">
        <v>329</v>
      </c>
      <c r="E20" s="60">
        <v>0</v>
      </c>
      <c r="F20" s="60">
        <v>99</v>
      </c>
      <c r="G20" s="136" t="s">
        <v>120</v>
      </c>
      <c r="H20" s="60">
        <v>73</v>
      </c>
      <c r="I20" s="136" t="s">
        <v>120</v>
      </c>
    </row>
    <row r="21" spans="1:10" ht="12" customHeight="1">
      <c r="A21" s="167" t="s">
        <v>210</v>
      </c>
      <c r="B21" s="60">
        <v>3458</v>
      </c>
      <c r="C21" s="60">
        <v>3177</v>
      </c>
      <c r="D21" s="60">
        <v>238</v>
      </c>
      <c r="E21" s="60">
        <v>0</v>
      </c>
      <c r="F21" s="136" t="s">
        <v>120</v>
      </c>
      <c r="G21" s="136" t="s">
        <v>120</v>
      </c>
      <c r="H21" s="60">
        <v>43</v>
      </c>
      <c r="I21" s="136" t="s">
        <v>120</v>
      </c>
    </row>
    <row r="22" spans="1:10" ht="12" customHeight="1">
      <c r="A22" s="167" t="s">
        <v>211</v>
      </c>
      <c r="B22" s="60">
        <v>1562</v>
      </c>
      <c r="C22" s="60">
        <v>1342</v>
      </c>
      <c r="D22" s="60">
        <v>91</v>
      </c>
      <c r="E22" s="60">
        <v>0</v>
      </c>
      <c r="F22" s="60">
        <v>99</v>
      </c>
      <c r="G22" s="136" t="s">
        <v>120</v>
      </c>
      <c r="H22" s="60">
        <v>30</v>
      </c>
      <c r="I22" s="136" t="s">
        <v>120</v>
      </c>
    </row>
    <row r="23" spans="1:10" ht="12" customHeight="1">
      <c r="A23" s="166" t="s">
        <v>275</v>
      </c>
      <c r="B23" s="60">
        <v>3615</v>
      </c>
      <c r="C23" s="136" t="s">
        <v>120</v>
      </c>
      <c r="D23" s="60">
        <v>1021</v>
      </c>
      <c r="E23" s="60">
        <v>881</v>
      </c>
      <c r="F23" s="60">
        <v>1464</v>
      </c>
      <c r="G23" s="136" t="s">
        <v>120</v>
      </c>
      <c r="H23" s="60">
        <v>111</v>
      </c>
      <c r="I23" s="60">
        <v>138</v>
      </c>
    </row>
    <row r="24" spans="1:10" ht="12" customHeight="1">
      <c r="A24" s="168" t="s">
        <v>212</v>
      </c>
      <c r="B24" s="60">
        <v>842</v>
      </c>
      <c r="C24" s="136" t="s">
        <v>120</v>
      </c>
      <c r="D24" s="60">
        <v>229</v>
      </c>
      <c r="E24" s="60">
        <v>234</v>
      </c>
      <c r="F24" s="60">
        <v>355</v>
      </c>
      <c r="G24" s="136" t="s">
        <v>120</v>
      </c>
      <c r="H24" s="60">
        <v>24</v>
      </c>
      <c r="I24" s="136" t="s">
        <v>120</v>
      </c>
    </row>
    <row r="25" spans="1:10" ht="12" customHeight="1">
      <c r="A25" s="168" t="s">
        <v>213</v>
      </c>
      <c r="B25" s="60">
        <v>915</v>
      </c>
      <c r="C25" s="136" t="s">
        <v>120</v>
      </c>
      <c r="D25" s="60">
        <v>273</v>
      </c>
      <c r="E25" s="60">
        <v>235</v>
      </c>
      <c r="F25" s="60">
        <v>379</v>
      </c>
      <c r="G25" s="136" t="s">
        <v>120</v>
      </c>
      <c r="H25" s="60">
        <v>28</v>
      </c>
      <c r="I25" s="136" t="s">
        <v>120</v>
      </c>
    </row>
    <row r="26" spans="1:10" ht="12" customHeight="1">
      <c r="A26" s="168" t="s">
        <v>214</v>
      </c>
      <c r="B26" s="60">
        <v>972</v>
      </c>
      <c r="C26" s="136" t="s">
        <v>120</v>
      </c>
      <c r="D26" s="60">
        <v>262</v>
      </c>
      <c r="E26" s="60">
        <v>237</v>
      </c>
      <c r="F26" s="60">
        <v>364</v>
      </c>
      <c r="G26" s="136" t="s">
        <v>120</v>
      </c>
      <c r="H26" s="60">
        <v>32</v>
      </c>
      <c r="I26" s="60">
        <v>77</v>
      </c>
    </row>
    <row r="27" spans="1:10" ht="12" customHeight="1">
      <c r="A27" s="168" t="s">
        <v>215</v>
      </c>
      <c r="B27" s="60">
        <v>886</v>
      </c>
      <c r="C27" s="136" t="s">
        <v>120</v>
      </c>
      <c r="D27" s="60">
        <v>257</v>
      </c>
      <c r="E27" s="60">
        <v>175</v>
      </c>
      <c r="F27" s="60">
        <v>366</v>
      </c>
      <c r="G27" s="136" t="s">
        <v>120</v>
      </c>
      <c r="H27" s="60">
        <v>27</v>
      </c>
      <c r="I27" s="60">
        <v>61</v>
      </c>
    </row>
    <row r="28" spans="1:10" ht="12" customHeight="1">
      <c r="A28" s="166" t="s">
        <v>276</v>
      </c>
      <c r="B28" s="60">
        <v>1593</v>
      </c>
      <c r="C28" s="136" t="s">
        <v>120</v>
      </c>
      <c r="D28" s="60">
        <v>593</v>
      </c>
      <c r="E28" s="136" t="s">
        <v>120</v>
      </c>
      <c r="F28" s="60">
        <v>624</v>
      </c>
      <c r="G28" s="60">
        <v>302</v>
      </c>
      <c r="H28" s="60">
        <v>0</v>
      </c>
      <c r="I28" s="60">
        <v>74</v>
      </c>
    </row>
    <row r="29" spans="1:10" ht="12" customHeight="1">
      <c r="A29" s="168" t="s">
        <v>216</v>
      </c>
      <c r="B29" s="60">
        <v>669</v>
      </c>
      <c r="C29" s="136" t="s">
        <v>120</v>
      </c>
      <c r="D29" s="60">
        <v>203</v>
      </c>
      <c r="E29" s="136" t="s">
        <v>120</v>
      </c>
      <c r="F29" s="60">
        <v>327</v>
      </c>
      <c r="G29" s="60">
        <v>107</v>
      </c>
      <c r="H29" s="60">
        <v>0</v>
      </c>
      <c r="I29" s="60">
        <v>32</v>
      </c>
    </row>
    <row r="30" spans="1:10" ht="12" customHeight="1">
      <c r="A30" s="168" t="s">
        <v>217</v>
      </c>
      <c r="B30" s="60">
        <v>635</v>
      </c>
      <c r="C30" s="136" t="s">
        <v>120</v>
      </c>
      <c r="D30" s="60">
        <v>209</v>
      </c>
      <c r="E30" s="136" t="s">
        <v>120</v>
      </c>
      <c r="F30" s="60">
        <v>297</v>
      </c>
      <c r="G30" s="60">
        <v>104</v>
      </c>
      <c r="H30" s="60">
        <v>0</v>
      </c>
      <c r="I30" s="60">
        <v>25</v>
      </c>
    </row>
    <row r="31" spans="1:10" ht="12" customHeight="1">
      <c r="A31" s="168" t="s">
        <v>218</v>
      </c>
      <c r="B31" s="60">
        <v>289</v>
      </c>
      <c r="C31" s="136" t="s">
        <v>120</v>
      </c>
      <c r="D31" s="60">
        <v>181</v>
      </c>
      <c r="E31" s="136" t="s">
        <v>120</v>
      </c>
      <c r="F31" s="136" t="s">
        <v>120</v>
      </c>
      <c r="G31" s="60">
        <v>91</v>
      </c>
      <c r="H31" s="60">
        <v>0</v>
      </c>
      <c r="I31" s="60">
        <v>17</v>
      </c>
    </row>
    <row r="32" spans="1:10" ht="12" customHeight="1">
      <c r="A32" s="166" t="s">
        <v>204</v>
      </c>
      <c r="B32" s="60">
        <v>168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168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763</v>
      </c>
      <c r="C35" s="60">
        <v>218</v>
      </c>
      <c r="D35" s="60">
        <v>66</v>
      </c>
      <c r="E35" s="60">
        <v>102</v>
      </c>
      <c r="F35" s="60">
        <v>23</v>
      </c>
      <c r="G35" s="60">
        <v>2</v>
      </c>
      <c r="H35" s="60">
        <v>352</v>
      </c>
      <c r="I35" s="136">
        <v>0</v>
      </c>
    </row>
    <row r="36" spans="1:9" ht="12" customHeight="1">
      <c r="A36" s="165" t="s">
        <v>46</v>
      </c>
      <c r="B36" s="60">
        <v>487</v>
      </c>
      <c r="C36" s="60">
        <v>141</v>
      </c>
      <c r="D36" s="60">
        <v>51</v>
      </c>
      <c r="E36" s="60">
        <v>60</v>
      </c>
      <c r="F36" s="60">
        <v>15</v>
      </c>
      <c r="G36" s="60">
        <v>0</v>
      </c>
      <c r="H36" s="60">
        <v>220</v>
      </c>
      <c r="I36" s="136">
        <v>0</v>
      </c>
    </row>
    <row r="37" spans="1:9" ht="12" customHeight="1">
      <c r="A37" s="165" t="s">
        <v>31</v>
      </c>
      <c r="B37" s="60">
        <v>276</v>
      </c>
      <c r="C37" s="60">
        <v>77</v>
      </c>
      <c r="D37" s="60">
        <v>15</v>
      </c>
      <c r="E37" s="60">
        <v>42</v>
      </c>
      <c r="F37" s="60">
        <v>8</v>
      </c>
      <c r="G37" s="60">
        <v>2</v>
      </c>
      <c r="H37" s="60">
        <v>132</v>
      </c>
      <c r="I37" s="136">
        <v>0</v>
      </c>
    </row>
    <row r="38" spans="1:9" s="152" customFormat="1" ht="12" customHeight="1">
      <c r="A38" s="164" t="s">
        <v>153</v>
      </c>
      <c r="B38" s="60">
        <v>8244</v>
      </c>
      <c r="C38" s="60">
        <v>2884</v>
      </c>
      <c r="D38" s="60">
        <v>1763</v>
      </c>
      <c r="E38" s="60">
        <v>794</v>
      </c>
      <c r="F38" s="60">
        <v>2152</v>
      </c>
      <c r="G38" s="60">
        <v>291</v>
      </c>
      <c r="H38" s="60">
        <v>160</v>
      </c>
      <c r="I38" s="60">
        <v>200</v>
      </c>
    </row>
    <row r="39" spans="1:9" ht="12" customHeight="1">
      <c r="A39" s="164" t="s">
        <v>154</v>
      </c>
      <c r="B39" s="60">
        <v>218</v>
      </c>
      <c r="C39" s="60">
        <v>21</v>
      </c>
      <c r="D39" s="60">
        <v>52</v>
      </c>
      <c r="E39" s="60">
        <v>87</v>
      </c>
      <c r="F39" s="60">
        <v>35</v>
      </c>
      <c r="G39" s="60">
        <v>11</v>
      </c>
      <c r="H39" s="60">
        <v>0</v>
      </c>
      <c r="I39" s="60">
        <v>12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5900</v>
      </c>
      <c r="C41" s="60">
        <v>2773</v>
      </c>
      <c r="D41" s="60">
        <v>1137</v>
      </c>
      <c r="E41" s="60">
        <v>867</v>
      </c>
      <c r="F41" s="60">
        <v>856</v>
      </c>
      <c r="G41" s="136" t="s">
        <v>120</v>
      </c>
      <c r="H41" s="60">
        <v>267</v>
      </c>
      <c r="I41" s="136" t="s">
        <v>120</v>
      </c>
    </row>
    <row r="42" spans="1:9" s="43" customFormat="1" ht="12" customHeight="1">
      <c r="A42" s="165" t="s">
        <v>205</v>
      </c>
      <c r="B42" s="60">
        <v>3027</v>
      </c>
      <c r="C42" s="60">
        <v>2184</v>
      </c>
      <c r="D42" s="60">
        <v>131</v>
      </c>
      <c r="E42" s="60">
        <v>0</v>
      </c>
      <c r="F42" s="60">
        <v>712</v>
      </c>
      <c r="G42" s="136" t="s">
        <v>120</v>
      </c>
      <c r="H42" s="60">
        <v>0</v>
      </c>
      <c r="I42" s="136" t="s">
        <v>120</v>
      </c>
    </row>
    <row r="43" spans="1:9" ht="12" customHeight="1">
      <c r="A43" s="165" t="s">
        <v>206</v>
      </c>
      <c r="B43" s="60">
        <v>837</v>
      </c>
      <c r="C43" s="60">
        <v>589</v>
      </c>
      <c r="D43" s="60">
        <v>104</v>
      </c>
      <c r="E43" s="60">
        <v>0</v>
      </c>
      <c r="F43" s="60">
        <v>144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2036</v>
      </c>
      <c r="C44" s="60">
        <v>0</v>
      </c>
      <c r="D44" s="60">
        <v>902</v>
      </c>
      <c r="E44" s="60">
        <v>867</v>
      </c>
      <c r="F44" s="60">
        <v>0</v>
      </c>
      <c r="G44" s="136" t="s">
        <v>120</v>
      </c>
      <c r="H44" s="60">
        <v>267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5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329" t="s">
        <v>130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18</v>
      </c>
      <c r="C9" s="60">
        <v>9</v>
      </c>
      <c r="D9" s="60">
        <v>2</v>
      </c>
      <c r="E9" s="60">
        <v>2</v>
      </c>
      <c r="F9" s="60">
        <v>2</v>
      </c>
      <c r="G9" s="60">
        <v>0</v>
      </c>
      <c r="H9" s="60">
        <v>2</v>
      </c>
      <c r="I9" s="60">
        <v>1</v>
      </c>
    </row>
    <row r="10" spans="1:9" ht="12" customHeight="1">
      <c r="A10" s="164" t="s">
        <v>35</v>
      </c>
      <c r="B10" s="60">
        <v>19</v>
      </c>
      <c r="C10" s="60">
        <v>9</v>
      </c>
      <c r="D10" s="60">
        <v>2</v>
      </c>
      <c r="E10" s="60">
        <v>2</v>
      </c>
      <c r="F10" s="60">
        <v>2</v>
      </c>
      <c r="G10" s="60">
        <v>1</v>
      </c>
      <c r="H10" s="60">
        <v>2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6112</v>
      </c>
      <c r="C12" s="60">
        <v>2658</v>
      </c>
      <c r="D12" s="60">
        <v>746</v>
      </c>
      <c r="E12" s="60">
        <v>819</v>
      </c>
      <c r="F12" s="60">
        <v>1387</v>
      </c>
      <c r="G12" s="60">
        <v>224</v>
      </c>
      <c r="H12" s="60">
        <v>234</v>
      </c>
      <c r="I12" s="60">
        <v>44</v>
      </c>
    </row>
    <row r="13" spans="1:9" ht="12" customHeight="1">
      <c r="A13" s="165" t="s">
        <v>46</v>
      </c>
      <c r="B13" s="60">
        <v>3128</v>
      </c>
      <c r="C13" s="60">
        <v>1369</v>
      </c>
      <c r="D13" s="60">
        <v>398</v>
      </c>
      <c r="E13" s="60">
        <v>446</v>
      </c>
      <c r="F13" s="60">
        <v>651</v>
      </c>
      <c r="G13" s="60">
        <v>100</v>
      </c>
      <c r="H13" s="60">
        <v>135</v>
      </c>
      <c r="I13" s="60">
        <v>29</v>
      </c>
    </row>
    <row r="14" spans="1:9" ht="12" customHeight="1">
      <c r="A14" s="165" t="s">
        <v>31</v>
      </c>
      <c r="B14" s="60">
        <v>2984</v>
      </c>
      <c r="C14" s="60">
        <v>1289</v>
      </c>
      <c r="D14" s="60">
        <v>348</v>
      </c>
      <c r="E14" s="60">
        <v>373</v>
      </c>
      <c r="F14" s="60">
        <v>736</v>
      </c>
      <c r="G14" s="60">
        <v>124</v>
      </c>
      <c r="H14" s="60">
        <v>99</v>
      </c>
      <c r="I14" s="60">
        <v>15</v>
      </c>
    </row>
    <row r="15" spans="1:9" ht="12" customHeight="1">
      <c r="A15" s="165" t="s">
        <v>202</v>
      </c>
      <c r="B15" s="60">
        <v>661</v>
      </c>
      <c r="C15" s="60">
        <v>330</v>
      </c>
      <c r="D15" s="60">
        <v>31</v>
      </c>
      <c r="E15" s="60">
        <v>111</v>
      </c>
      <c r="F15" s="60">
        <v>148</v>
      </c>
      <c r="G15" s="60">
        <v>8</v>
      </c>
      <c r="H15" s="60">
        <v>12</v>
      </c>
      <c r="I15" s="60">
        <v>21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43.5</v>
      </c>
      <c r="D17" s="112">
        <v>12.2</v>
      </c>
      <c r="E17" s="112">
        <v>13.4</v>
      </c>
      <c r="F17" s="112">
        <v>22.7</v>
      </c>
      <c r="G17" s="112">
        <v>3.7</v>
      </c>
      <c r="H17" s="112">
        <v>3.8</v>
      </c>
      <c r="I17" s="112">
        <v>0.7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2900</v>
      </c>
      <c r="C20" s="60">
        <v>2658</v>
      </c>
      <c r="D20" s="60">
        <v>130</v>
      </c>
      <c r="E20" s="60">
        <v>0</v>
      </c>
      <c r="F20" s="60">
        <v>51</v>
      </c>
      <c r="G20" s="136" t="s">
        <v>120</v>
      </c>
      <c r="H20" s="60">
        <v>61</v>
      </c>
      <c r="I20" s="136" t="s">
        <v>120</v>
      </c>
    </row>
    <row r="21" spans="1:10" ht="12" customHeight="1">
      <c r="A21" s="167" t="s">
        <v>210</v>
      </c>
      <c r="B21" s="60">
        <v>1939</v>
      </c>
      <c r="C21" s="60">
        <v>1820</v>
      </c>
      <c r="D21" s="60">
        <v>81</v>
      </c>
      <c r="E21" s="60">
        <v>0</v>
      </c>
      <c r="F21" s="136" t="s">
        <v>120</v>
      </c>
      <c r="G21" s="136" t="s">
        <v>120</v>
      </c>
      <c r="H21" s="60">
        <v>38</v>
      </c>
      <c r="I21" s="136" t="s">
        <v>120</v>
      </c>
    </row>
    <row r="22" spans="1:10" ht="12" customHeight="1">
      <c r="A22" s="167" t="s">
        <v>211</v>
      </c>
      <c r="B22" s="60">
        <v>961</v>
      </c>
      <c r="C22" s="60">
        <v>838</v>
      </c>
      <c r="D22" s="60">
        <v>49</v>
      </c>
      <c r="E22" s="60">
        <v>0</v>
      </c>
      <c r="F22" s="60">
        <v>51</v>
      </c>
      <c r="G22" s="136" t="s">
        <v>120</v>
      </c>
      <c r="H22" s="60">
        <v>23</v>
      </c>
      <c r="I22" s="136" t="s">
        <v>120</v>
      </c>
    </row>
    <row r="23" spans="1:10" ht="12" customHeight="1">
      <c r="A23" s="166" t="s">
        <v>275</v>
      </c>
      <c r="B23" s="60">
        <v>2292</v>
      </c>
      <c r="C23" s="136" t="s">
        <v>120</v>
      </c>
      <c r="D23" s="60">
        <v>421</v>
      </c>
      <c r="E23" s="60">
        <v>819</v>
      </c>
      <c r="F23" s="60">
        <v>933</v>
      </c>
      <c r="G23" s="136" t="s">
        <v>120</v>
      </c>
      <c r="H23" s="60">
        <v>75</v>
      </c>
      <c r="I23" s="60">
        <v>44</v>
      </c>
    </row>
    <row r="24" spans="1:10" ht="12" customHeight="1">
      <c r="A24" s="168" t="s">
        <v>212</v>
      </c>
      <c r="B24" s="60">
        <v>528</v>
      </c>
      <c r="C24" s="136" t="s">
        <v>120</v>
      </c>
      <c r="D24" s="60">
        <v>102</v>
      </c>
      <c r="E24" s="60">
        <v>208</v>
      </c>
      <c r="F24" s="60">
        <v>205</v>
      </c>
      <c r="G24" s="136" t="s">
        <v>120</v>
      </c>
      <c r="H24" s="60">
        <v>13</v>
      </c>
      <c r="I24" s="136" t="s">
        <v>120</v>
      </c>
    </row>
    <row r="25" spans="1:10" ht="12" customHeight="1">
      <c r="A25" s="168" t="s">
        <v>213</v>
      </c>
      <c r="B25" s="60">
        <v>580</v>
      </c>
      <c r="C25" s="136" t="s">
        <v>120</v>
      </c>
      <c r="D25" s="60">
        <v>103</v>
      </c>
      <c r="E25" s="60">
        <v>222</v>
      </c>
      <c r="F25" s="60">
        <v>232</v>
      </c>
      <c r="G25" s="136" t="s">
        <v>120</v>
      </c>
      <c r="H25" s="60">
        <v>23</v>
      </c>
      <c r="I25" s="136" t="s">
        <v>120</v>
      </c>
    </row>
    <row r="26" spans="1:10" ht="12" customHeight="1">
      <c r="A26" s="168" t="s">
        <v>214</v>
      </c>
      <c r="B26" s="60">
        <v>574</v>
      </c>
      <c r="C26" s="136" t="s">
        <v>120</v>
      </c>
      <c r="D26" s="60">
        <v>107</v>
      </c>
      <c r="E26" s="60">
        <v>208</v>
      </c>
      <c r="F26" s="60">
        <v>229</v>
      </c>
      <c r="G26" s="136" t="s">
        <v>120</v>
      </c>
      <c r="H26" s="60">
        <v>14</v>
      </c>
      <c r="I26" s="60">
        <v>16</v>
      </c>
    </row>
    <row r="27" spans="1:10" ht="12" customHeight="1">
      <c r="A27" s="168" t="s">
        <v>215</v>
      </c>
      <c r="B27" s="60">
        <v>610</v>
      </c>
      <c r="C27" s="136" t="s">
        <v>120</v>
      </c>
      <c r="D27" s="60">
        <v>109</v>
      </c>
      <c r="E27" s="60">
        <v>181</v>
      </c>
      <c r="F27" s="60">
        <v>267</v>
      </c>
      <c r="G27" s="136" t="s">
        <v>120</v>
      </c>
      <c r="H27" s="60">
        <v>25</v>
      </c>
      <c r="I27" s="60">
        <v>28</v>
      </c>
    </row>
    <row r="28" spans="1:10" ht="12" customHeight="1">
      <c r="A28" s="166" t="s">
        <v>276</v>
      </c>
      <c r="B28" s="60">
        <v>822</v>
      </c>
      <c r="C28" s="136" t="s">
        <v>120</v>
      </c>
      <c r="D28" s="60">
        <v>195</v>
      </c>
      <c r="E28" s="136" t="s">
        <v>120</v>
      </c>
      <c r="F28" s="60">
        <v>403</v>
      </c>
      <c r="G28" s="60">
        <v>224</v>
      </c>
      <c r="H28" s="60">
        <v>0</v>
      </c>
      <c r="I28" s="60">
        <v>0</v>
      </c>
    </row>
    <row r="29" spans="1:10" ht="12" customHeight="1">
      <c r="A29" s="168" t="s">
        <v>216</v>
      </c>
      <c r="B29" s="60">
        <v>351</v>
      </c>
      <c r="C29" s="136" t="s">
        <v>120</v>
      </c>
      <c r="D29" s="60">
        <v>64</v>
      </c>
      <c r="E29" s="136" t="s">
        <v>120</v>
      </c>
      <c r="F29" s="60">
        <v>199</v>
      </c>
      <c r="G29" s="60">
        <v>88</v>
      </c>
      <c r="H29" s="60">
        <v>0</v>
      </c>
      <c r="I29" s="60">
        <v>0</v>
      </c>
    </row>
    <row r="30" spans="1:10" ht="12" customHeight="1">
      <c r="A30" s="168" t="s">
        <v>217</v>
      </c>
      <c r="B30" s="60">
        <v>352</v>
      </c>
      <c r="C30" s="136" t="s">
        <v>120</v>
      </c>
      <c r="D30" s="60">
        <v>68</v>
      </c>
      <c r="E30" s="136" t="s">
        <v>120</v>
      </c>
      <c r="F30" s="60">
        <v>204</v>
      </c>
      <c r="G30" s="60">
        <v>80</v>
      </c>
      <c r="H30" s="60">
        <v>0</v>
      </c>
      <c r="I30" s="60">
        <v>0</v>
      </c>
    </row>
    <row r="31" spans="1:10" ht="12" customHeight="1">
      <c r="A31" s="168" t="s">
        <v>218</v>
      </c>
      <c r="B31" s="60">
        <v>119</v>
      </c>
      <c r="C31" s="136" t="s">
        <v>120</v>
      </c>
      <c r="D31" s="60">
        <v>63</v>
      </c>
      <c r="E31" s="136" t="s">
        <v>120</v>
      </c>
      <c r="F31" s="136" t="s">
        <v>120</v>
      </c>
      <c r="G31" s="60">
        <v>56</v>
      </c>
      <c r="H31" s="60">
        <v>0</v>
      </c>
      <c r="I31" s="60">
        <v>0</v>
      </c>
    </row>
    <row r="32" spans="1:10" ht="12" customHeight="1">
      <c r="A32" s="166" t="s">
        <v>204</v>
      </c>
      <c r="B32" s="60">
        <v>98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98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291</v>
      </c>
      <c r="C35" s="60">
        <v>30</v>
      </c>
      <c r="D35" s="60">
        <v>4</v>
      </c>
      <c r="E35" s="60">
        <v>11</v>
      </c>
      <c r="F35" s="60">
        <v>10</v>
      </c>
      <c r="G35" s="60">
        <v>2</v>
      </c>
      <c r="H35" s="60">
        <v>234</v>
      </c>
      <c r="I35" s="136">
        <v>0</v>
      </c>
    </row>
    <row r="36" spans="1:9" ht="12" customHeight="1">
      <c r="A36" s="165" t="s">
        <v>46</v>
      </c>
      <c r="B36" s="60">
        <v>171</v>
      </c>
      <c r="C36" s="60">
        <v>18</v>
      </c>
      <c r="D36" s="60">
        <v>2</v>
      </c>
      <c r="E36" s="60">
        <v>8</v>
      </c>
      <c r="F36" s="60">
        <v>7</v>
      </c>
      <c r="G36" s="60">
        <v>1</v>
      </c>
      <c r="H36" s="60">
        <v>135</v>
      </c>
      <c r="I36" s="136">
        <v>0</v>
      </c>
    </row>
    <row r="37" spans="1:9" ht="12" customHeight="1">
      <c r="A37" s="165" t="s">
        <v>31</v>
      </c>
      <c r="B37" s="60">
        <v>120</v>
      </c>
      <c r="C37" s="60">
        <v>12</v>
      </c>
      <c r="D37" s="60">
        <v>2</v>
      </c>
      <c r="E37" s="60">
        <v>3</v>
      </c>
      <c r="F37" s="60">
        <v>3</v>
      </c>
      <c r="G37" s="60">
        <v>1</v>
      </c>
      <c r="H37" s="60">
        <v>99</v>
      </c>
      <c r="I37" s="136">
        <v>0</v>
      </c>
    </row>
    <row r="38" spans="1:9" s="152" customFormat="1" ht="12" customHeight="1">
      <c r="A38" s="164" t="s">
        <v>153</v>
      </c>
      <c r="B38" s="60">
        <v>4898</v>
      </c>
      <c r="C38" s="60">
        <v>1721</v>
      </c>
      <c r="D38" s="60">
        <v>695</v>
      </c>
      <c r="E38" s="60">
        <v>753</v>
      </c>
      <c r="F38" s="60">
        <v>1362</v>
      </c>
      <c r="G38" s="60">
        <v>206</v>
      </c>
      <c r="H38" s="60">
        <v>120</v>
      </c>
      <c r="I38" s="60">
        <v>41</v>
      </c>
    </row>
    <row r="39" spans="1:9" ht="12" customHeight="1">
      <c r="A39" s="164" t="s">
        <v>154</v>
      </c>
      <c r="B39" s="60">
        <v>130</v>
      </c>
      <c r="C39" s="60">
        <v>7</v>
      </c>
      <c r="D39" s="60">
        <v>11</v>
      </c>
      <c r="E39" s="60">
        <v>66</v>
      </c>
      <c r="F39" s="60">
        <v>25</v>
      </c>
      <c r="G39" s="60">
        <v>18</v>
      </c>
      <c r="H39" s="60">
        <v>0</v>
      </c>
      <c r="I39" s="60">
        <v>3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3239</v>
      </c>
      <c r="C41" s="60">
        <v>1495</v>
      </c>
      <c r="D41" s="60">
        <v>461</v>
      </c>
      <c r="E41" s="60">
        <v>431</v>
      </c>
      <c r="F41" s="60">
        <v>727</v>
      </c>
      <c r="G41" s="136" t="s">
        <v>120</v>
      </c>
      <c r="H41" s="60">
        <v>125</v>
      </c>
      <c r="I41" s="136" t="s">
        <v>120</v>
      </c>
    </row>
    <row r="42" spans="1:9" s="43" customFormat="1" ht="12" customHeight="1">
      <c r="A42" s="165" t="s">
        <v>205</v>
      </c>
      <c r="B42" s="60">
        <v>2158</v>
      </c>
      <c r="C42" s="60">
        <v>1282</v>
      </c>
      <c r="D42" s="60">
        <v>0</v>
      </c>
      <c r="E42" s="60">
        <v>149</v>
      </c>
      <c r="F42" s="60">
        <v>727</v>
      </c>
      <c r="G42" s="136" t="s">
        <v>120</v>
      </c>
      <c r="H42" s="60">
        <v>0</v>
      </c>
      <c r="I42" s="136" t="s">
        <v>120</v>
      </c>
    </row>
    <row r="43" spans="1:9" ht="12" customHeight="1">
      <c r="A43" s="165" t="s">
        <v>206</v>
      </c>
      <c r="B43" s="60">
        <v>531</v>
      </c>
      <c r="C43" s="60">
        <v>213</v>
      </c>
      <c r="D43" s="60">
        <v>0</v>
      </c>
      <c r="E43" s="60">
        <v>282</v>
      </c>
      <c r="F43" s="60">
        <v>0</v>
      </c>
      <c r="G43" s="136" t="s">
        <v>120</v>
      </c>
      <c r="H43" s="60">
        <v>36</v>
      </c>
      <c r="I43" s="136" t="s">
        <v>120</v>
      </c>
    </row>
    <row r="44" spans="1:9" ht="12" customHeight="1">
      <c r="A44" s="165" t="s">
        <v>207</v>
      </c>
      <c r="B44" s="60">
        <v>550</v>
      </c>
      <c r="C44" s="60">
        <v>0</v>
      </c>
      <c r="D44" s="60">
        <v>461</v>
      </c>
      <c r="E44" s="60">
        <v>0</v>
      </c>
      <c r="F44" s="60">
        <v>0</v>
      </c>
      <c r="G44" s="136" t="s">
        <v>120</v>
      </c>
      <c r="H44" s="60">
        <v>89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6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131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62</v>
      </c>
      <c r="C9" s="60">
        <v>31</v>
      </c>
      <c r="D9" s="60">
        <v>11</v>
      </c>
      <c r="E9" s="60">
        <v>4</v>
      </c>
      <c r="F9" s="60">
        <v>10</v>
      </c>
      <c r="G9" s="60">
        <v>0</v>
      </c>
      <c r="H9" s="60">
        <v>5</v>
      </c>
      <c r="I9" s="60">
        <v>1</v>
      </c>
    </row>
    <row r="10" spans="1:9" ht="12" customHeight="1">
      <c r="A10" s="164" t="s">
        <v>35</v>
      </c>
      <c r="B10" s="60">
        <v>63</v>
      </c>
      <c r="C10" s="60">
        <v>31</v>
      </c>
      <c r="D10" s="60">
        <v>11</v>
      </c>
      <c r="E10" s="60">
        <v>4</v>
      </c>
      <c r="F10" s="60">
        <v>10</v>
      </c>
      <c r="G10" s="60">
        <v>0</v>
      </c>
      <c r="H10" s="60">
        <v>6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22968</v>
      </c>
      <c r="C12" s="60">
        <v>9775</v>
      </c>
      <c r="D12" s="60">
        <v>5263</v>
      </c>
      <c r="E12" s="60">
        <v>1322</v>
      </c>
      <c r="F12" s="60">
        <v>5355</v>
      </c>
      <c r="G12" s="60">
        <v>0</v>
      </c>
      <c r="H12" s="60">
        <v>822</v>
      </c>
      <c r="I12" s="60">
        <v>431</v>
      </c>
    </row>
    <row r="13" spans="1:9" ht="12" customHeight="1">
      <c r="A13" s="165" t="s">
        <v>46</v>
      </c>
      <c r="B13" s="60">
        <v>11763</v>
      </c>
      <c r="C13" s="60">
        <v>5017</v>
      </c>
      <c r="D13" s="60">
        <v>2688</v>
      </c>
      <c r="E13" s="60">
        <v>725</v>
      </c>
      <c r="F13" s="60">
        <v>2587</v>
      </c>
      <c r="G13" s="60">
        <v>0</v>
      </c>
      <c r="H13" s="60">
        <v>524</v>
      </c>
      <c r="I13" s="60">
        <v>222</v>
      </c>
    </row>
    <row r="14" spans="1:9" ht="12" customHeight="1">
      <c r="A14" s="165" t="s">
        <v>31</v>
      </c>
      <c r="B14" s="60">
        <v>11205</v>
      </c>
      <c r="C14" s="60">
        <v>4758</v>
      </c>
      <c r="D14" s="60">
        <v>2575</v>
      </c>
      <c r="E14" s="60">
        <v>597</v>
      </c>
      <c r="F14" s="60">
        <v>2768</v>
      </c>
      <c r="G14" s="60">
        <v>0</v>
      </c>
      <c r="H14" s="60">
        <v>298</v>
      </c>
      <c r="I14" s="60">
        <v>209</v>
      </c>
    </row>
    <row r="15" spans="1:9" ht="12" customHeight="1">
      <c r="A15" s="165" t="s">
        <v>202</v>
      </c>
      <c r="B15" s="60">
        <v>1848</v>
      </c>
      <c r="C15" s="60">
        <v>938</v>
      </c>
      <c r="D15" s="60">
        <v>310</v>
      </c>
      <c r="E15" s="60">
        <v>218</v>
      </c>
      <c r="F15" s="60">
        <v>245</v>
      </c>
      <c r="G15" s="60">
        <v>0</v>
      </c>
      <c r="H15" s="60">
        <v>57</v>
      </c>
      <c r="I15" s="60">
        <v>80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42.6</v>
      </c>
      <c r="D17" s="112">
        <v>22.9</v>
      </c>
      <c r="E17" s="112">
        <v>5.8</v>
      </c>
      <c r="F17" s="112">
        <v>23.3</v>
      </c>
      <c r="G17" s="60">
        <v>0</v>
      </c>
      <c r="H17" s="112">
        <v>3.6</v>
      </c>
      <c r="I17" s="112">
        <v>1.9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11103</v>
      </c>
      <c r="C20" s="60">
        <v>9775</v>
      </c>
      <c r="D20" s="60">
        <v>216</v>
      </c>
      <c r="E20" s="60">
        <v>573</v>
      </c>
      <c r="F20" s="60">
        <v>210</v>
      </c>
      <c r="G20" s="60">
        <v>0</v>
      </c>
      <c r="H20" s="60">
        <v>329</v>
      </c>
      <c r="I20" s="136" t="s">
        <v>120</v>
      </c>
    </row>
    <row r="21" spans="1:10" ht="12" customHeight="1">
      <c r="A21" s="167" t="s">
        <v>210</v>
      </c>
      <c r="B21" s="60">
        <v>7512</v>
      </c>
      <c r="C21" s="60">
        <v>6786</v>
      </c>
      <c r="D21" s="60">
        <v>109</v>
      </c>
      <c r="E21" s="60">
        <v>399</v>
      </c>
      <c r="F21" s="136" t="s">
        <v>120</v>
      </c>
      <c r="G21" s="60">
        <v>0</v>
      </c>
      <c r="H21" s="60">
        <v>218</v>
      </c>
      <c r="I21" s="136" t="s">
        <v>120</v>
      </c>
    </row>
    <row r="22" spans="1:10" ht="12" customHeight="1">
      <c r="A22" s="167" t="s">
        <v>211</v>
      </c>
      <c r="B22" s="60">
        <v>3591</v>
      </c>
      <c r="C22" s="60">
        <v>2989</v>
      </c>
      <c r="D22" s="60">
        <v>107</v>
      </c>
      <c r="E22" s="60">
        <v>174</v>
      </c>
      <c r="F22" s="60">
        <v>210</v>
      </c>
      <c r="G22" s="60">
        <v>0</v>
      </c>
      <c r="H22" s="60">
        <v>111</v>
      </c>
      <c r="I22" s="136" t="s">
        <v>120</v>
      </c>
    </row>
    <row r="23" spans="1:10" ht="12" customHeight="1">
      <c r="A23" s="166" t="s">
        <v>275</v>
      </c>
      <c r="B23" s="60">
        <v>8101</v>
      </c>
      <c r="C23" s="136" t="s">
        <v>120</v>
      </c>
      <c r="D23" s="60">
        <v>3419</v>
      </c>
      <c r="E23" s="60">
        <v>749</v>
      </c>
      <c r="F23" s="60">
        <v>3504</v>
      </c>
      <c r="G23" s="60">
        <v>0</v>
      </c>
      <c r="H23" s="60">
        <v>207</v>
      </c>
      <c r="I23" s="60">
        <v>222</v>
      </c>
    </row>
    <row r="24" spans="1:10" ht="12" customHeight="1">
      <c r="A24" s="168" t="s">
        <v>212</v>
      </c>
      <c r="B24" s="60">
        <v>1972</v>
      </c>
      <c r="C24" s="136" t="s">
        <v>120</v>
      </c>
      <c r="D24" s="60">
        <v>917</v>
      </c>
      <c r="E24" s="60">
        <v>140</v>
      </c>
      <c r="F24" s="60">
        <v>864</v>
      </c>
      <c r="G24" s="60">
        <v>0</v>
      </c>
      <c r="H24" s="60">
        <v>51</v>
      </c>
      <c r="I24" s="136" t="s">
        <v>120</v>
      </c>
    </row>
    <row r="25" spans="1:10" ht="12" customHeight="1">
      <c r="A25" s="168" t="s">
        <v>213</v>
      </c>
      <c r="B25" s="60">
        <v>2004</v>
      </c>
      <c r="C25" s="136" t="s">
        <v>120</v>
      </c>
      <c r="D25" s="60">
        <v>843</v>
      </c>
      <c r="E25" s="60">
        <v>198</v>
      </c>
      <c r="F25" s="60">
        <v>916</v>
      </c>
      <c r="G25" s="60">
        <v>0</v>
      </c>
      <c r="H25" s="60">
        <v>47</v>
      </c>
      <c r="I25" s="136" t="s">
        <v>120</v>
      </c>
    </row>
    <row r="26" spans="1:10" ht="12" customHeight="1">
      <c r="A26" s="168" t="s">
        <v>214</v>
      </c>
      <c r="B26" s="60">
        <v>2037</v>
      </c>
      <c r="C26" s="136" t="s">
        <v>120</v>
      </c>
      <c r="D26" s="60">
        <v>823</v>
      </c>
      <c r="E26" s="60">
        <v>226</v>
      </c>
      <c r="F26" s="60">
        <v>884</v>
      </c>
      <c r="G26" s="60">
        <v>0</v>
      </c>
      <c r="H26" s="60">
        <v>47</v>
      </c>
      <c r="I26" s="60">
        <v>57</v>
      </c>
    </row>
    <row r="27" spans="1:10" ht="12" customHeight="1">
      <c r="A27" s="168" t="s">
        <v>215</v>
      </c>
      <c r="B27" s="60">
        <v>2088</v>
      </c>
      <c r="C27" s="136" t="s">
        <v>120</v>
      </c>
      <c r="D27" s="60">
        <v>836</v>
      </c>
      <c r="E27" s="60">
        <v>185</v>
      </c>
      <c r="F27" s="60">
        <v>840</v>
      </c>
      <c r="G27" s="60">
        <v>0</v>
      </c>
      <c r="H27" s="60">
        <v>62</v>
      </c>
      <c r="I27" s="60">
        <v>165</v>
      </c>
    </row>
    <row r="28" spans="1:10" ht="12" customHeight="1">
      <c r="A28" s="166" t="s">
        <v>276</v>
      </c>
      <c r="B28" s="60">
        <v>3478</v>
      </c>
      <c r="C28" s="136" t="s">
        <v>120</v>
      </c>
      <c r="D28" s="60">
        <v>1628</v>
      </c>
      <c r="E28" s="136" t="s">
        <v>120</v>
      </c>
      <c r="F28" s="60">
        <v>1641</v>
      </c>
      <c r="G28" s="60">
        <v>0</v>
      </c>
      <c r="H28" s="60">
        <v>0</v>
      </c>
      <c r="I28" s="60">
        <v>209</v>
      </c>
    </row>
    <row r="29" spans="1:10" ht="12" customHeight="1">
      <c r="A29" s="168" t="s">
        <v>216</v>
      </c>
      <c r="B29" s="60">
        <v>1612</v>
      </c>
      <c r="C29" s="136" t="s">
        <v>120</v>
      </c>
      <c r="D29" s="60">
        <v>641</v>
      </c>
      <c r="E29" s="136" t="s">
        <v>120</v>
      </c>
      <c r="F29" s="60">
        <v>872</v>
      </c>
      <c r="G29" s="60">
        <v>0</v>
      </c>
      <c r="H29" s="60">
        <v>0</v>
      </c>
      <c r="I29" s="60">
        <v>99</v>
      </c>
    </row>
    <row r="30" spans="1:10" ht="12" customHeight="1">
      <c r="A30" s="168" t="s">
        <v>217</v>
      </c>
      <c r="B30" s="60">
        <v>1415</v>
      </c>
      <c r="C30" s="136" t="s">
        <v>120</v>
      </c>
      <c r="D30" s="60">
        <v>580</v>
      </c>
      <c r="E30" s="136" t="s">
        <v>120</v>
      </c>
      <c r="F30" s="60">
        <v>769</v>
      </c>
      <c r="G30" s="60">
        <v>0</v>
      </c>
      <c r="H30" s="60">
        <v>0</v>
      </c>
      <c r="I30" s="60">
        <v>66</v>
      </c>
    </row>
    <row r="31" spans="1:10" ht="12" customHeight="1">
      <c r="A31" s="168" t="s">
        <v>218</v>
      </c>
      <c r="B31" s="60">
        <v>451</v>
      </c>
      <c r="C31" s="136" t="s">
        <v>120</v>
      </c>
      <c r="D31" s="60">
        <v>407</v>
      </c>
      <c r="E31" s="136" t="s">
        <v>120</v>
      </c>
      <c r="F31" s="136" t="s">
        <v>120</v>
      </c>
      <c r="G31" s="60">
        <v>0</v>
      </c>
      <c r="H31" s="60">
        <v>0</v>
      </c>
      <c r="I31" s="60">
        <v>44</v>
      </c>
    </row>
    <row r="32" spans="1:10" ht="12" customHeight="1">
      <c r="A32" s="166" t="s">
        <v>204</v>
      </c>
      <c r="B32" s="60">
        <v>286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60">
        <v>0</v>
      </c>
      <c r="H32" s="60">
        <v>286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1467</v>
      </c>
      <c r="C35" s="60">
        <v>312</v>
      </c>
      <c r="D35" s="60">
        <v>183</v>
      </c>
      <c r="E35" s="60">
        <v>119</v>
      </c>
      <c r="F35" s="60">
        <v>31</v>
      </c>
      <c r="G35" s="60">
        <v>0</v>
      </c>
      <c r="H35" s="60">
        <v>822</v>
      </c>
      <c r="I35" s="136">
        <v>0</v>
      </c>
    </row>
    <row r="36" spans="1:9" ht="12" customHeight="1">
      <c r="A36" s="165" t="s">
        <v>46</v>
      </c>
      <c r="B36" s="60">
        <v>962</v>
      </c>
      <c r="C36" s="60">
        <v>209</v>
      </c>
      <c r="D36" s="60">
        <v>135</v>
      </c>
      <c r="E36" s="60">
        <v>73</v>
      </c>
      <c r="F36" s="60">
        <v>21</v>
      </c>
      <c r="G36" s="60">
        <v>0</v>
      </c>
      <c r="H36" s="60">
        <v>524</v>
      </c>
      <c r="I36" s="136">
        <v>0</v>
      </c>
    </row>
    <row r="37" spans="1:9" ht="12" customHeight="1">
      <c r="A37" s="165" t="s">
        <v>31</v>
      </c>
      <c r="B37" s="60">
        <v>505</v>
      </c>
      <c r="C37" s="60">
        <v>103</v>
      </c>
      <c r="D37" s="60">
        <v>48</v>
      </c>
      <c r="E37" s="60">
        <v>46</v>
      </c>
      <c r="F37" s="60">
        <v>10</v>
      </c>
      <c r="G37" s="60">
        <v>0</v>
      </c>
      <c r="H37" s="60">
        <v>298</v>
      </c>
      <c r="I37" s="136">
        <v>0</v>
      </c>
    </row>
    <row r="38" spans="1:9" s="152" customFormat="1" ht="12" customHeight="1">
      <c r="A38" s="164" t="s">
        <v>153</v>
      </c>
      <c r="B38" s="60">
        <v>18351</v>
      </c>
      <c r="C38" s="60">
        <v>6281</v>
      </c>
      <c r="D38" s="60">
        <v>4974</v>
      </c>
      <c r="E38" s="60">
        <v>1044</v>
      </c>
      <c r="F38" s="60">
        <v>5251</v>
      </c>
      <c r="G38" s="60">
        <v>0</v>
      </c>
      <c r="H38" s="60">
        <v>410</v>
      </c>
      <c r="I38" s="60">
        <v>391</v>
      </c>
    </row>
    <row r="39" spans="1:9" ht="12" customHeight="1">
      <c r="A39" s="164" t="s">
        <v>154</v>
      </c>
      <c r="B39" s="60">
        <v>496</v>
      </c>
      <c r="C39" s="60">
        <v>36</v>
      </c>
      <c r="D39" s="60">
        <v>230</v>
      </c>
      <c r="E39" s="60">
        <v>71</v>
      </c>
      <c r="F39" s="60">
        <v>104</v>
      </c>
      <c r="G39" s="60">
        <v>0</v>
      </c>
      <c r="H39" s="60">
        <v>15</v>
      </c>
      <c r="I39" s="60">
        <v>40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12316</v>
      </c>
      <c r="C41" s="60">
        <v>5139</v>
      </c>
      <c r="D41" s="60">
        <v>3153</v>
      </c>
      <c r="E41" s="60">
        <v>1276</v>
      </c>
      <c r="F41" s="60">
        <v>2208</v>
      </c>
      <c r="G41" s="136">
        <v>0</v>
      </c>
      <c r="H41" s="60">
        <v>540</v>
      </c>
      <c r="I41" s="136" t="s">
        <v>120</v>
      </c>
    </row>
    <row r="42" spans="1:9" s="43" customFormat="1" ht="12" customHeight="1">
      <c r="A42" s="165" t="s">
        <v>205</v>
      </c>
      <c r="B42" s="60">
        <v>7158</v>
      </c>
      <c r="C42" s="60">
        <v>4587</v>
      </c>
      <c r="D42" s="60">
        <v>216</v>
      </c>
      <c r="E42" s="60">
        <v>477</v>
      </c>
      <c r="F42" s="60">
        <v>1770</v>
      </c>
      <c r="G42" s="136">
        <v>0</v>
      </c>
      <c r="H42" s="60">
        <v>108</v>
      </c>
      <c r="I42" s="136" t="s">
        <v>120</v>
      </c>
    </row>
    <row r="43" spans="1:9" ht="12" customHeight="1">
      <c r="A43" s="165" t="s">
        <v>206</v>
      </c>
      <c r="B43" s="60">
        <v>1738</v>
      </c>
      <c r="C43" s="60">
        <v>552</v>
      </c>
      <c r="D43" s="60">
        <v>715</v>
      </c>
      <c r="E43" s="60">
        <v>96</v>
      </c>
      <c r="F43" s="60">
        <v>314</v>
      </c>
      <c r="G43" s="136">
        <v>0</v>
      </c>
      <c r="H43" s="60">
        <v>61</v>
      </c>
      <c r="I43" s="136" t="s">
        <v>120</v>
      </c>
    </row>
    <row r="44" spans="1:9" ht="12" customHeight="1">
      <c r="A44" s="165" t="s">
        <v>207</v>
      </c>
      <c r="B44" s="60">
        <v>3420</v>
      </c>
      <c r="C44" s="60">
        <v>0</v>
      </c>
      <c r="D44" s="60">
        <v>2222</v>
      </c>
      <c r="E44" s="60">
        <v>703</v>
      </c>
      <c r="F44" s="60">
        <v>124</v>
      </c>
      <c r="G44" s="136">
        <v>0</v>
      </c>
      <c r="H44" s="60">
        <v>371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C5:C7"/>
    <mergeCell ref="A1:I1"/>
    <mergeCell ref="A2:I2"/>
    <mergeCell ref="A3:I3"/>
    <mergeCell ref="G5:G7"/>
    <mergeCell ref="A4:A7"/>
    <mergeCell ref="C4:I4"/>
    <mergeCell ref="I5:I7"/>
    <mergeCell ref="H5:H7"/>
    <mergeCell ref="D5:D7"/>
    <mergeCell ref="E5:E7"/>
    <mergeCell ref="F5:F7"/>
    <mergeCell ref="B4:B7"/>
  </mergeCells>
  <phoneticPr fontId="0" type="noConversion"/>
  <hyperlinks>
    <hyperlink ref="A1:I2" location="Inhaltsverzeichnis!E17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132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55</v>
      </c>
      <c r="C9" s="60">
        <v>26</v>
      </c>
      <c r="D9" s="60">
        <v>3</v>
      </c>
      <c r="E9" s="60">
        <v>11</v>
      </c>
      <c r="F9" s="60">
        <v>9</v>
      </c>
      <c r="G9" s="60">
        <v>0</v>
      </c>
      <c r="H9" s="60">
        <v>5</v>
      </c>
      <c r="I9" s="60">
        <v>1</v>
      </c>
    </row>
    <row r="10" spans="1:9" ht="12" customHeight="1">
      <c r="A10" s="164" t="s">
        <v>35</v>
      </c>
      <c r="B10" s="60">
        <v>59</v>
      </c>
      <c r="C10" s="60">
        <v>26</v>
      </c>
      <c r="D10" s="60">
        <v>3</v>
      </c>
      <c r="E10" s="60">
        <v>11</v>
      </c>
      <c r="F10" s="60">
        <v>9</v>
      </c>
      <c r="G10" s="60">
        <v>3</v>
      </c>
      <c r="H10" s="60">
        <v>6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18280</v>
      </c>
      <c r="C12" s="60">
        <v>7905</v>
      </c>
      <c r="D12" s="60">
        <v>907</v>
      </c>
      <c r="E12" s="60">
        <v>3994</v>
      </c>
      <c r="F12" s="60">
        <v>4069</v>
      </c>
      <c r="G12" s="60">
        <v>558</v>
      </c>
      <c r="H12" s="60">
        <v>747</v>
      </c>
      <c r="I12" s="60">
        <v>100</v>
      </c>
    </row>
    <row r="13" spans="1:9" ht="12" customHeight="1">
      <c r="A13" s="165" t="s">
        <v>46</v>
      </c>
      <c r="B13" s="60">
        <v>9379</v>
      </c>
      <c r="C13" s="60">
        <v>4069</v>
      </c>
      <c r="D13" s="60">
        <v>473</v>
      </c>
      <c r="E13" s="60">
        <v>2144</v>
      </c>
      <c r="F13" s="60">
        <v>1895</v>
      </c>
      <c r="G13" s="60">
        <v>265</v>
      </c>
      <c r="H13" s="60">
        <v>470</v>
      </c>
      <c r="I13" s="60">
        <v>63</v>
      </c>
    </row>
    <row r="14" spans="1:9" ht="12" customHeight="1">
      <c r="A14" s="165" t="s">
        <v>31</v>
      </c>
      <c r="B14" s="60">
        <v>8901</v>
      </c>
      <c r="C14" s="60">
        <v>3836</v>
      </c>
      <c r="D14" s="60">
        <v>434</v>
      </c>
      <c r="E14" s="60">
        <v>1850</v>
      </c>
      <c r="F14" s="60">
        <v>2174</v>
      </c>
      <c r="G14" s="60">
        <v>293</v>
      </c>
      <c r="H14" s="60">
        <v>277</v>
      </c>
      <c r="I14" s="60">
        <v>37</v>
      </c>
    </row>
    <row r="15" spans="1:9" ht="12" customHeight="1">
      <c r="A15" s="165" t="s">
        <v>202</v>
      </c>
      <c r="B15" s="60">
        <v>780</v>
      </c>
      <c r="C15" s="60">
        <v>323</v>
      </c>
      <c r="D15" s="60">
        <v>16</v>
      </c>
      <c r="E15" s="60">
        <v>298</v>
      </c>
      <c r="F15" s="60">
        <v>64</v>
      </c>
      <c r="G15" s="60">
        <v>19</v>
      </c>
      <c r="H15" s="60">
        <v>20</v>
      </c>
      <c r="I15" s="60">
        <v>40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43.2</v>
      </c>
      <c r="D17" s="112">
        <v>5</v>
      </c>
      <c r="E17" s="112">
        <v>21.8</v>
      </c>
      <c r="F17" s="112">
        <v>22.3</v>
      </c>
      <c r="G17" s="112">
        <v>3.1</v>
      </c>
      <c r="H17" s="112">
        <v>4.0999999999999996</v>
      </c>
      <c r="I17" s="112">
        <v>0.5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10052</v>
      </c>
      <c r="C20" s="60">
        <v>7905</v>
      </c>
      <c r="D20" s="60">
        <v>0</v>
      </c>
      <c r="E20" s="60">
        <v>1642</v>
      </c>
      <c r="F20" s="60">
        <v>202</v>
      </c>
      <c r="G20" s="136" t="s">
        <v>120</v>
      </c>
      <c r="H20" s="60">
        <v>303</v>
      </c>
      <c r="I20" s="136" t="s">
        <v>120</v>
      </c>
    </row>
    <row r="21" spans="1:10" ht="12" customHeight="1">
      <c r="A21" s="167" t="s">
        <v>210</v>
      </c>
      <c r="B21" s="60">
        <v>6822</v>
      </c>
      <c r="C21" s="60">
        <v>5476</v>
      </c>
      <c r="D21" s="60">
        <v>0</v>
      </c>
      <c r="E21" s="60">
        <v>1163</v>
      </c>
      <c r="F21" s="136">
        <v>0</v>
      </c>
      <c r="G21" s="136" t="s">
        <v>120</v>
      </c>
      <c r="H21" s="60">
        <v>183</v>
      </c>
      <c r="I21" s="136" t="s">
        <v>120</v>
      </c>
    </row>
    <row r="22" spans="1:10" ht="12" customHeight="1">
      <c r="A22" s="167" t="s">
        <v>211</v>
      </c>
      <c r="B22" s="60">
        <v>3230</v>
      </c>
      <c r="C22" s="60">
        <v>2429</v>
      </c>
      <c r="D22" s="60">
        <v>0</v>
      </c>
      <c r="E22" s="60">
        <v>479</v>
      </c>
      <c r="F22" s="60">
        <v>202</v>
      </c>
      <c r="G22" s="136" t="s">
        <v>120</v>
      </c>
      <c r="H22" s="60">
        <v>120</v>
      </c>
      <c r="I22" s="136" t="s">
        <v>120</v>
      </c>
    </row>
    <row r="23" spans="1:10" ht="12" customHeight="1">
      <c r="A23" s="166" t="s">
        <v>275</v>
      </c>
      <c r="B23" s="60">
        <v>6070</v>
      </c>
      <c r="C23" s="136" t="s">
        <v>120</v>
      </c>
      <c r="D23" s="60">
        <v>600</v>
      </c>
      <c r="E23" s="60">
        <v>2352</v>
      </c>
      <c r="F23" s="60">
        <v>2825</v>
      </c>
      <c r="G23" s="136" t="s">
        <v>120</v>
      </c>
      <c r="H23" s="60">
        <v>218</v>
      </c>
      <c r="I23" s="60">
        <v>75</v>
      </c>
    </row>
    <row r="24" spans="1:10" ht="12" customHeight="1">
      <c r="A24" s="168" t="s">
        <v>212</v>
      </c>
      <c r="B24" s="60">
        <v>1564</v>
      </c>
      <c r="C24" s="136" t="s">
        <v>120</v>
      </c>
      <c r="D24" s="60">
        <v>152</v>
      </c>
      <c r="E24" s="60">
        <v>591</v>
      </c>
      <c r="F24" s="60">
        <v>777</v>
      </c>
      <c r="G24" s="136" t="s">
        <v>120</v>
      </c>
      <c r="H24" s="60">
        <v>44</v>
      </c>
      <c r="I24" s="136" t="s">
        <v>120</v>
      </c>
    </row>
    <row r="25" spans="1:10" ht="12" customHeight="1">
      <c r="A25" s="168" t="s">
        <v>213</v>
      </c>
      <c r="B25" s="60">
        <v>1495</v>
      </c>
      <c r="C25" s="136" t="s">
        <v>120</v>
      </c>
      <c r="D25" s="60">
        <v>152</v>
      </c>
      <c r="E25" s="60">
        <v>611</v>
      </c>
      <c r="F25" s="60">
        <v>676</v>
      </c>
      <c r="G25" s="136" t="s">
        <v>120</v>
      </c>
      <c r="H25" s="60">
        <v>56</v>
      </c>
      <c r="I25" s="136" t="s">
        <v>120</v>
      </c>
    </row>
    <row r="26" spans="1:10" ht="12" customHeight="1">
      <c r="A26" s="168" t="s">
        <v>214</v>
      </c>
      <c r="B26" s="60">
        <v>1515</v>
      </c>
      <c r="C26" s="136" t="s">
        <v>120</v>
      </c>
      <c r="D26" s="60">
        <v>173</v>
      </c>
      <c r="E26" s="60">
        <v>576</v>
      </c>
      <c r="F26" s="60">
        <v>681</v>
      </c>
      <c r="G26" s="136" t="s">
        <v>120</v>
      </c>
      <c r="H26" s="60">
        <v>59</v>
      </c>
      <c r="I26" s="60">
        <v>26</v>
      </c>
    </row>
    <row r="27" spans="1:10" ht="12" customHeight="1">
      <c r="A27" s="168" t="s">
        <v>215</v>
      </c>
      <c r="B27" s="60">
        <v>1496</v>
      </c>
      <c r="C27" s="136" t="s">
        <v>120</v>
      </c>
      <c r="D27" s="60">
        <v>123</v>
      </c>
      <c r="E27" s="60">
        <v>574</v>
      </c>
      <c r="F27" s="60">
        <v>691</v>
      </c>
      <c r="G27" s="136" t="s">
        <v>120</v>
      </c>
      <c r="H27" s="60">
        <v>59</v>
      </c>
      <c r="I27" s="60">
        <v>49</v>
      </c>
    </row>
    <row r="28" spans="1:10" ht="12" customHeight="1">
      <c r="A28" s="166" t="s">
        <v>276</v>
      </c>
      <c r="B28" s="60">
        <v>1932</v>
      </c>
      <c r="C28" s="136" t="s">
        <v>120</v>
      </c>
      <c r="D28" s="60">
        <v>307</v>
      </c>
      <c r="E28" s="136" t="s">
        <v>120</v>
      </c>
      <c r="F28" s="60">
        <v>1042</v>
      </c>
      <c r="G28" s="60">
        <v>558</v>
      </c>
      <c r="H28" s="60">
        <v>0</v>
      </c>
      <c r="I28" s="60">
        <v>25</v>
      </c>
    </row>
    <row r="29" spans="1:10" ht="12" customHeight="1">
      <c r="A29" s="168" t="s">
        <v>216</v>
      </c>
      <c r="B29" s="60">
        <v>906</v>
      </c>
      <c r="C29" s="136" t="s">
        <v>120</v>
      </c>
      <c r="D29" s="60">
        <v>117</v>
      </c>
      <c r="E29" s="136" t="s">
        <v>120</v>
      </c>
      <c r="F29" s="60">
        <v>586</v>
      </c>
      <c r="G29" s="60">
        <v>188</v>
      </c>
      <c r="H29" s="60">
        <v>0</v>
      </c>
      <c r="I29" s="60">
        <v>15</v>
      </c>
    </row>
    <row r="30" spans="1:10" ht="12" customHeight="1">
      <c r="A30" s="168" t="s">
        <v>217</v>
      </c>
      <c r="B30" s="60">
        <v>779</v>
      </c>
      <c r="C30" s="136" t="s">
        <v>120</v>
      </c>
      <c r="D30" s="60">
        <v>105</v>
      </c>
      <c r="E30" s="136" t="s">
        <v>120</v>
      </c>
      <c r="F30" s="60">
        <v>456</v>
      </c>
      <c r="G30" s="60">
        <v>211</v>
      </c>
      <c r="H30" s="60">
        <v>0</v>
      </c>
      <c r="I30" s="60">
        <v>7</v>
      </c>
    </row>
    <row r="31" spans="1:10" ht="12" customHeight="1">
      <c r="A31" s="168" t="s">
        <v>218</v>
      </c>
      <c r="B31" s="60">
        <v>247</v>
      </c>
      <c r="C31" s="136" t="s">
        <v>120</v>
      </c>
      <c r="D31" s="60">
        <v>85</v>
      </c>
      <c r="E31" s="136" t="s">
        <v>120</v>
      </c>
      <c r="F31" s="136" t="s">
        <v>120</v>
      </c>
      <c r="G31" s="60">
        <v>159</v>
      </c>
      <c r="H31" s="60">
        <v>0</v>
      </c>
      <c r="I31" s="60">
        <v>3</v>
      </c>
    </row>
    <row r="32" spans="1:10" ht="12" customHeight="1">
      <c r="A32" s="166" t="s">
        <v>204</v>
      </c>
      <c r="B32" s="60">
        <v>226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226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1436</v>
      </c>
      <c r="C35" s="60">
        <v>329</v>
      </c>
      <c r="D35" s="60">
        <v>67</v>
      </c>
      <c r="E35" s="60">
        <v>255</v>
      </c>
      <c r="F35" s="60">
        <v>34</v>
      </c>
      <c r="G35" s="60">
        <v>4</v>
      </c>
      <c r="H35" s="60">
        <v>747</v>
      </c>
      <c r="I35" s="136">
        <v>0</v>
      </c>
    </row>
    <row r="36" spans="1:9" ht="12" customHeight="1">
      <c r="A36" s="165" t="s">
        <v>46</v>
      </c>
      <c r="B36" s="60">
        <v>933</v>
      </c>
      <c r="C36" s="60">
        <v>224</v>
      </c>
      <c r="D36" s="60">
        <v>45</v>
      </c>
      <c r="E36" s="60">
        <v>171</v>
      </c>
      <c r="F36" s="60">
        <v>20</v>
      </c>
      <c r="G36" s="60">
        <v>3</v>
      </c>
      <c r="H36" s="60">
        <v>470</v>
      </c>
      <c r="I36" s="136">
        <v>0</v>
      </c>
    </row>
    <row r="37" spans="1:9" ht="12" customHeight="1">
      <c r="A37" s="165" t="s">
        <v>31</v>
      </c>
      <c r="B37" s="60">
        <v>503</v>
      </c>
      <c r="C37" s="60">
        <v>105</v>
      </c>
      <c r="D37" s="60">
        <v>22</v>
      </c>
      <c r="E37" s="60">
        <v>84</v>
      </c>
      <c r="F37" s="60">
        <v>14</v>
      </c>
      <c r="G37" s="60">
        <v>1</v>
      </c>
      <c r="H37" s="60">
        <v>277</v>
      </c>
      <c r="I37" s="136">
        <v>0</v>
      </c>
    </row>
    <row r="38" spans="1:9" s="152" customFormat="1" ht="12" customHeight="1">
      <c r="A38" s="164" t="s">
        <v>153</v>
      </c>
      <c r="B38" s="60">
        <v>14300</v>
      </c>
      <c r="C38" s="60">
        <v>5088</v>
      </c>
      <c r="D38" s="60">
        <v>881</v>
      </c>
      <c r="E38" s="60">
        <v>3257</v>
      </c>
      <c r="F38" s="60">
        <v>4005</v>
      </c>
      <c r="G38" s="60">
        <v>521</v>
      </c>
      <c r="H38" s="60">
        <v>454</v>
      </c>
      <c r="I38" s="60">
        <v>94</v>
      </c>
    </row>
    <row r="39" spans="1:9" ht="12" customHeight="1">
      <c r="A39" s="164" t="s">
        <v>154</v>
      </c>
      <c r="B39" s="60">
        <v>291</v>
      </c>
      <c r="C39" s="60">
        <v>34</v>
      </c>
      <c r="D39" s="60">
        <v>26</v>
      </c>
      <c r="E39" s="60">
        <v>118</v>
      </c>
      <c r="F39" s="60">
        <v>64</v>
      </c>
      <c r="G39" s="60">
        <v>37</v>
      </c>
      <c r="H39" s="60">
        <v>6</v>
      </c>
      <c r="I39" s="60">
        <v>6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5182</v>
      </c>
      <c r="C41" s="60">
        <v>2349</v>
      </c>
      <c r="D41" s="60">
        <v>78</v>
      </c>
      <c r="E41" s="60">
        <v>1843</v>
      </c>
      <c r="F41" s="60">
        <v>570</v>
      </c>
      <c r="G41" s="136" t="s">
        <v>120</v>
      </c>
      <c r="H41" s="60">
        <v>342</v>
      </c>
      <c r="I41" s="136" t="s">
        <v>120</v>
      </c>
    </row>
    <row r="42" spans="1:9" s="43" customFormat="1" ht="12" customHeight="1">
      <c r="A42" s="165" t="s">
        <v>205</v>
      </c>
      <c r="B42" s="60">
        <v>2450</v>
      </c>
      <c r="C42" s="60">
        <v>1634</v>
      </c>
      <c r="D42" s="60">
        <v>0</v>
      </c>
      <c r="E42" s="60">
        <v>742</v>
      </c>
      <c r="F42" s="60">
        <v>28</v>
      </c>
      <c r="G42" s="136" t="s">
        <v>120</v>
      </c>
      <c r="H42" s="60">
        <v>46</v>
      </c>
      <c r="I42" s="136" t="s">
        <v>120</v>
      </c>
    </row>
    <row r="43" spans="1:9" ht="12" customHeight="1">
      <c r="A43" s="165" t="s">
        <v>206</v>
      </c>
      <c r="B43" s="60">
        <v>825</v>
      </c>
      <c r="C43" s="60">
        <v>715</v>
      </c>
      <c r="D43" s="60">
        <v>0</v>
      </c>
      <c r="E43" s="60">
        <v>83</v>
      </c>
      <c r="F43" s="60">
        <v>0</v>
      </c>
      <c r="G43" s="136" t="s">
        <v>120</v>
      </c>
      <c r="H43" s="60">
        <v>27</v>
      </c>
      <c r="I43" s="136" t="s">
        <v>120</v>
      </c>
    </row>
    <row r="44" spans="1:9" ht="12" customHeight="1">
      <c r="A44" s="165" t="s">
        <v>207</v>
      </c>
      <c r="B44" s="60">
        <v>1907</v>
      </c>
      <c r="C44" s="60">
        <v>0</v>
      </c>
      <c r="D44" s="60">
        <v>78</v>
      </c>
      <c r="E44" s="60">
        <v>1018</v>
      </c>
      <c r="F44" s="60">
        <v>542</v>
      </c>
      <c r="G44" s="136" t="s">
        <v>120</v>
      </c>
      <c r="H44" s="60">
        <v>269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2:I2" location="Inhaltsverzeichnis!B57" display="       Landkreis Barnim "/>
    <hyperlink ref="A1:I2" location="Inhaltsverzeichnis!E18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133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59</v>
      </c>
      <c r="C9" s="60">
        <v>31</v>
      </c>
      <c r="D9" s="60">
        <v>3</v>
      </c>
      <c r="E9" s="60">
        <v>10</v>
      </c>
      <c r="F9" s="60">
        <v>8</v>
      </c>
      <c r="G9" s="60">
        <v>0</v>
      </c>
      <c r="H9" s="60">
        <v>6</v>
      </c>
      <c r="I9" s="60">
        <v>1</v>
      </c>
    </row>
    <row r="10" spans="1:9" ht="12" customHeight="1">
      <c r="A10" s="164" t="s">
        <v>35</v>
      </c>
      <c r="B10" s="60">
        <v>63</v>
      </c>
      <c r="C10" s="60">
        <v>31</v>
      </c>
      <c r="D10" s="60">
        <v>4</v>
      </c>
      <c r="E10" s="60">
        <v>11</v>
      </c>
      <c r="F10" s="60">
        <v>8</v>
      </c>
      <c r="G10" s="60">
        <v>1</v>
      </c>
      <c r="H10" s="60">
        <v>7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16495</v>
      </c>
      <c r="C12" s="60">
        <v>8664</v>
      </c>
      <c r="D12" s="60">
        <v>1011</v>
      </c>
      <c r="E12" s="60">
        <v>2273</v>
      </c>
      <c r="F12" s="60">
        <v>3592</v>
      </c>
      <c r="G12" s="60">
        <v>211</v>
      </c>
      <c r="H12" s="60">
        <v>508</v>
      </c>
      <c r="I12" s="60">
        <v>236</v>
      </c>
    </row>
    <row r="13" spans="1:9" ht="12" customHeight="1">
      <c r="A13" s="165" t="s">
        <v>46</v>
      </c>
      <c r="B13" s="60">
        <v>8338</v>
      </c>
      <c r="C13" s="60">
        <v>4341</v>
      </c>
      <c r="D13" s="60">
        <v>505</v>
      </c>
      <c r="E13" s="60">
        <v>1272</v>
      </c>
      <c r="F13" s="60">
        <v>1638</v>
      </c>
      <c r="G13" s="60">
        <v>99</v>
      </c>
      <c r="H13" s="60">
        <v>345</v>
      </c>
      <c r="I13" s="60">
        <v>138</v>
      </c>
    </row>
    <row r="14" spans="1:9" ht="12" customHeight="1">
      <c r="A14" s="165" t="s">
        <v>31</v>
      </c>
      <c r="B14" s="60">
        <v>8157</v>
      </c>
      <c r="C14" s="60">
        <v>4323</v>
      </c>
      <c r="D14" s="60">
        <v>506</v>
      </c>
      <c r="E14" s="60">
        <v>1001</v>
      </c>
      <c r="F14" s="60">
        <v>1954</v>
      </c>
      <c r="G14" s="60">
        <v>112</v>
      </c>
      <c r="H14" s="60">
        <v>163</v>
      </c>
      <c r="I14" s="60">
        <v>98</v>
      </c>
    </row>
    <row r="15" spans="1:9" ht="12" customHeight="1">
      <c r="A15" s="165" t="s">
        <v>202</v>
      </c>
      <c r="B15" s="60">
        <v>794</v>
      </c>
      <c r="C15" s="60">
        <v>383</v>
      </c>
      <c r="D15" s="60">
        <v>15</v>
      </c>
      <c r="E15" s="60">
        <v>214</v>
      </c>
      <c r="F15" s="60">
        <v>73</v>
      </c>
      <c r="G15" s="60">
        <v>5</v>
      </c>
      <c r="H15" s="60">
        <v>18</v>
      </c>
      <c r="I15" s="60">
        <v>86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52.5</v>
      </c>
      <c r="D17" s="112">
        <v>6.1</v>
      </c>
      <c r="E17" s="112">
        <v>13.8</v>
      </c>
      <c r="F17" s="112">
        <v>21.8</v>
      </c>
      <c r="G17" s="112">
        <v>1.3</v>
      </c>
      <c r="H17" s="112">
        <v>3.1</v>
      </c>
      <c r="I17" s="112">
        <v>1.4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9144</v>
      </c>
      <c r="C20" s="60">
        <v>8664</v>
      </c>
      <c r="D20" s="60">
        <v>0</v>
      </c>
      <c r="E20" s="60">
        <v>100</v>
      </c>
      <c r="F20" s="60">
        <v>113</v>
      </c>
      <c r="G20" s="136" t="s">
        <v>120</v>
      </c>
      <c r="H20" s="60">
        <v>267</v>
      </c>
      <c r="I20" s="136" t="s">
        <v>120</v>
      </c>
    </row>
    <row r="21" spans="1:10" ht="12" customHeight="1">
      <c r="A21" s="167" t="s">
        <v>210</v>
      </c>
      <c r="B21" s="60">
        <v>6233</v>
      </c>
      <c r="C21" s="60">
        <v>5991</v>
      </c>
      <c r="D21" s="60">
        <v>0</v>
      </c>
      <c r="E21" s="60">
        <v>68</v>
      </c>
      <c r="F21" s="136">
        <v>0</v>
      </c>
      <c r="G21" s="136" t="s">
        <v>120</v>
      </c>
      <c r="H21" s="60">
        <v>174</v>
      </c>
      <c r="I21" s="136" t="s">
        <v>120</v>
      </c>
    </row>
    <row r="22" spans="1:10" ht="12" customHeight="1">
      <c r="A22" s="167" t="s">
        <v>211</v>
      </c>
      <c r="B22" s="60">
        <v>2911</v>
      </c>
      <c r="C22" s="60">
        <v>2673</v>
      </c>
      <c r="D22" s="60">
        <v>0</v>
      </c>
      <c r="E22" s="60">
        <v>32</v>
      </c>
      <c r="F22" s="60">
        <v>113</v>
      </c>
      <c r="G22" s="136" t="s">
        <v>120</v>
      </c>
      <c r="H22" s="60">
        <v>93</v>
      </c>
      <c r="I22" s="136" t="s">
        <v>120</v>
      </c>
    </row>
    <row r="23" spans="1:10" ht="12" customHeight="1">
      <c r="A23" s="166" t="s">
        <v>275</v>
      </c>
      <c r="B23" s="60">
        <v>5534</v>
      </c>
      <c r="C23" s="136" t="s">
        <v>120</v>
      </c>
      <c r="D23" s="60">
        <v>639</v>
      </c>
      <c r="E23" s="60">
        <v>2173</v>
      </c>
      <c r="F23" s="60">
        <v>2406</v>
      </c>
      <c r="G23" s="136" t="s">
        <v>120</v>
      </c>
      <c r="H23" s="60">
        <v>140</v>
      </c>
      <c r="I23" s="60">
        <v>176</v>
      </c>
    </row>
    <row r="24" spans="1:10" ht="12" customHeight="1">
      <c r="A24" s="168" t="s">
        <v>212</v>
      </c>
      <c r="B24" s="60">
        <v>1405</v>
      </c>
      <c r="C24" s="136" t="s">
        <v>120</v>
      </c>
      <c r="D24" s="60">
        <v>156</v>
      </c>
      <c r="E24" s="60">
        <v>596</v>
      </c>
      <c r="F24" s="60">
        <v>619</v>
      </c>
      <c r="G24" s="136" t="s">
        <v>120</v>
      </c>
      <c r="H24" s="60">
        <v>34</v>
      </c>
      <c r="I24" s="136" t="s">
        <v>120</v>
      </c>
    </row>
    <row r="25" spans="1:10" ht="12" customHeight="1">
      <c r="A25" s="168" t="s">
        <v>213</v>
      </c>
      <c r="B25" s="60">
        <v>1300</v>
      </c>
      <c r="C25" s="136" t="s">
        <v>120</v>
      </c>
      <c r="D25" s="60">
        <v>169</v>
      </c>
      <c r="E25" s="60">
        <v>522</v>
      </c>
      <c r="F25" s="60">
        <v>574</v>
      </c>
      <c r="G25" s="136" t="s">
        <v>120</v>
      </c>
      <c r="H25" s="60">
        <v>35</v>
      </c>
      <c r="I25" s="136" t="s">
        <v>120</v>
      </c>
    </row>
    <row r="26" spans="1:10" ht="12" customHeight="1">
      <c r="A26" s="168" t="s">
        <v>214</v>
      </c>
      <c r="B26" s="60">
        <v>1459</v>
      </c>
      <c r="C26" s="136" t="s">
        <v>120</v>
      </c>
      <c r="D26" s="60">
        <v>164</v>
      </c>
      <c r="E26" s="60">
        <v>566</v>
      </c>
      <c r="F26" s="60">
        <v>593</v>
      </c>
      <c r="G26" s="136" t="s">
        <v>120</v>
      </c>
      <c r="H26" s="60">
        <v>38</v>
      </c>
      <c r="I26" s="60">
        <v>98</v>
      </c>
    </row>
    <row r="27" spans="1:10" ht="12" customHeight="1">
      <c r="A27" s="168" t="s">
        <v>215</v>
      </c>
      <c r="B27" s="60">
        <v>1370</v>
      </c>
      <c r="C27" s="136" t="s">
        <v>120</v>
      </c>
      <c r="D27" s="60">
        <v>150</v>
      </c>
      <c r="E27" s="60">
        <v>489</v>
      </c>
      <c r="F27" s="60">
        <v>620</v>
      </c>
      <c r="G27" s="136" t="s">
        <v>120</v>
      </c>
      <c r="H27" s="60">
        <v>33</v>
      </c>
      <c r="I27" s="60">
        <v>78</v>
      </c>
    </row>
    <row r="28" spans="1:10" ht="12" customHeight="1">
      <c r="A28" s="166" t="s">
        <v>276</v>
      </c>
      <c r="B28" s="60">
        <v>1716</v>
      </c>
      <c r="C28" s="136" t="s">
        <v>120</v>
      </c>
      <c r="D28" s="60">
        <v>372</v>
      </c>
      <c r="E28" s="136" t="s">
        <v>120</v>
      </c>
      <c r="F28" s="60">
        <v>1073</v>
      </c>
      <c r="G28" s="60">
        <v>211</v>
      </c>
      <c r="H28" s="60">
        <v>0</v>
      </c>
      <c r="I28" s="60">
        <v>60</v>
      </c>
    </row>
    <row r="29" spans="1:10" ht="12" customHeight="1">
      <c r="A29" s="168" t="s">
        <v>216</v>
      </c>
      <c r="B29" s="60">
        <v>805</v>
      </c>
      <c r="C29" s="136" t="s">
        <v>120</v>
      </c>
      <c r="D29" s="60">
        <v>162</v>
      </c>
      <c r="E29" s="136" t="s">
        <v>120</v>
      </c>
      <c r="F29" s="60">
        <v>530</v>
      </c>
      <c r="G29" s="60">
        <v>83</v>
      </c>
      <c r="H29" s="60">
        <v>0</v>
      </c>
      <c r="I29" s="60">
        <v>30</v>
      </c>
    </row>
    <row r="30" spans="1:10" ht="12" customHeight="1">
      <c r="A30" s="168" t="s">
        <v>217</v>
      </c>
      <c r="B30" s="60">
        <v>743</v>
      </c>
      <c r="C30" s="136" t="s">
        <v>120</v>
      </c>
      <c r="D30" s="60">
        <v>111</v>
      </c>
      <c r="E30" s="136" t="s">
        <v>120</v>
      </c>
      <c r="F30" s="60">
        <v>543</v>
      </c>
      <c r="G30" s="60">
        <v>67</v>
      </c>
      <c r="H30" s="60">
        <v>0</v>
      </c>
      <c r="I30" s="60">
        <v>22</v>
      </c>
    </row>
    <row r="31" spans="1:10" ht="12" customHeight="1">
      <c r="A31" s="168" t="s">
        <v>218</v>
      </c>
      <c r="B31" s="60">
        <v>168</v>
      </c>
      <c r="C31" s="136" t="s">
        <v>120</v>
      </c>
      <c r="D31" s="60">
        <v>99</v>
      </c>
      <c r="E31" s="136" t="s">
        <v>120</v>
      </c>
      <c r="F31" s="136" t="s">
        <v>120</v>
      </c>
      <c r="G31" s="60">
        <v>61</v>
      </c>
      <c r="H31" s="60">
        <v>0</v>
      </c>
      <c r="I31" s="60">
        <v>8</v>
      </c>
    </row>
    <row r="32" spans="1:10" ht="12" customHeight="1">
      <c r="A32" s="166" t="s">
        <v>204</v>
      </c>
      <c r="B32" s="60">
        <v>101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101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1185</v>
      </c>
      <c r="C35" s="60">
        <v>429</v>
      </c>
      <c r="D35" s="60">
        <v>25</v>
      </c>
      <c r="E35" s="60">
        <v>188</v>
      </c>
      <c r="F35" s="60">
        <v>20</v>
      </c>
      <c r="G35" s="60">
        <v>15</v>
      </c>
      <c r="H35" s="60">
        <v>508</v>
      </c>
      <c r="I35" s="136">
        <v>0</v>
      </c>
    </row>
    <row r="36" spans="1:9" ht="12" customHeight="1">
      <c r="A36" s="165" t="s">
        <v>46</v>
      </c>
      <c r="B36" s="60">
        <v>774</v>
      </c>
      <c r="C36" s="60">
        <v>282</v>
      </c>
      <c r="D36" s="60">
        <v>12</v>
      </c>
      <c r="E36" s="60">
        <v>115</v>
      </c>
      <c r="F36" s="60">
        <v>13</v>
      </c>
      <c r="G36" s="60">
        <v>7</v>
      </c>
      <c r="H36" s="60">
        <v>345</v>
      </c>
      <c r="I36" s="136">
        <v>0</v>
      </c>
    </row>
    <row r="37" spans="1:9" ht="12" customHeight="1">
      <c r="A37" s="165" t="s">
        <v>31</v>
      </c>
      <c r="B37" s="60">
        <v>411</v>
      </c>
      <c r="C37" s="60">
        <v>147</v>
      </c>
      <c r="D37" s="60">
        <v>13</v>
      </c>
      <c r="E37" s="60">
        <v>73</v>
      </c>
      <c r="F37" s="60">
        <v>7</v>
      </c>
      <c r="G37" s="60">
        <v>8</v>
      </c>
      <c r="H37" s="60">
        <v>163</v>
      </c>
      <c r="I37" s="136">
        <v>0</v>
      </c>
    </row>
    <row r="38" spans="1:9" s="152" customFormat="1" ht="12" customHeight="1">
      <c r="A38" s="164" t="s">
        <v>153</v>
      </c>
      <c r="B38" s="60">
        <v>12959</v>
      </c>
      <c r="C38" s="60">
        <v>5616</v>
      </c>
      <c r="D38" s="60">
        <v>985</v>
      </c>
      <c r="E38" s="60">
        <v>2112</v>
      </c>
      <c r="F38" s="60">
        <v>3554</v>
      </c>
      <c r="G38" s="60">
        <v>206</v>
      </c>
      <c r="H38" s="60">
        <v>314</v>
      </c>
      <c r="I38" s="60">
        <v>172</v>
      </c>
    </row>
    <row r="39" spans="1:9" ht="12" customHeight="1">
      <c r="A39" s="164" t="s">
        <v>154</v>
      </c>
      <c r="B39" s="60">
        <v>315</v>
      </c>
      <c r="C39" s="60">
        <v>47</v>
      </c>
      <c r="D39" s="60">
        <v>26</v>
      </c>
      <c r="E39" s="60">
        <v>127</v>
      </c>
      <c r="F39" s="60">
        <v>38</v>
      </c>
      <c r="G39" s="60">
        <v>5</v>
      </c>
      <c r="H39" s="60">
        <v>8</v>
      </c>
      <c r="I39" s="60">
        <v>64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6489</v>
      </c>
      <c r="C41" s="60">
        <v>3742</v>
      </c>
      <c r="D41" s="60">
        <v>340</v>
      </c>
      <c r="E41" s="60">
        <v>926</v>
      </c>
      <c r="F41" s="60">
        <v>1335</v>
      </c>
      <c r="G41" s="136" t="s">
        <v>120</v>
      </c>
      <c r="H41" s="60">
        <v>146</v>
      </c>
      <c r="I41" s="136" t="s">
        <v>120</v>
      </c>
    </row>
    <row r="42" spans="1:9" s="43" customFormat="1" ht="12" customHeight="1">
      <c r="A42" s="165" t="s">
        <v>205</v>
      </c>
      <c r="B42" s="60">
        <v>4268</v>
      </c>
      <c r="C42" s="60">
        <v>2617</v>
      </c>
      <c r="D42" s="60">
        <v>170</v>
      </c>
      <c r="E42" s="60">
        <v>298</v>
      </c>
      <c r="F42" s="60">
        <v>1183</v>
      </c>
      <c r="G42" s="136" t="s">
        <v>120</v>
      </c>
      <c r="H42" s="60">
        <v>0</v>
      </c>
      <c r="I42" s="136" t="s">
        <v>120</v>
      </c>
    </row>
    <row r="43" spans="1:9" ht="12" customHeight="1">
      <c r="A43" s="165" t="s">
        <v>206</v>
      </c>
      <c r="B43" s="60">
        <v>1254</v>
      </c>
      <c r="C43" s="60">
        <v>1125</v>
      </c>
      <c r="D43" s="60">
        <v>0</v>
      </c>
      <c r="E43" s="60">
        <v>129</v>
      </c>
      <c r="F43" s="60">
        <v>0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967</v>
      </c>
      <c r="C44" s="60">
        <v>0</v>
      </c>
      <c r="D44" s="60">
        <v>170</v>
      </c>
      <c r="E44" s="60">
        <v>499</v>
      </c>
      <c r="F44" s="60">
        <v>152</v>
      </c>
      <c r="G44" s="136" t="s">
        <v>120</v>
      </c>
      <c r="H44" s="60">
        <v>146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I5:I7"/>
    <mergeCell ref="B8:I8"/>
    <mergeCell ref="A3:I3"/>
    <mergeCell ref="C5:C7"/>
    <mergeCell ref="D5:D7"/>
    <mergeCell ref="E5:E7"/>
    <mergeCell ref="F5:F7"/>
    <mergeCell ref="H5:H7"/>
    <mergeCell ref="B4:B7"/>
    <mergeCell ref="G5:G7"/>
    <mergeCell ref="A4:A7"/>
    <mergeCell ref="C4:I4"/>
  </mergeCells>
  <phoneticPr fontId="0" type="noConversion"/>
  <hyperlinks>
    <hyperlink ref="A1:I2" location="Inhaltsverzeichnis!E19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134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43</v>
      </c>
      <c r="C9" s="60">
        <v>23</v>
      </c>
      <c r="D9" s="60">
        <v>0</v>
      </c>
      <c r="E9" s="60">
        <v>9</v>
      </c>
      <c r="F9" s="60">
        <v>4</v>
      </c>
      <c r="G9" s="60">
        <v>0</v>
      </c>
      <c r="H9" s="60">
        <v>6</v>
      </c>
      <c r="I9" s="60">
        <v>1</v>
      </c>
    </row>
    <row r="10" spans="1:9" ht="12" customHeight="1">
      <c r="A10" s="164" t="s">
        <v>35</v>
      </c>
      <c r="B10" s="60">
        <v>44</v>
      </c>
      <c r="C10" s="60">
        <v>23</v>
      </c>
      <c r="D10" s="60">
        <v>0</v>
      </c>
      <c r="E10" s="60">
        <v>9</v>
      </c>
      <c r="F10" s="60">
        <v>4</v>
      </c>
      <c r="G10" s="60">
        <v>1</v>
      </c>
      <c r="H10" s="60">
        <v>6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9227</v>
      </c>
      <c r="C12" s="60">
        <v>4263</v>
      </c>
      <c r="D12" s="60">
        <v>0</v>
      </c>
      <c r="E12" s="60">
        <v>2405</v>
      </c>
      <c r="F12" s="60">
        <v>1944</v>
      </c>
      <c r="G12" s="60">
        <v>234</v>
      </c>
      <c r="H12" s="60">
        <v>327</v>
      </c>
      <c r="I12" s="60">
        <v>54</v>
      </c>
    </row>
    <row r="13" spans="1:9" ht="12" customHeight="1">
      <c r="A13" s="165" t="s">
        <v>46</v>
      </c>
      <c r="B13" s="60">
        <v>4557</v>
      </c>
      <c r="C13" s="60">
        <v>2104</v>
      </c>
      <c r="D13" s="60">
        <v>0</v>
      </c>
      <c r="E13" s="60">
        <v>1300</v>
      </c>
      <c r="F13" s="60">
        <v>866</v>
      </c>
      <c r="G13" s="60">
        <v>87</v>
      </c>
      <c r="H13" s="60">
        <v>178</v>
      </c>
      <c r="I13" s="60">
        <v>22</v>
      </c>
    </row>
    <row r="14" spans="1:9" ht="12" customHeight="1">
      <c r="A14" s="165" t="s">
        <v>31</v>
      </c>
      <c r="B14" s="60">
        <v>4670</v>
      </c>
      <c r="C14" s="60">
        <v>2159</v>
      </c>
      <c r="D14" s="60">
        <v>0</v>
      </c>
      <c r="E14" s="60">
        <v>1105</v>
      </c>
      <c r="F14" s="60">
        <v>1078</v>
      </c>
      <c r="G14" s="60">
        <v>147</v>
      </c>
      <c r="H14" s="60">
        <v>149</v>
      </c>
      <c r="I14" s="60">
        <v>32</v>
      </c>
    </row>
    <row r="15" spans="1:9" ht="12" customHeight="1">
      <c r="A15" s="165" t="s">
        <v>202</v>
      </c>
      <c r="B15" s="60">
        <v>321</v>
      </c>
      <c r="C15" s="60">
        <v>165</v>
      </c>
      <c r="D15" s="60">
        <v>0</v>
      </c>
      <c r="E15" s="60">
        <v>126</v>
      </c>
      <c r="F15" s="60">
        <v>22</v>
      </c>
      <c r="G15" s="60">
        <v>0</v>
      </c>
      <c r="H15" s="60">
        <v>3</v>
      </c>
      <c r="I15" s="60">
        <v>5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46.2</v>
      </c>
      <c r="D17" s="60">
        <v>0</v>
      </c>
      <c r="E17" s="112">
        <v>26.1</v>
      </c>
      <c r="F17" s="112">
        <v>21.1</v>
      </c>
      <c r="G17" s="112">
        <v>2.5</v>
      </c>
      <c r="H17" s="112">
        <v>3.5</v>
      </c>
      <c r="I17" s="112">
        <v>0.6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4894</v>
      </c>
      <c r="C20" s="60">
        <v>4263</v>
      </c>
      <c r="D20" s="60">
        <v>0</v>
      </c>
      <c r="E20" s="60">
        <v>526</v>
      </c>
      <c r="F20" s="60">
        <v>55</v>
      </c>
      <c r="G20" s="136" t="s">
        <v>120</v>
      </c>
      <c r="H20" s="60">
        <v>50</v>
      </c>
      <c r="I20" s="136" t="s">
        <v>120</v>
      </c>
    </row>
    <row r="21" spans="1:10" ht="12" customHeight="1">
      <c r="A21" s="167" t="s">
        <v>210</v>
      </c>
      <c r="B21" s="60">
        <v>3271</v>
      </c>
      <c r="C21" s="60">
        <v>2891</v>
      </c>
      <c r="D21" s="60">
        <v>0</v>
      </c>
      <c r="E21" s="60">
        <v>364</v>
      </c>
      <c r="F21" s="136" t="s">
        <v>120</v>
      </c>
      <c r="G21" s="136" t="s">
        <v>120</v>
      </c>
      <c r="H21" s="60">
        <v>16</v>
      </c>
      <c r="I21" s="136" t="s">
        <v>120</v>
      </c>
    </row>
    <row r="22" spans="1:10" ht="12" customHeight="1">
      <c r="A22" s="167" t="s">
        <v>211</v>
      </c>
      <c r="B22" s="60">
        <v>1623</v>
      </c>
      <c r="C22" s="60">
        <v>1372</v>
      </c>
      <c r="D22" s="60">
        <v>0</v>
      </c>
      <c r="E22" s="60">
        <v>162</v>
      </c>
      <c r="F22" s="60">
        <v>55</v>
      </c>
      <c r="G22" s="136" t="s">
        <v>120</v>
      </c>
      <c r="H22" s="60">
        <v>34</v>
      </c>
      <c r="I22" s="136" t="s">
        <v>120</v>
      </c>
    </row>
    <row r="23" spans="1:10" ht="12" customHeight="1">
      <c r="A23" s="166" t="s">
        <v>275</v>
      </c>
      <c r="B23" s="60">
        <v>3368</v>
      </c>
      <c r="C23" s="136" t="s">
        <v>120</v>
      </c>
      <c r="D23" s="60">
        <v>0</v>
      </c>
      <c r="E23" s="60">
        <v>1879</v>
      </c>
      <c r="F23" s="60">
        <v>1298</v>
      </c>
      <c r="G23" s="136" t="s">
        <v>120</v>
      </c>
      <c r="H23" s="60">
        <v>151</v>
      </c>
      <c r="I23" s="60">
        <v>40</v>
      </c>
    </row>
    <row r="24" spans="1:10" ht="12" customHeight="1">
      <c r="A24" s="168" t="s">
        <v>212</v>
      </c>
      <c r="B24" s="60">
        <v>815</v>
      </c>
      <c r="C24" s="136" t="s">
        <v>120</v>
      </c>
      <c r="D24" s="60">
        <v>0</v>
      </c>
      <c r="E24" s="60">
        <v>485</v>
      </c>
      <c r="F24" s="60">
        <v>301</v>
      </c>
      <c r="G24" s="136" t="s">
        <v>120</v>
      </c>
      <c r="H24" s="60">
        <v>29</v>
      </c>
      <c r="I24" s="136" t="s">
        <v>120</v>
      </c>
    </row>
    <row r="25" spans="1:10" ht="12" customHeight="1">
      <c r="A25" s="168" t="s">
        <v>213</v>
      </c>
      <c r="B25" s="60">
        <v>816</v>
      </c>
      <c r="C25" s="136" t="s">
        <v>120</v>
      </c>
      <c r="D25" s="60">
        <v>0</v>
      </c>
      <c r="E25" s="60">
        <v>456</v>
      </c>
      <c r="F25" s="60">
        <v>322</v>
      </c>
      <c r="G25" s="136" t="s">
        <v>120</v>
      </c>
      <c r="H25" s="60">
        <v>38</v>
      </c>
      <c r="I25" s="136" t="s">
        <v>120</v>
      </c>
    </row>
    <row r="26" spans="1:10" ht="12" customHeight="1">
      <c r="A26" s="168" t="s">
        <v>214</v>
      </c>
      <c r="B26" s="60">
        <v>862</v>
      </c>
      <c r="C26" s="136" t="s">
        <v>120</v>
      </c>
      <c r="D26" s="60">
        <v>0</v>
      </c>
      <c r="E26" s="60">
        <v>469</v>
      </c>
      <c r="F26" s="60">
        <v>335</v>
      </c>
      <c r="G26" s="136" t="s">
        <v>120</v>
      </c>
      <c r="H26" s="60">
        <v>36</v>
      </c>
      <c r="I26" s="60">
        <v>22</v>
      </c>
    </row>
    <row r="27" spans="1:10" ht="12" customHeight="1">
      <c r="A27" s="168" t="s">
        <v>215</v>
      </c>
      <c r="B27" s="60">
        <v>875</v>
      </c>
      <c r="C27" s="136" t="s">
        <v>120</v>
      </c>
      <c r="D27" s="60">
        <v>0</v>
      </c>
      <c r="E27" s="60">
        <v>469</v>
      </c>
      <c r="F27" s="60">
        <v>340</v>
      </c>
      <c r="G27" s="136" t="s">
        <v>120</v>
      </c>
      <c r="H27" s="60">
        <v>48</v>
      </c>
      <c r="I27" s="60">
        <v>18</v>
      </c>
    </row>
    <row r="28" spans="1:10" ht="12" customHeight="1">
      <c r="A28" s="166" t="s">
        <v>276</v>
      </c>
      <c r="B28" s="60">
        <v>839</v>
      </c>
      <c r="C28" s="136" t="s">
        <v>120</v>
      </c>
      <c r="D28" s="60">
        <v>0</v>
      </c>
      <c r="E28" s="136" t="s">
        <v>120</v>
      </c>
      <c r="F28" s="60">
        <v>591</v>
      </c>
      <c r="G28" s="60">
        <v>234</v>
      </c>
      <c r="H28" s="60">
        <v>0</v>
      </c>
      <c r="I28" s="60">
        <v>14</v>
      </c>
    </row>
    <row r="29" spans="1:10" ht="12" customHeight="1">
      <c r="A29" s="168" t="s">
        <v>216</v>
      </c>
      <c r="B29" s="60">
        <v>378</v>
      </c>
      <c r="C29" s="136" t="s">
        <v>120</v>
      </c>
      <c r="D29" s="60">
        <v>0</v>
      </c>
      <c r="E29" s="136" t="s">
        <v>120</v>
      </c>
      <c r="F29" s="60">
        <v>287</v>
      </c>
      <c r="G29" s="60">
        <v>91</v>
      </c>
      <c r="H29" s="60">
        <v>0</v>
      </c>
      <c r="I29" s="60">
        <v>0</v>
      </c>
    </row>
    <row r="30" spans="1:10" ht="12" customHeight="1">
      <c r="A30" s="168" t="s">
        <v>217</v>
      </c>
      <c r="B30" s="60">
        <v>402</v>
      </c>
      <c r="C30" s="136" t="s">
        <v>120</v>
      </c>
      <c r="D30" s="60">
        <v>0</v>
      </c>
      <c r="E30" s="136" t="s">
        <v>120</v>
      </c>
      <c r="F30" s="60">
        <v>304</v>
      </c>
      <c r="G30" s="60">
        <v>84</v>
      </c>
      <c r="H30" s="60">
        <v>0</v>
      </c>
      <c r="I30" s="60">
        <v>14</v>
      </c>
    </row>
    <row r="31" spans="1:10" ht="12" customHeight="1">
      <c r="A31" s="168" t="s">
        <v>218</v>
      </c>
      <c r="B31" s="60">
        <v>59</v>
      </c>
      <c r="C31" s="136" t="s">
        <v>120</v>
      </c>
      <c r="D31" s="60">
        <v>0</v>
      </c>
      <c r="E31" s="136" t="s">
        <v>120</v>
      </c>
      <c r="F31" s="136" t="s">
        <v>120</v>
      </c>
      <c r="G31" s="60">
        <v>59</v>
      </c>
      <c r="H31" s="60">
        <v>0</v>
      </c>
      <c r="I31" s="60">
        <v>0</v>
      </c>
    </row>
    <row r="32" spans="1:10" ht="12" customHeight="1">
      <c r="A32" s="166" t="s">
        <v>204</v>
      </c>
      <c r="B32" s="60">
        <v>126</v>
      </c>
      <c r="C32" s="136" t="s">
        <v>120</v>
      </c>
      <c r="D32" s="60">
        <v>0</v>
      </c>
      <c r="E32" s="136" t="s">
        <v>120</v>
      </c>
      <c r="F32" s="136" t="s">
        <v>120</v>
      </c>
      <c r="G32" s="136" t="s">
        <v>120</v>
      </c>
      <c r="H32" s="60">
        <v>126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746</v>
      </c>
      <c r="C35" s="60">
        <v>219</v>
      </c>
      <c r="D35" s="60">
        <v>0</v>
      </c>
      <c r="E35" s="60">
        <v>182</v>
      </c>
      <c r="F35" s="60">
        <v>17</v>
      </c>
      <c r="G35" s="60">
        <v>1</v>
      </c>
      <c r="H35" s="60">
        <v>327</v>
      </c>
      <c r="I35" s="136">
        <v>0</v>
      </c>
    </row>
    <row r="36" spans="1:9" ht="12" customHeight="1">
      <c r="A36" s="165" t="s">
        <v>46</v>
      </c>
      <c r="B36" s="60">
        <v>449</v>
      </c>
      <c r="C36" s="60">
        <v>146</v>
      </c>
      <c r="D36" s="60">
        <v>0</v>
      </c>
      <c r="E36" s="60">
        <v>117</v>
      </c>
      <c r="F36" s="60">
        <v>8</v>
      </c>
      <c r="G36" s="60">
        <v>0</v>
      </c>
      <c r="H36" s="60">
        <v>178</v>
      </c>
      <c r="I36" s="136">
        <v>0</v>
      </c>
    </row>
    <row r="37" spans="1:9" ht="12" customHeight="1">
      <c r="A37" s="165" t="s">
        <v>31</v>
      </c>
      <c r="B37" s="60">
        <v>297</v>
      </c>
      <c r="C37" s="60">
        <v>73</v>
      </c>
      <c r="D37" s="60">
        <v>0</v>
      </c>
      <c r="E37" s="60">
        <v>65</v>
      </c>
      <c r="F37" s="60">
        <v>9</v>
      </c>
      <c r="G37" s="60">
        <v>1</v>
      </c>
      <c r="H37" s="60">
        <v>149</v>
      </c>
      <c r="I37" s="136">
        <v>0</v>
      </c>
    </row>
    <row r="38" spans="1:9" s="152" customFormat="1" ht="12" customHeight="1">
      <c r="A38" s="164" t="s">
        <v>153</v>
      </c>
      <c r="B38" s="60">
        <v>7321</v>
      </c>
      <c r="C38" s="60">
        <v>2772</v>
      </c>
      <c r="D38" s="60">
        <v>0</v>
      </c>
      <c r="E38" s="60">
        <v>2144</v>
      </c>
      <c r="F38" s="60">
        <v>1928</v>
      </c>
      <c r="G38" s="60">
        <v>226</v>
      </c>
      <c r="H38" s="60">
        <v>198</v>
      </c>
      <c r="I38" s="60">
        <v>53</v>
      </c>
    </row>
    <row r="39" spans="1:9" ht="12" customHeight="1">
      <c r="A39" s="164" t="s">
        <v>154</v>
      </c>
      <c r="B39" s="60">
        <v>117</v>
      </c>
      <c r="C39" s="60">
        <v>21</v>
      </c>
      <c r="D39" s="60">
        <v>0</v>
      </c>
      <c r="E39" s="60">
        <v>68</v>
      </c>
      <c r="F39" s="60">
        <v>16</v>
      </c>
      <c r="G39" s="60">
        <v>8</v>
      </c>
      <c r="H39" s="60">
        <v>3</v>
      </c>
      <c r="I39" s="60">
        <v>1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4866</v>
      </c>
      <c r="C41" s="60">
        <v>2483</v>
      </c>
      <c r="D41" s="60">
        <v>0</v>
      </c>
      <c r="E41" s="60">
        <v>1395</v>
      </c>
      <c r="F41" s="60">
        <v>712</v>
      </c>
      <c r="G41" s="136" t="s">
        <v>120</v>
      </c>
      <c r="H41" s="60">
        <v>276</v>
      </c>
      <c r="I41" s="136" t="s">
        <v>120</v>
      </c>
    </row>
    <row r="42" spans="1:9" s="43" customFormat="1" ht="12" customHeight="1">
      <c r="A42" s="165" t="s">
        <v>205</v>
      </c>
      <c r="B42" s="60">
        <v>2953</v>
      </c>
      <c r="C42" s="60">
        <v>1936</v>
      </c>
      <c r="D42" s="60">
        <v>0</v>
      </c>
      <c r="E42" s="60">
        <v>498</v>
      </c>
      <c r="F42" s="60">
        <v>519</v>
      </c>
      <c r="G42" s="136" t="s">
        <v>120</v>
      </c>
      <c r="H42" s="60">
        <v>0</v>
      </c>
      <c r="I42" s="136" t="s">
        <v>120</v>
      </c>
    </row>
    <row r="43" spans="1:9" ht="12" customHeight="1">
      <c r="A43" s="165" t="s">
        <v>206</v>
      </c>
      <c r="B43" s="60">
        <v>547</v>
      </c>
      <c r="C43" s="60">
        <v>547</v>
      </c>
      <c r="D43" s="60">
        <v>0</v>
      </c>
      <c r="E43" s="60">
        <v>0</v>
      </c>
      <c r="F43" s="60">
        <v>0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1366</v>
      </c>
      <c r="C44" s="60">
        <v>0</v>
      </c>
      <c r="D44" s="60">
        <v>0</v>
      </c>
      <c r="E44" s="60">
        <v>897</v>
      </c>
      <c r="F44" s="60">
        <v>193</v>
      </c>
      <c r="G44" s="136" t="s">
        <v>120</v>
      </c>
      <c r="H44" s="60">
        <v>276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0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135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48</v>
      </c>
      <c r="C9" s="60">
        <v>26</v>
      </c>
      <c r="D9" s="60">
        <v>3</v>
      </c>
      <c r="E9" s="60">
        <v>8</v>
      </c>
      <c r="F9" s="60">
        <v>6</v>
      </c>
      <c r="G9" s="60">
        <v>0</v>
      </c>
      <c r="H9" s="60">
        <v>4</v>
      </c>
      <c r="I9" s="60">
        <v>1</v>
      </c>
    </row>
    <row r="10" spans="1:9" ht="12" customHeight="1">
      <c r="A10" s="164" t="s">
        <v>35</v>
      </c>
      <c r="B10" s="60">
        <v>49</v>
      </c>
      <c r="C10" s="60">
        <v>26</v>
      </c>
      <c r="D10" s="60">
        <v>3</v>
      </c>
      <c r="E10" s="60">
        <v>8</v>
      </c>
      <c r="F10" s="60">
        <v>6</v>
      </c>
      <c r="G10" s="60">
        <v>1</v>
      </c>
      <c r="H10" s="60">
        <v>4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16994</v>
      </c>
      <c r="C12" s="60">
        <v>8165</v>
      </c>
      <c r="D12" s="60">
        <v>1989</v>
      </c>
      <c r="E12" s="60">
        <v>2524</v>
      </c>
      <c r="F12" s="60">
        <v>3766</v>
      </c>
      <c r="G12" s="60">
        <v>181</v>
      </c>
      <c r="H12" s="60">
        <v>328</v>
      </c>
      <c r="I12" s="60">
        <v>41</v>
      </c>
    </row>
    <row r="13" spans="1:9" ht="12" customHeight="1">
      <c r="A13" s="165" t="s">
        <v>46</v>
      </c>
      <c r="B13" s="60">
        <v>8635</v>
      </c>
      <c r="C13" s="60">
        <v>4204</v>
      </c>
      <c r="D13" s="60">
        <v>967</v>
      </c>
      <c r="E13" s="60">
        <v>1397</v>
      </c>
      <c r="F13" s="60">
        <v>1735</v>
      </c>
      <c r="G13" s="60">
        <v>94</v>
      </c>
      <c r="H13" s="60">
        <v>211</v>
      </c>
      <c r="I13" s="60">
        <v>27</v>
      </c>
    </row>
    <row r="14" spans="1:9" ht="12" customHeight="1">
      <c r="A14" s="165" t="s">
        <v>31</v>
      </c>
      <c r="B14" s="60">
        <v>8359</v>
      </c>
      <c r="C14" s="60">
        <v>3961</v>
      </c>
      <c r="D14" s="60">
        <v>1022</v>
      </c>
      <c r="E14" s="60">
        <v>1127</v>
      </c>
      <c r="F14" s="60">
        <v>2031</v>
      </c>
      <c r="G14" s="60">
        <v>87</v>
      </c>
      <c r="H14" s="60">
        <v>117</v>
      </c>
      <c r="I14" s="60">
        <v>14</v>
      </c>
    </row>
    <row r="15" spans="1:9" ht="12" customHeight="1">
      <c r="A15" s="165" t="s">
        <v>202</v>
      </c>
      <c r="B15" s="60">
        <v>811</v>
      </c>
      <c r="C15" s="60">
        <v>409</v>
      </c>
      <c r="D15" s="60">
        <v>51</v>
      </c>
      <c r="E15" s="60">
        <v>224</v>
      </c>
      <c r="F15" s="60">
        <v>94</v>
      </c>
      <c r="G15" s="60">
        <v>2</v>
      </c>
      <c r="H15" s="60">
        <v>12</v>
      </c>
      <c r="I15" s="60">
        <v>19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48</v>
      </c>
      <c r="D17" s="112">
        <v>11.7</v>
      </c>
      <c r="E17" s="112">
        <v>14.9</v>
      </c>
      <c r="F17" s="112">
        <v>22.2</v>
      </c>
      <c r="G17" s="112">
        <v>1.1000000000000001</v>
      </c>
      <c r="H17" s="112">
        <v>1.9</v>
      </c>
      <c r="I17" s="112">
        <v>0.2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8977</v>
      </c>
      <c r="C20" s="60">
        <v>8165</v>
      </c>
      <c r="D20" s="60">
        <v>0</v>
      </c>
      <c r="E20" s="60">
        <v>581</v>
      </c>
      <c r="F20" s="60">
        <v>151</v>
      </c>
      <c r="G20" s="136" t="s">
        <v>120</v>
      </c>
      <c r="H20" s="60">
        <v>80</v>
      </c>
      <c r="I20" s="136" t="s">
        <v>120</v>
      </c>
    </row>
    <row r="21" spans="1:10" ht="12" customHeight="1">
      <c r="A21" s="167" t="s">
        <v>210</v>
      </c>
      <c r="B21" s="60">
        <v>6061</v>
      </c>
      <c r="C21" s="60">
        <v>5601</v>
      </c>
      <c r="D21" s="60">
        <v>0</v>
      </c>
      <c r="E21" s="60">
        <v>429</v>
      </c>
      <c r="F21" s="136" t="s">
        <v>120</v>
      </c>
      <c r="G21" s="136" t="s">
        <v>120</v>
      </c>
      <c r="H21" s="60">
        <v>31</v>
      </c>
      <c r="I21" s="136" t="s">
        <v>120</v>
      </c>
    </row>
    <row r="22" spans="1:10" ht="12" customHeight="1">
      <c r="A22" s="167" t="s">
        <v>211</v>
      </c>
      <c r="B22" s="60">
        <v>2916</v>
      </c>
      <c r="C22" s="60">
        <v>2564</v>
      </c>
      <c r="D22" s="60">
        <v>0</v>
      </c>
      <c r="E22" s="60">
        <v>152</v>
      </c>
      <c r="F22" s="60">
        <v>151</v>
      </c>
      <c r="G22" s="136" t="s">
        <v>120</v>
      </c>
      <c r="H22" s="60">
        <v>49</v>
      </c>
      <c r="I22" s="136" t="s">
        <v>120</v>
      </c>
    </row>
    <row r="23" spans="1:10" ht="12" customHeight="1">
      <c r="A23" s="166" t="s">
        <v>275</v>
      </c>
      <c r="B23" s="60">
        <v>5862</v>
      </c>
      <c r="C23" s="136" t="s">
        <v>120</v>
      </c>
      <c r="D23" s="60">
        <v>1325</v>
      </c>
      <c r="E23" s="60">
        <v>1943</v>
      </c>
      <c r="F23" s="60">
        <v>2446</v>
      </c>
      <c r="G23" s="136" t="s">
        <v>120</v>
      </c>
      <c r="H23" s="60">
        <v>107</v>
      </c>
      <c r="I23" s="60">
        <v>41</v>
      </c>
    </row>
    <row r="24" spans="1:10" ht="12" customHeight="1">
      <c r="A24" s="168" t="s">
        <v>212</v>
      </c>
      <c r="B24" s="60">
        <v>1372</v>
      </c>
      <c r="C24" s="136" t="s">
        <v>120</v>
      </c>
      <c r="D24" s="60">
        <v>333</v>
      </c>
      <c r="E24" s="60">
        <v>447</v>
      </c>
      <c r="F24" s="60">
        <v>565</v>
      </c>
      <c r="G24" s="136" t="s">
        <v>120</v>
      </c>
      <c r="H24" s="60">
        <v>27</v>
      </c>
      <c r="I24" s="136" t="s">
        <v>120</v>
      </c>
    </row>
    <row r="25" spans="1:10" ht="12" customHeight="1">
      <c r="A25" s="168" t="s">
        <v>213</v>
      </c>
      <c r="B25" s="60">
        <v>1488</v>
      </c>
      <c r="C25" s="136" t="s">
        <v>120</v>
      </c>
      <c r="D25" s="60">
        <v>323</v>
      </c>
      <c r="E25" s="60">
        <v>493</v>
      </c>
      <c r="F25" s="60">
        <v>645</v>
      </c>
      <c r="G25" s="136" t="s">
        <v>120</v>
      </c>
      <c r="H25" s="60">
        <v>27</v>
      </c>
      <c r="I25" s="136" t="s">
        <v>120</v>
      </c>
    </row>
    <row r="26" spans="1:10" ht="12" customHeight="1">
      <c r="A26" s="168" t="s">
        <v>214</v>
      </c>
      <c r="B26" s="60">
        <v>1536</v>
      </c>
      <c r="C26" s="136" t="s">
        <v>120</v>
      </c>
      <c r="D26" s="60">
        <v>332</v>
      </c>
      <c r="E26" s="60">
        <v>531</v>
      </c>
      <c r="F26" s="60">
        <v>629</v>
      </c>
      <c r="G26" s="136" t="s">
        <v>120</v>
      </c>
      <c r="H26" s="60">
        <v>27</v>
      </c>
      <c r="I26" s="60">
        <v>17</v>
      </c>
    </row>
    <row r="27" spans="1:10" ht="12" customHeight="1">
      <c r="A27" s="168" t="s">
        <v>215</v>
      </c>
      <c r="B27" s="60">
        <v>1466</v>
      </c>
      <c r="C27" s="136" t="s">
        <v>120</v>
      </c>
      <c r="D27" s="60">
        <v>337</v>
      </c>
      <c r="E27" s="60">
        <v>472</v>
      </c>
      <c r="F27" s="60">
        <v>607</v>
      </c>
      <c r="G27" s="136" t="s">
        <v>120</v>
      </c>
      <c r="H27" s="60">
        <v>26</v>
      </c>
      <c r="I27" s="60">
        <v>24</v>
      </c>
    </row>
    <row r="28" spans="1:10" ht="12" customHeight="1">
      <c r="A28" s="166" t="s">
        <v>276</v>
      </c>
      <c r="B28" s="60">
        <v>2014</v>
      </c>
      <c r="C28" s="136" t="s">
        <v>120</v>
      </c>
      <c r="D28" s="60">
        <v>664</v>
      </c>
      <c r="E28" s="136" t="s">
        <v>120</v>
      </c>
      <c r="F28" s="60">
        <v>1169</v>
      </c>
      <c r="G28" s="60">
        <v>181</v>
      </c>
      <c r="H28" s="60">
        <v>0</v>
      </c>
      <c r="I28" s="60">
        <v>0</v>
      </c>
    </row>
    <row r="29" spans="1:10" ht="12" customHeight="1">
      <c r="A29" s="168" t="s">
        <v>216</v>
      </c>
      <c r="B29" s="60">
        <v>879</v>
      </c>
      <c r="C29" s="136" t="s">
        <v>120</v>
      </c>
      <c r="D29" s="60">
        <v>251</v>
      </c>
      <c r="E29" s="136" t="s">
        <v>120</v>
      </c>
      <c r="F29" s="60">
        <v>548</v>
      </c>
      <c r="G29" s="60">
        <v>80</v>
      </c>
      <c r="H29" s="60">
        <v>0</v>
      </c>
      <c r="I29" s="60">
        <v>0</v>
      </c>
    </row>
    <row r="30" spans="1:10" ht="12" customHeight="1">
      <c r="A30" s="168" t="s">
        <v>217</v>
      </c>
      <c r="B30" s="60">
        <v>882</v>
      </c>
      <c r="C30" s="136" t="s">
        <v>120</v>
      </c>
      <c r="D30" s="60">
        <v>212</v>
      </c>
      <c r="E30" s="136" t="s">
        <v>120</v>
      </c>
      <c r="F30" s="60">
        <v>621</v>
      </c>
      <c r="G30" s="60">
        <v>49</v>
      </c>
      <c r="H30" s="60">
        <v>0</v>
      </c>
      <c r="I30" s="60">
        <v>0</v>
      </c>
    </row>
    <row r="31" spans="1:10" ht="12" customHeight="1">
      <c r="A31" s="168" t="s">
        <v>218</v>
      </c>
      <c r="B31" s="60">
        <v>253</v>
      </c>
      <c r="C31" s="136" t="s">
        <v>120</v>
      </c>
      <c r="D31" s="60">
        <v>201</v>
      </c>
      <c r="E31" s="136" t="s">
        <v>120</v>
      </c>
      <c r="F31" s="136" t="s">
        <v>120</v>
      </c>
      <c r="G31" s="60">
        <v>52</v>
      </c>
      <c r="H31" s="60">
        <v>0</v>
      </c>
      <c r="I31" s="60">
        <v>0</v>
      </c>
    </row>
    <row r="32" spans="1:10" ht="12" customHeight="1">
      <c r="A32" s="166" t="s">
        <v>204</v>
      </c>
      <c r="B32" s="60">
        <v>141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141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944</v>
      </c>
      <c r="C35" s="60">
        <v>280</v>
      </c>
      <c r="D35" s="60">
        <v>82</v>
      </c>
      <c r="E35" s="60">
        <v>209</v>
      </c>
      <c r="F35" s="60">
        <v>45</v>
      </c>
      <c r="G35" s="60">
        <v>0</v>
      </c>
      <c r="H35" s="60">
        <v>328</v>
      </c>
      <c r="I35" s="136">
        <v>0</v>
      </c>
    </row>
    <row r="36" spans="1:9" ht="12" customHeight="1">
      <c r="A36" s="165" t="s">
        <v>46</v>
      </c>
      <c r="B36" s="60">
        <v>596</v>
      </c>
      <c r="C36" s="60">
        <v>172</v>
      </c>
      <c r="D36" s="60">
        <v>55</v>
      </c>
      <c r="E36" s="60">
        <v>131</v>
      </c>
      <c r="F36" s="60">
        <v>27</v>
      </c>
      <c r="G36" s="60">
        <v>0</v>
      </c>
      <c r="H36" s="60">
        <v>211</v>
      </c>
      <c r="I36" s="136">
        <v>0</v>
      </c>
    </row>
    <row r="37" spans="1:9" ht="12" customHeight="1">
      <c r="A37" s="165" t="s">
        <v>31</v>
      </c>
      <c r="B37" s="60">
        <v>348</v>
      </c>
      <c r="C37" s="60">
        <v>108</v>
      </c>
      <c r="D37" s="60">
        <v>27</v>
      </c>
      <c r="E37" s="60">
        <v>78</v>
      </c>
      <c r="F37" s="60">
        <v>18</v>
      </c>
      <c r="G37" s="60">
        <v>0</v>
      </c>
      <c r="H37" s="60">
        <v>117</v>
      </c>
      <c r="I37" s="136">
        <v>0</v>
      </c>
    </row>
    <row r="38" spans="1:9" s="152" customFormat="1" ht="12" customHeight="1">
      <c r="A38" s="164" t="s">
        <v>153</v>
      </c>
      <c r="B38" s="60">
        <v>13480</v>
      </c>
      <c r="C38" s="60">
        <v>5327</v>
      </c>
      <c r="D38" s="60">
        <v>1943</v>
      </c>
      <c r="E38" s="60">
        <v>2162</v>
      </c>
      <c r="F38" s="60">
        <v>3654</v>
      </c>
      <c r="G38" s="60">
        <v>172</v>
      </c>
      <c r="H38" s="60">
        <v>181</v>
      </c>
      <c r="I38" s="60">
        <v>41</v>
      </c>
    </row>
    <row r="39" spans="1:9" ht="12" customHeight="1">
      <c r="A39" s="164" t="s">
        <v>154</v>
      </c>
      <c r="B39" s="60">
        <v>340</v>
      </c>
      <c r="C39" s="60">
        <v>42</v>
      </c>
      <c r="D39" s="60">
        <v>46</v>
      </c>
      <c r="E39" s="60">
        <v>129</v>
      </c>
      <c r="F39" s="60">
        <v>112</v>
      </c>
      <c r="G39" s="60">
        <v>9</v>
      </c>
      <c r="H39" s="60">
        <v>2</v>
      </c>
      <c r="I39" s="60">
        <v>0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7553</v>
      </c>
      <c r="C41" s="60">
        <v>3619</v>
      </c>
      <c r="D41" s="60">
        <v>1120</v>
      </c>
      <c r="E41" s="60">
        <v>2245</v>
      </c>
      <c r="F41" s="60">
        <v>428</v>
      </c>
      <c r="G41" s="136" t="s">
        <v>120</v>
      </c>
      <c r="H41" s="60">
        <v>141</v>
      </c>
      <c r="I41" s="136" t="s">
        <v>120</v>
      </c>
    </row>
    <row r="42" spans="1:9" s="43" customFormat="1" ht="12" customHeight="1">
      <c r="A42" s="165" t="s">
        <v>205</v>
      </c>
      <c r="B42" s="60">
        <v>3817</v>
      </c>
      <c r="C42" s="60">
        <v>2590</v>
      </c>
      <c r="D42" s="60">
        <v>469</v>
      </c>
      <c r="E42" s="60">
        <v>566</v>
      </c>
      <c r="F42" s="60">
        <v>192</v>
      </c>
      <c r="G42" s="136" t="s">
        <v>120</v>
      </c>
      <c r="H42" s="60">
        <v>0</v>
      </c>
      <c r="I42" s="136" t="s">
        <v>120</v>
      </c>
    </row>
    <row r="43" spans="1:9" ht="12" customHeight="1">
      <c r="A43" s="165" t="s">
        <v>206</v>
      </c>
      <c r="B43" s="60">
        <v>1181</v>
      </c>
      <c r="C43" s="60">
        <v>1029</v>
      </c>
      <c r="D43" s="60">
        <v>0</v>
      </c>
      <c r="E43" s="60">
        <v>152</v>
      </c>
      <c r="F43" s="60">
        <v>0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2555</v>
      </c>
      <c r="C44" s="60">
        <v>0</v>
      </c>
      <c r="D44" s="60">
        <v>651</v>
      </c>
      <c r="E44" s="60">
        <v>1527</v>
      </c>
      <c r="F44" s="60">
        <v>236</v>
      </c>
      <c r="G44" s="136" t="s">
        <v>120</v>
      </c>
      <c r="H44" s="60">
        <v>141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1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136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62</v>
      </c>
      <c r="C9" s="60">
        <v>33</v>
      </c>
      <c r="D9" s="60">
        <v>1</v>
      </c>
      <c r="E9" s="60">
        <v>13</v>
      </c>
      <c r="F9" s="60">
        <v>7</v>
      </c>
      <c r="G9" s="60">
        <v>0</v>
      </c>
      <c r="H9" s="60">
        <v>7</v>
      </c>
      <c r="I9" s="60">
        <v>1</v>
      </c>
    </row>
    <row r="10" spans="1:9" ht="12" customHeight="1">
      <c r="A10" s="164" t="s">
        <v>35</v>
      </c>
      <c r="B10" s="60">
        <v>67</v>
      </c>
      <c r="C10" s="60">
        <v>33</v>
      </c>
      <c r="D10" s="60">
        <v>1</v>
      </c>
      <c r="E10" s="60">
        <v>13</v>
      </c>
      <c r="F10" s="60">
        <v>7</v>
      </c>
      <c r="G10" s="60">
        <v>1</v>
      </c>
      <c r="H10" s="60">
        <v>11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18390</v>
      </c>
      <c r="C12" s="60">
        <v>8235</v>
      </c>
      <c r="D12" s="60">
        <v>531</v>
      </c>
      <c r="E12" s="60">
        <v>4910</v>
      </c>
      <c r="F12" s="60">
        <v>3496</v>
      </c>
      <c r="G12" s="60">
        <v>324</v>
      </c>
      <c r="H12" s="60">
        <v>828</v>
      </c>
      <c r="I12" s="60">
        <v>66</v>
      </c>
    </row>
    <row r="13" spans="1:9" ht="12" customHeight="1">
      <c r="A13" s="165" t="s">
        <v>46</v>
      </c>
      <c r="B13" s="60">
        <v>9450</v>
      </c>
      <c r="C13" s="60">
        <v>4165</v>
      </c>
      <c r="D13" s="60">
        <v>281</v>
      </c>
      <c r="E13" s="60">
        <v>2644</v>
      </c>
      <c r="F13" s="60">
        <v>1655</v>
      </c>
      <c r="G13" s="60">
        <v>146</v>
      </c>
      <c r="H13" s="60">
        <v>521</v>
      </c>
      <c r="I13" s="60">
        <v>38</v>
      </c>
    </row>
    <row r="14" spans="1:9" ht="12" customHeight="1">
      <c r="A14" s="165" t="s">
        <v>31</v>
      </c>
      <c r="B14" s="60">
        <v>8940</v>
      </c>
      <c r="C14" s="60">
        <v>4070</v>
      </c>
      <c r="D14" s="60">
        <v>250</v>
      </c>
      <c r="E14" s="60">
        <v>2266</v>
      </c>
      <c r="F14" s="60">
        <v>1841</v>
      </c>
      <c r="G14" s="60">
        <v>178</v>
      </c>
      <c r="H14" s="60">
        <v>307</v>
      </c>
      <c r="I14" s="60">
        <v>28</v>
      </c>
    </row>
    <row r="15" spans="1:9" ht="12" customHeight="1">
      <c r="A15" s="165" t="s">
        <v>202</v>
      </c>
      <c r="B15" s="60">
        <v>631</v>
      </c>
      <c r="C15" s="60">
        <v>297</v>
      </c>
      <c r="D15" s="60">
        <v>2</v>
      </c>
      <c r="E15" s="60">
        <v>244</v>
      </c>
      <c r="F15" s="60">
        <v>52</v>
      </c>
      <c r="G15" s="60">
        <v>2</v>
      </c>
      <c r="H15" s="60">
        <v>19</v>
      </c>
      <c r="I15" s="60">
        <v>15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44.8</v>
      </c>
      <c r="D17" s="112">
        <v>2.9</v>
      </c>
      <c r="E17" s="112">
        <v>26.7</v>
      </c>
      <c r="F17" s="112">
        <v>19</v>
      </c>
      <c r="G17" s="112">
        <v>1.8</v>
      </c>
      <c r="H17" s="112">
        <v>4.5</v>
      </c>
      <c r="I17" s="112">
        <v>0.4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10489</v>
      </c>
      <c r="C20" s="60">
        <v>8235</v>
      </c>
      <c r="D20" s="60">
        <v>0</v>
      </c>
      <c r="E20" s="60">
        <v>1824</v>
      </c>
      <c r="F20" s="60">
        <v>106</v>
      </c>
      <c r="G20" s="136" t="s">
        <v>120</v>
      </c>
      <c r="H20" s="60">
        <v>324</v>
      </c>
      <c r="I20" s="136" t="s">
        <v>120</v>
      </c>
    </row>
    <row r="21" spans="1:10" ht="12" customHeight="1">
      <c r="A21" s="167" t="s">
        <v>210</v>
      </c>
      <c r="B21" s="60">
        <v>7207</v>
      </c>
      <c r="C21" s="60">
        <v>5720</v>
      </c>
      <c r="D21" s="60">
        <v>0</v>
      </c>
      <c r="E21" s="60">
        <v>1271</v>
      </c>
      <c r="F21" s="136" t="s">
        <v>120</v>
      </c>
      <c r="G21" s="136" t="s">
        <v>120</v>
      </c>
      <c r="H21" s="60">
        <v>216</v>
      </c>
      <c r="I21" s="136" t="s">
        <v>120</v>
      </c>
    </row>
    <row r="22" spans="1:10" ht="12" customHeight="1">
      <c r="A22" s="167" t="s">
        <v>211</v>
      </c>
      <c r="B22" s="60">
        <v>3282</v>
      </c>
      <c r="C22" s="60">
        <v>2515</v>
      </c>
      <c r="D22" s="60">
        <v>0</v>
      </c>
      <c r="E22" s="60">
        <v>553</v>
      </c>
      <c r="F22" s="60">
        <v>106</v>
      </c>
      <c r="G22" s="136" t="s">
        <v>120</v>
      </c>
      <c r="H22" s="60">
        <v>108</v>
      </c>
      <c r="I22" s="136" t="s">
        <v>120</v>
      </c>
    </row>
    <row r="23" spans="1:10" ht="12" customHeight="1">
      <c r="A23" s="166" t="s">
        <v>275</v>
      </c>
      <c r="B23" s="60">
        <v>6155</v>
      </c>
      <c r="C23" s="136" t="s">
        <v>120</v>
      </c>
      <c r="D23" s="60">
        <v>407</v>
      </c>
      <c r="E23" s="60">
        <v>3086</v>
      </c>
      <c r="F23" s="60">
        <v>2400</v>
      </c>
      <c r="G23" s="136" t="s">
        <v>120</v>
      </c>
      <c r="H23" s="60">
        <v>222</v>
      </c>
      <c r="I23" s="60">
        <v>40</v>
      </c>
    </row>
    <row r="24" spans="1:10" ht="12" customHeight="1">
      <c r="A24" s="168" t="s">
        <v>212</v>
      </c>
      <c r="B24" s="60">
        <v>1585</v>
      </c>
      <c r="C24" s="136" t="s">
        <v>120</v>
      </c>
      <c r="D24" s="60">
        <v>119</v>
      </c>
      <c r="E24" s="60">
        <v>789</v>
      </c>
      <c r="F24" s="60">
        <v>618</v>
      </c>
      <c r="G24" s="136" t="s">
        <v>120</v>
      </c>
      <c r="H24" s="60">
        <v>59</v>
      </c>
      <c r="I24" s="136" t="s">
        <v>120</v>
      </c>
    </row>
    <row r="25" spans="1:10" ht="12" customHeight="1">
      <c r="A25" s="168" t="s">
        <v>213</v>
      </c>
      <c r="B25" s="60">
        <v>1527</v>
      </c>
      <c r="C25" s="136" t="s">
        <v>120</v>
      </c>
      <c r="D25" s="60">
        <v>96</v>
      </c>
      <c r="E25" s="60">
        <v>766</v>
      </c>
      <c r="F25" s="60">
        <v>611</v>
      </c>
      <c r="G25" s="136" t="s">
        <v>120</v>
      </c>
      <c r="H25" s="60">
        <v>54</v>
      </c>
      <c r="I25" s="136" t="s">
        <v>120</v>
      </c>
    </row>
    <row r="26" spans="1:10" ht="12" customHeight="1">
      <c r="A26" s="168" t="s">
        <v>214</v>
      </c>
      <c r="B26" s="60">
        <v>1553</v>
      </c>
      <c r="C26" s="136" t="s">
        <v>120</v>
      </c>
      <c r="D26" s="60">
        <v>97</v>
      </c>
      <c r="E26" s="60">
        <v>800</v>
      </c>
      <c r="F26" s="60">
        <v>582</v>
      </c>
      <c r="G26" s="136" t="s">
        <v>120</v>
      </c>
      <c r="H26" s="60">
        <v>55</v>
      </c>
      <c r="I26" s="60">
        <v>19</v>
      </c>
    </row>
    <row r="27" spans="1:10" ht="12" customHeight="1">
      <c r="A27" s="168" t="s">
        <v>215</v>
      </c>
      <c r="B27" s="60">
        <v>1490</v>
      </c>
      <c r="C27" s="136" t="s">
        <v>120</v>
      </c>
      <c r="D27" s="60">
        <v>95</v>
      </c>
      <c r="E27" s="60">
        <v>731</v>
      </c>
      <c r="F27" s="60">
        <v>589</v>
      </c>
      <c r="G27" s="136" t="s">
        <v>120</v>
      </c>
      <c r="H27" s="60">
        <v>54</v>
      </c>
      <c r="I27" s="60">
        <v>21</v>
      </c>
    </row>
    <row r="28" spans="1:10" ht="12" customHeight="1">
      <c r="A28" s="166" t="s">
        <v>276</v>
      </c>
      <c r="B28" s="60">
        <v>1464</v>
      </c>
      <c r="C28" s="136" t="s">
        <v>120</v>
      </c>
      <c r="D28" s="60">
        <v>124</v>
      </c>
      <c r="E28" s="136" t="s">
        <v>120</v>
      </c>
      <c r="F28" s="60">
        <v>990</v>
      </c>
      <c r="G28" s="60">
        <v>324</v>
      </c>
      <c r="H28" s="60">
        <v>0</v>
      </c>
      <c r="I28" s="60">
        <v>26</v>
      </c>
    </row>
    <row r="29" spans="1:10" ht="12" customHeight="1">
      <c r="A29" s="168" t="s">
        <v>216</v>
      </c>
      <c r="B29" s="60">
        <v>716</v>
      </c>
      <c r="C29" s="136" t="s">
        <v>120</v>
      </c>
      <c r="D29" s="60">
        <v>50</v>
      </c>
      <c r="E29" s="136" t="s">
        <v>120</v>
      </c>
      <c r="F29" s="60">
        <v>510</v>
      </c>
      <c r="G29" s="60">
        <v>143</v>
      </c>
      <c r="H29" s="60">
        <v>0</v>
      </c>
      <c r="I29" s="60">
        <v>13</v>
      </c>
    </row>
    <row r="30" spans="1:10" ht="12" customHeight="1">
      <c r="A30" s="168" t="s">
        <v>217</v>
      </c>
      <c r="B30" s="60">
        <v>625</v>
      </c>
      <c r="C30" s="136" t="s">
        <v>120</v>
      </c>
      <c r="D30" s="60">
        <v>35</v>
      </c>
      <c r="E30" s="136" t="s">
        <v>120</v>
      </c>
      <c r="F30" s="60">
        <v>480</v>
      </c>
      <c r="G30" s="60">
        <v>102</v>
      </c>
      <c r="H30" s="60">
        <v>0</v>
      </c>
      <c r="I30" s="60">
        <v>8</v>
      </c>
    </row>
    <row r="31" spans="1:10" ht="12" customHeight="1">
      <c r="A31" s="168" t="s">
        <v>218</v>
      </c>
      <c r="B31" s="60">
        <v>123</v>
      </c>
      <c r="C31" s="136" t="s">
        <v>120</v>
      </c>
      <c r="D31" s="60">
        <v>39</v>
      </c>
      <c r="E31" s="136" t="s">
        <v>120</v>
      </c>
      <c r="F31" s="136" t="s">
        <v>120</v>
      </c>
      <c r="G31" s="60">
        <v>79</v>
      </c>
      <c r="H31" s="60">
        <v>0</v>
      </c>
      <c r="I31" s="60">
        <v>5</v>
      </c>
    </row>
    <row r="32" spans="1:10" ht="12" customHeight="1">
      <c r="A32" s="166" t="s">
        <v>204</v>
      </c>
      <c r="B32" s="60">
        <v>282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282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1389</v>
      </c>
      <c r="C35" s="60">
        <v>274</v>
      </c>
      <c r="D35" s="60">
        <v>16</v>
      </c>
      <c r="E35" s="60">
        <v>233</v>
      </c>
      <c r="F35" s="60">
        <v>38</v>
      </c>
      <c r="G35" s="60">
        <v>0</v>
      </c>
      <c r="H35" s="60">
        <v>828</v>
      </c>
      <c r="I35" s="136">
        <v>0</v>
      </c>
    </row>
    <row r="36" spans="1:9" ht="12" customHeight="1">
      <c r="A36" s="165" t="s">
        <v>46</v>
      </c>
      <c r="B36" s="60">
        <v>917</v>
      </c>
      <c r="C36" s="60">
        <v>193</v>
      </c>
      <c r="D36" s="60">
        <v>6</v>
      </c>
      <c r="E36" s="60">
        <v>169</v>
      </c>
      <c r="F36" s="60">
        <v>28</v>
      </c>
      <c r="G36" s="60">
        <v>0</v>
      </c>
      <c r="H36" s="60">
        <v>521</v>
      </c>
      <c r="I36" s="136">
        <v>0</v>
      </c>
    </row>
    <row r="37" spans="1:9" ht="12" customHeight="1">
      <c r="A37" s="165" t="s">
        <v>31</v>
      </c>
      <c r="B37" s="60">
        <v>472</v>
      </c>
      <c r="C37" s="60">
        <v>81</v>
      </c>
      <c r="D37" s="60">
        <v>10</v>
      </c>
      <c r="E37" s="60">
        <v>64</v>
      </c>
      <c r="F37" s="60">
        <v>10</v>
      </c>
      <c r="G37" s="60">
        <v>0</v>
      </c>
      <c r="H37" s="60">
        <v>307</v>
      </c>
      <c r="I37" s="136">
        <v>0</v>
      </c>
    </row>
    <row r="38" spans="1:9" s="152" customFormat="1" ht="12" customHeight="1">
      <c r="A38" s="164" t="s">
        <v>153</v>
      </c>
      <c r="B38" s="60">
        <v>14046</v>
      </c>
      <c r="C38" s="60">
        <v>5229</v>
      </c>
      <c r="D38" s="60">
        <v>524</v>
      </c>
      <c r="E38" s="60">
        <v>4073</v>
      </c>
      <c r="F38" s="60">
        <v>3437</v>
      </c>
      <c r="G38" s="60">
        <v>306</v>
      </c>
      <c r="H38" s="60">
        <v>412</v>
      </c>
      <c r="I38" s="60">
        <v>65</v>
      </c>
    </row>
    <row r="39" spans="1:9" ht="12" customHeight="1">
      <c r="A39" s="164" t="s">
        <v>154</v>
      </c>
      <c r="B39" s="60">
        <v>314</v>
      </c>
      <c r="C39" s="60">
        <v>47</v>
      </c>
      <c r="D39" s="60">
        <v>7</v>
      </c>
      <c r="E39" s="60">
        <v>177</v>
      </c>
      <c r="F39" s="60">
        <v>59</v>
      </c>
      <c r="G39" s="60">
        <v>18</v>
      </c>
      <c r="H39" s="60">
        <v>5</v>
      </c>
      <c r="I39" s="60">
        <v>1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6845</v>
      </c>
      <c r="C41" s="60">
        <v>3098</v>
      </c>
      <c r="D41" s="60">
        <v>407</v>
      </c>
      <c r="E41" s="60">
        <v>2019</v>
      </c>
      <c r="F41" s="60">
        <v>860</v>
      </c>
      <c r="G41" s="136" t="s">
        <v>120</v>
      </c>
      <c r="H41" s="60">
        <v>461</v>
      </c>
      <c r="I41" s="136" t="s">
        <v>120</v>
      </c>
    </row>
    <row r="42" spans="1:9" s="43" customFormat="1" ht="12" customHeight="1">
      <c r="A42" s="165" t="s">
        <v>205</v>
      </c>
      <c r="B42" s="60">
        <v>4512</v>
      </c>
      <c r="C42" s="60">
        <v>2780</v>
      </c>
      <c r="D42" s="60">
        <v>0</v>
      </c>
      <c r="E42" s="60">
        <v>1100</v>
      </c>
      <c r="F42" s="60">
        <v>574</v>
      </c>
      <c r="G42" s="136" t="s">
        <v>120</v>
      </c>
      <c r="H42" s="60">
        <v>58</v>
      </c>
      <c r="I42" s="136" t="s">
        <v>120</v>
      </c>
    </row>
    <row r="43" spans="1:9" ht="12" customHeight="1">
      <c r="A43" s="165" t="s">
        <v>206</v>
      </c>
      <c r="B43" s="60">
        <v>441</v>
      </c>
      <c r="C43" s="60">
        <v>318</v>
      </c>
      <c r="D43" s="60">
        <v>0</v>
      </c>
      <c r="E43" s="60">
        <v>56</v>
      </c>
      <c r="F43" s="60">
        <v>0</v>
      </c>
      <c r="G43" s="136" t="s">
        <v>120</v>
      </c>
      <c r="H43" s="60">
        <v>67</v>
      </c>
      <c r="I43" s="136" t="s">
        <v>120</v>
      </c>
    </row>
    <row r="44" spans="1:9" ht="12" customHeight="1">
      <c r="A44" s="165" t="s">
        <v>207</v>
      </c>
      <c r="B44" s="60">
        <v>1892</v>
      </c>
      <c r="C44" s="60">
        <v>0</v>
      </c>
      <c r="D44" s="60">
        <v>407</v>
      </c>
      <c r="E44" s="60">
        <v>863</v>
      </c>
      <c r="F44" s="60">
        <v>286</v>
      </c>
      <c r="G44" s="136" t="s">
        <v>120</v>
      </c>
      <c r="H44" s="60">
        <v>336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2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137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68</v>
      </c>
      <c r="C9" s="60">
        <v>38</v>
      </c>
      <c r="D9" s="60">
        <v>3</v>
      </c>
      <c r="E9" s="60">
        <v>12</v>
      </c>
      <c r="F9" s="60">
        <v>8</v>
      </c>
      <c r="G9" s="60">
        <v>0</v>
      </c>
      <c r="H9" s="60">
        <v>6</v>
      </c>
      <c r="I9" s="60">
        <v>1</v>
      </c>
    </row>
    <row r="10" spans="1:9" ht="12" customHeight="1">
      <c r="A10" s="164" t="s">
        <v>35</v>
      </c>
      <c r="B10" s="60">
        <v>71</v>
      </c>
      <c r="C10" s="60">
        <v>38</v>
      </c>
      <c r="D10" s="60">
        <v>3</v>
      </c>
      <c r="E10" s="60">
        <v>12</v>
      </c>
      <c r="F10" s="60">
        <v>8</v>
      </c>
      <c r="G10" s="60">
        <v>3</v>
      </c>
      <c r="H10" s="60">
        <v>6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21671</v>
      </c>
      <c r="C12" s="60">
        <v>10980</v>
      </c>
      <c r="D12" s="60">
        <v>2517</v>
      </c>
      <c r="E12" s="60">
        <v>2858</v>
      </c>
      <c r="F12" s="60">
        <v>4107</v>
      </c>
      <c r="G12" s="60">
        <v>585</v>
      </c>
      <c r="H12" s="60">
        <v>492</v>
      </c>
      <c r="I12" s="60">
        <v>132</v>
      </c>
    </row>
    <row r="13" spans="1:9" ht="12" customHeight="1">
      <c r="A13" s="165" t="s">
        <v>46</v>
      </c>
      <c r="B13" s="60">
        <v>11036</v>
      </c>
      <c r="C13" s="60">
        <v>5587</v>
      </c>
      <c r="D13" s="60">
        <v>1309</v>
      </c>
      <c r="E13" s="60">
        <v>1584</v>
      </c>
      <c r="F13" s="60">
        <v>1859</v>
      </c>
      <c r="G13" s="60">
        <v>298</v>
      </c>
      <c r="H13" s="60">
        <v>315</v>
      </c>
      <c r="I13" s="60">
        <v>84</v>
      </c>
    </row>
    <row r="14" spans="1:9" ht="12" customHeight="1">
      <c r="A14" s="165" t="s">
        <v>31</v>
      </c>
      <c r="B14" s="60">
        <v>10635</v>
      </c>
      <c r="C14" s="60">
        <v>5393</v>
      </c>
      <c r="D14" s="60">
        <v>1208</v>
      </c>
      <c r="E14" s="60">
        <v>1274</v>
      </c>
      <c r="F14" s="60">
        <v>2248</v>
      </c>
      <c r="G14" s="60">
        <v>287</v>
      </c>
      <c r="H14" s="60">
        <v>177</v>
      </c>
      <c r="I14" s="60">
        <v>48</v>
      </c>
    </row>
    <row r="15" spans="1:9" ht="12" customHeight="1">
      <c r="A15" s="165" t="s">
        <v>202</v>
      </c>
      <c r="B15" s="60">
        <v>768</v>
      </c>
      <c r="C15" s="60">
        <v>477</v>
      </c>
      <c r="D15" s="60">
        <v>53</v>
      </c>
      <c r="E15" s="60">
        <v>128</v>
      </c>
      <c r="F15" s="60">
        <v>70</v>
      </c>
      <c r="G15" s="60">
        <v>5</v>
      </c>
      <c r="H15" s="60">
        <v>10</v>
      </c>
      <c r="I15" s="60">
        <v>25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50.7</v>
      </c>
      <c r="D17" s="112">
        <v>11.6</v>
      </c>
      <c r="E17" s="112">
        <v>13.2</v>
      </c>
      <c r="F17" s="112">
        <v>19</v>
      </c>
      <c r="G17" s="112">
        <v>2.7</v>
      </c>
      <c r="H17" s="112">
        <v>2.2999999999999998</v>
      </c>
      <c r="I17" s="112">
        <v>0.6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11547</v>
      </c>
      <c r="C20" s="60">
        <v>10980</v>
      </c>
      <c r="D20" s="60">
        <v>0</v>
      </c>
      <c r="E20" s="60">
        <v>449</v>
      </c>
      <c r="F20" s="136" t="s">
        <v>120</v>
      </c>
      <c r="G20" s="136" t="s">
        <v>120</v>
      </c>
      <c r="H20" s="60">
        <v>118</v>
      </c>
      <c r="I20" s="136" t="s">
        <v>120</v>
      </c>
    </row>
    <row r="21" spans="1:10" ht="12" customHeight="1">
      <c r="A21" s="167" t="s">
        <v>210</v>
      </c>
      <c r="B21" s="60">
        <v>7733</v>
      </c>
      <c r="C21" s="60">
        <v>7380</v>
      </c>
      <c r="D21" s="60">
        <v>0</v>
      </c>
      <c r="E21" s="60">
        <v>294</v>
      </c>
      <c r="F21" s="136" t="s">
        <v>120</v>
      </c>
      <c r="G21" s="136" t="s">
        <v>120</v>
      </c>
      <c r="H21" s="60">
        <v>59</v>
      </c>
      <c r="I21" s="136" t="s">
        <v>120</v>
      </c>
    </row>
    <row r="22" spans="1:10" ht="12" customHeight="1">
      <c r="A22" s="167" t="s">
        <v>211</v>
      </c>
      <c r="B22" s="60">
        <v>3814</v>
      </c>
      <c r="C22" s="60">
        <v>3600</v>
      </c>
      <c r="D22" s="60">
        <v>0</v>
      </c>
      <c r="E22" s="60">
        <v>155</v>
      </c>
      <c r="F22" s="60">
        <v>0</v>
      </c>
      <c r="G22" s="136" t="s">
        <v>120</v>
      </c>
      <c r="H22" s="60">
        <v>59</v>
      </c>
      <c r="I22" s="136" t="s">
        <v>120</v>
      </c>
    </row>
    <row r="23" spans="1:10" ht="12" customHeight="1">
      <c r="A23" s="166" t="s">
        <v>275</v>
      </c>
      <c r="B23" s="60">
        <v>7329</v>
      </c>
      <c r="C23" s="136" t="s">
        <v>120</v>
      </c>
      <c r="D23" s="60">
        <v>1817</v>
      </c>
      <c r="E23" s="60">
        <v>2409</v>
      </c>
      <c r="F23" s="60">
        <v>2904</v>
      </c>
      <c r="G23" s="136" t="s">
        <v>120</v>
      </c>
      <c r="H23" s="60">
        <v>133</v>
      </c>
      <c r="I23" s="60">
        <v>66</v>
      </c>
    </row>
    <row r="24" spans="1:10" ht="12" customHeight="1">
      <c r="A24" s="168" t="s">
        <v>212</v>
      </c>
      <c r="B24" s="60">
        <v>1838</v>
      </c>
      <c r="C24" s="136" t="s">
        <v>120</v>
      </c>
      <c r="D24" s="60">
        <v>443</v>
      </c>
      <c r="E24" s="60">
        <v>603</v>
      </c>
      <c r="F24" s="60">
        <v>758</v>
      </c>
      <c r="G24" s="136" t="s">
        <v>120</v>
      </c>
      <c r="H24" s="60">
        <v>34</v>
      </c>
      <c r="I24" s="136" t="s">
        <v>120</v>
      </c>
    </row>
    <row r="25" spans="1:10" ht="12" customHeight="1">
      <c r="A25" s="168" t="s">
        <v>213</v>
      </c>
      <c r="B25" s="60">
        <v>1821</v>
      </c>
      <c r="C25" s="136" t="s">
        <v>120</v>
      </c>
      <c r="D25" s="60">
        <v>447</v>
      </c>
      <c r="E25" s="60">
        <v>630</v>
      </c>
      <c r="F25" s="60">
        <v>711</v>
      </c>
      <c r="G25" s="136" t="s">
        <v>120</v>
      </c>
      <c r="H25" s="60">
        <v>33</v>
      </c>
      <c r="I25" s="136" t="s">
        <v>120</v>
      </c>
    </row>
    <row r="26" spans="1:10" ht="12" customHeight="1">
      <c r="A26" s="168" t="s">
        <v>214</v>
      </c>
      <c r="B26" s="60">
        <v>1872</v>
      </c>
      <c r="C26" s="136" t="s">
        <v>120</v>
      </c>
      <c r="D26" s="60">
        <v>459</v>
      </c>
      <c r="E26" s="60">
        <v>635</v>
      </c>
      <c r="F26" s="60">
        <v>730</v>
      </c>
      <c r="G26" s="136" t="s">
        <v>120</v>
      </c>
      <c r="H26" s="60">
        <v>34</v>
      </c>
      <c r="I26" s="60">
        <v>14</v>
      </c>
    </row>
    <row r="27" spans="1:10" ht="12" customHeight="1">
      <c r="A27" s="168" t="s">
        <v>215</v>
      </c>
      <c r="B27" s="60">
        <v>1798</v>
      </c>
      <c r="C27" s="136" t="s">
        <v>120</v>
      </c>
      <c r="D27" s="60">
        <v>468</v>
      </c>
      <c r="E27" s="60">
        <v>541</v>
      </c>
      <c r="F27" s="60">
        <v>705</v>
      </c>
      <c r="G27" s="136" t="s">
        <v>120</v>
      </c>
      <c r="H27" s="60">
        <v>32</v>
      </c>
      <c r="I27" s="60">
        <v>52</v>
      </c>
    </row>
    <row r="28" spans="1:10" ht="12" customHeight="1">
      <c r="A28" s="166" t="s">
        <v>276</v>
      </c>
      <c r="B28" s="60">
        <v>2554</v>
      </c>
      <c r="C28" s="136" t="s">
        <v>120</v>
      </c>
      <c r="D28" s="60">
        <v>700</v>
      </c>
      <c r="E28" s="136" t="s">
        <v>120</v>
      </c>
      <c r="F28" s="60">
        <v>1203</v>
      </c>
      <c r="G28" s="60">
        <v>585</v>
      </c>
      <c r="H28" s="60">
        <v>0</v>
      </c>
      <c r="I28" s="60">
        <v>66</v>
      </c>
    </row>
    <row r="29" spans="1:10" ht="12" customHeight="1">
      <c r="A29" s="168" t="s">
        <v>216</v>
      </c>
      <c r="B29" s="60">
        <v>1130</v>
      </c>
      <c r="C29" s="136" t="s">
        <v>120</v>
      </c>
      <c r="D29" s="60">
        <v>259</v>
      </c>
      <c r="E29" s="136" t="s">
        <v>120</v>
      </c>
      <c r="F29" s="60">
        <v>625</v>
      </c>
      <c r="G29" s="60">
        <v>232</v>
      </c>
      <c r="H29" s="60">
        <v>0</v>
      </c>
      <c r="I29" s="60">
        <v>14</v>
      </c>
    </row>
    <row r="30" spans="1:10" ht="12" customHeight="1">
      <c r="A30" s="168" t="s">
        <v>217</v>
      </c>
      <c r="B30" s="60">
        <v>1033</v>
      </c>
      <c r="C30" s="136" t="s">
        <v>120</v>
      </c>
      <c r="D30" s="60">
        <v>224</v>
      </c>
      <c r="E30" s="136" t="s">
        <v>120</v>
      </c>
      <c r="F30" s="60">
        <v>578</v>
      </c>
      <c r="G30" s="60">
        <v>184</v>
      </c>
      <c r="H30" s="60">
        <v>0</v>
      </c>
      <c r="I30" s="60">
        <v>47</v>
      </c>
    </row>
    <row r="31" spans="1:10" ht="12" customHeight="1">
      <c r="A31" s="168" t="s">
        <v>218</v>
      </c>
      <c r="B31" s="60">
        <v>391</v>
      </c>
      <c r="C31" s="136" t="s">
        <v>120</v>
      </c>
      <c r="D31" s="60">
        <v>217</v>
      </c>
      <c r="E31" s="136" t="s">
        <v>120</v>
      </c>
      <c r="F31" s="136" t="s">
        <v>120</v>
      </c>
      <c r="G31" s="60">
        <v>169</v>
      </c>
      <c r="H31" s="60">
        <v>0</v>
      </c>
      <c r="I31" s="60">
        <v>5</v>
      </c>
    </row>
    <row r="32" spans="1:10" ht="12" customHeight="1">
      <c r="A32" s="166" t="s">
        <v>204</v>
      </c>
      <c r="B32" s="60">
        <v>241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241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1151</v>
      </c>
      <c r="C35" s="60">
        <v>311</v>
      </c>
      <c r="D35" s="60">
        <v>105</v>
      </c>
      <c r="E35" s="60">
        <v>233</v>
      </c>
      <c r="F35" s="60">
        <v>10</v>
      </c>
      <c r="G35" s="60">
        <v>0</v>
      </c>
      <c r="H35" s="60">
        <v>492</v>
      </c>
      <c r="I35" s="136">
        <v>0</v>
      </c>
    </row>
    <row r="36" spans="1:9" ht="12" customHeight="1">
      <c r="A36" s="165" t="s">
        <v>46</v>
      </c>
      <c r="B36" s="60">
        <v>744</v>
      </c>
      <c r="C36" s="60">
        <v>191</v>
      </c>
      <c r="D36" s="60">
        <v>71</v>
      </c>
      <c r="E36" s="60">
        <v>160</v>
      </c>
      <c r="F36" s="60">
        <v>7</v>
      </c>
      <c r="G36" s="60">
        <v>0</v>
      </c>
      <c r="H36" s="60">
        <v>315</v>
      </c>
      <c r="I36" s="136">
        <v>0</v>
      </c>
    </row>
    <row r="37" spans="1:9" ht="12" customHeight="1">
      <c r="A37" s="165" t="s">
        <v>31</v>
      </c>
      <c r="B37" s="60">
        <v>407</v>
      </c>
      <c r="C37" s="60">
        <v>120</v>
      </c>
      <c r="D37" s="60">
        <v>34</v>
      </c>
      <c r="E37" s="60">
        <v>73</v>
      </c>
      <c r="F37" s="60">
        <v>3</v>
      </c>
      <c r="G37" s="60">
        <v>0</v>
      </c>
      <c r="H37" s="60">
        <v>177</v>
      </c>
      <c r="I37" s="136">
        <v>0</v>
      </c>
    </row>
    <row r="38" spans="1:9" s="152" customFormat="1" ht="12" customHeight="1">
      <c r="A38" s="164" t="s">
        <v>153</v>
      </c>
      <c r="B38" s="60"/>
      <c r="C38" s="60"/>
      <c r="D38" s="60"/>
      <c r="E38" s="60"/>
      <c r="F38" s="60"/>
      <c r="G38" s="60"/>
      <c r="H38" s="60"/>
      <c r="I38" s="60"/>
    </row>
    <row r="39" spans="1:9" ht="12" customHeight="1">
      <c r="A39" s="164" t="s">
        <v>154</v>
      </c>
      <c r="B39" s="60">
        <v>17117</v>
      </c>
      <c r="C39" s="60">
        <v>7233</v>
      </c>
      <c r="D39" s="60">
        <v>2413</v>
      </c>
      <c r="E39" s="60">
        <v>2525</v>
      </c>
      <c r="F39" s="60">
        <v>4033</v>
      </c>
      <c r="G39" s="60">
        <v>560</v>
      </c>
      <c r="H39" s="60">
        <v>226</v>
      </c>
      <c r="I39" s="60">
        <v>127</v>
      </c>
    </row>
    <row r="40" spans="1:9" s="43" customFormat="1" ht="12" customHeight="1">
      <c r="A40" s="173" t="s">
        <v>234</v>
      </c>
      <c r="B40" s="60">
        <v>415</v>
      </c>
      <c r="C40" s="60">
        <v>32</v>
      </c>
      <c r="D40" s="60">
        <v>104</v>
      </c>
      <c r="E40" s="60">
        <v>172</v>
      </c>
      <c r="F40" s="60">
        <v>74</v>
      </c>
      <c r="G40" s="60">
        <v>25</v>
      </c>
      <c r="H40" s="60">
        <v>3</v>
      </c>
      <c r="I40" s="60">
        <v>5</v>
      </c>
    </row>
    <row r="41" spans="1:9" s="43" customFormat="1" ht="12" customHeight="1">
      <c r="A41" s="166" t="s">
        <v>235</v>
      </c>
      <c r="B41" s="60">
        <v>7688</v>
      </c>
      <c r="C41" s="60">
        <v>4295</v>
      </c>
      <c r="D41" s="60">
        <v>1207</v>
      </c>
      <c r="E41" s="60">
        <v>1689</v>
      </c>
      <c r="F41" s="60">
        <v>256</v>
      </c>
      <c r="G41" s="136" t="s">
        <v>120</v>
      </c>
      <c r="H41" s="60">
        <v>241</v>
      </c>
      <c r="I41" s="136" t="s">
        <v>120</v>
      </c>
    </row>
    <row r="42" spans="1:9" s="43" customFormat="1" ht="12" customHeight="1">
      <c r="A42" s="165" t="s">
        <v>205</v>
      </c>
      <c r="B42" s="60">
        <v>4332</v>
      </c>
      <c r="C42" s="60">
        <v>3772</v>
      </c>
      <c r="D42" s="60">
        <v>0</v>
      </c>
      <c r="E42" s="60">
        <v>304</v>
      </c>
      <c r="F42" s="60">
        <v>256</v>
      </c>
      <c r="G42" s="136" t="s">
        <v>120</v>
      </c>
      <c r="H42" s="60">
        <v>0</v>
      </c>
      <c r="I42" s="136" t="s">
        <v>120</v>
      </c>
    </row>
    <row r="43" spans="1:9" ht="12" customHeight="1">
      <c r="A43" s="165" t="s">
        <v>206</v>
      </c>
      <c r="B43" s="60">
        <v>523</v>
      </c>
      <c r="C43" s="60">
        <v>523</v>
      </c>
      <c r="D43" s="60">
        <v>0</v>
      </c>
      <c r="E43" s="60">
        <v>0</v>
      </c>
      <c r="F43" s="60">
        <v>0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2833</v>
      </c>
      <c r="C44" s="60">
        <v>0</v>
      </c>
      <c r="D44" s="60">
        <v>1207</v>
      </c>
      <c r="E44" s="60">
        <v>1385</v>
      </c>
      <c r="F44" s="60">
        <v>0</v>
      </c>
      <c r="G44" s="136" t="s">
        <v>120</v>
      </c>
      <c r="H44" s="60">
        <v>241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3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81"/>
    </row>
    <row r="2" spans="1:2">
      <c r="B2" s="81"/>
    </row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A7" s="1"/>
      <c r="B7" s="81"/>
    </row>
    <row r="8" spans="1:2">
      <c r="A8" s="1"/>
      <c r="B8" s="81"/>
    </row>
    <row r="9" spans="1:2">
      <c r="A9" s="1"/>
      <c r="B9" s="81"/>
    </row>
    <row r="10" spans="1:2">
      <c r="A10" s="1"/>
      <c r="B10" s="81"/>
    </row>
    <row r="11" spans="1:2">
      <c r="A11" s="1"/>
      <c r="B11" s="81"/>
    </row>
    <row r="12" spans="1:2">
      <c r="A12" s="1"/>
      <c r="B12" s="81"/>
    </row>
    <row r="13" spans="1:2">
      <c r="A13" s="1"/>
      <c r="B13" s="81"/>
    </row>
    <row r="14" spans="1:2">
      <c r="A14" s="1"/>
      <c r="B14" s="81"/>
    </row>
    <row r="15" spans="1:2">
      <c r="B15" s="82"/>
    </row>
    <row r="16" spans="1:2">
      <c r="B16" s="82"/>
    </row>
    <row r="17" spans="1:2">
      <c r="B17" s="82"/>
    </row>
    <row r="18" spans="1:2">
      <c r="B18" s="82"/>
    </row>
    <row r="19" spans="1:2">
      <c r="B19" s="82"/>
    </row>
    <row r="20" spans="1:2">
      <c r="B20" s="81"/>
    </row>
    <row r="21" spans="1:2">
      <c r="A21" s="83" t="s">
        <v>77</v>
      </c>
      <c r="B21" s="81"/>
    </row>
    <row r="23" spans="1:2" ht="11.1" customHeight="1">
      <c r="A23" s="1"/>
      <c r="B23" s="83" t="s">
        <v>80</v>
      </c>
    </row>
    <row r="24" spans="1:2" ht="11.1" customHeight="1">
      <c r="A24" s="1"/>
      <c r="B24" s="64" t="s">
        <v>321</v>
      </c>
    </row>
    <row r="25" spans="1:2" ht="11.1" customHeight="1">
      <c r="A25" s="1"/>
    </row>
    <row r="26" spans="1:2" ht="11.1" customHeight="1">
      <c r="A26" s="1"/>
      <c r="B26" s="36" t="s">
        <v>157</v>
      </c>
    </row>
    <row r="27" spans="1:2" ht="11.1" customHeight="1">
      <c r="A27" s="1"/>
      <c r="B27" s="36" t="s">
        <v>323</v>
      </c>
    </row>
    <row r="28" spans="1:2" ht="11.1" customHeight="1">
      <c r="A28" s="1"/>
      <c r="B28" s="37"/>
    </row>
    <row r="29" spans="1:2" ht="11.1" customHeight="1">
      <c r="A29" s="1"/>
      <c r="B29" s="84"/>
    </row>
    <row r="30" spans="1:2" ht="11.1" customHeight="1">
      <c r="A30" s="1"/>
      <c r="B30" s="37"/>
    </row>
    <row r="31" spans="1:2" ht="11.1" customHeight="1">
      <c r="A31" s="1"/>
      <c r="B31" s="37"/>
    </row>
    <row r="32" spans="1:2" ht="11.1" customHeight="1">
      <c r="A32" s="1"/>
      <c r="B32" s="36"/>
    </row>
    <row r="33" spans="1:5" ht="80.400000000000006" customHeight="1">
      <c r="A33" s="1"/>
    </row>
    <row r="34" spans="1:5" ht="10.95" customHeight="1">
      <c r="A34" s="85" t="s">
        <v>158</v>
      </c>
      <c r="B34" s="86"/>
      <c r="C34" s="86"/>
      <c r="D34" s="87" t="s">
        <v>81</v>
      </c>
      <c r="E34" s="88"/>
    </row>
    <row r="35" spans="1:5" ht="10.95" customHeight="1">
      <c r="A35" s="86"/>
      <c r="B35" s="86"/>
      <c r="C35" s="86"/>
      <c r="D35" s="88"/>
      <c r="E35" s="88"/>
    </row>
    <row r="36" spans="1:5" ht="10.95" customHeight="1">
      <c r="A36" s="86"/>
      <c r="B36" s="89" t="s">
        <v>125</v>
      </c>
      <c r="C36" s="86"/>
      <c r="D36" s="260">
        <v>0</v>
      </c>
      <c r="E36" s="260" t="s">
        <v>159</v>
      </c>
    </row>
    <row r="37" spans="1:5" ht="10.95" customHeight="1">
      <c r="A37" s="86"/>
      <c r="B37" s="86" t="s">
        <v>196</v>
      </c>
      <c r="C37" s="86"/>
      <c r="D37" s="259"/>
      <c r="E37" s="260" t="s">
        <v>160</v>
      </c>
    </row>
    <row r="38" spans="1:5" ht="10.95" customHeight="1">
      <c r="A38" s="86"/>
      <c r="B38" s="86" t="s">
        <v>197</v>
      </c>
      <c r="C38" s="86"/>
      <c r="D38" s="259"/>
      <c r="E38" s="260" t="s">
        <v>116</v>
      </c>
    </row>
    <row r="39" spans="1:5" ht="10.95" customHeight="1">
      <c r="A39" s="86"/>
      <c r="B39" s="86" t="s">
        <v>78</v>
      </c>
      <c r="C39" s="86"/>
      <c r="D39" s="260" t="s">
        <v>115</v>
      </c>
      <c r="E39" s="260" t="s">
        <v>82</v>
      </c>
    </row>
    <row r="40" spans="1:5" ht="10.95" customHeight="1">
      <c r="A40" s="86"/>
      <c r="B40" s="86" t="s">
        <v>79</v>
      </c>
      <c r="C40" s="86"/>
      <c r="D40" s="260" t="s">
        <v>332</v>
      </c>
      <c r="E40" s="260" t="s">
        <v>333</v>
      </c>
    </row>
    <row r="41" spans="1:5" ht="10.95" customHeight="1">
      <c r="A41" s="86"/>
      <c r="B41" s="89"/>
      <c r="C41" s="91"/>
      <c r="D41" s="260" t="s">
        <v>334</v>
      </c>
      <c r="E41" s="260" t="s">
        <v>335</v>
      </c>
    </row>
    <row r="42" spans="1:5" ht="10.95" customHeight="1">
      <c r="A42" s="86"/>
      <c r="B42" s="86" t="s">
        <v>161</v>
      </c>
      <c r="C42" s="91"/>
      <c r="D42" s="260" t="s">
        <v>117</v>
      </c>
      <c r="E42" s="260" t="s">
        <v>83</v>
      </c>
    </row>
    <row r="43" spans="1:5" ht="10.95" customHeight="1">
      <c r="A43" s="86"/>
      <c r="B43" s="86" t="s">
        <v>162</v>
      </c>
      <c r="C43" s="91"/>
      <c r="D43" s="260" t="s">
        <v>118</v>
      </c>
      <c r="E43" s="260" t="s">
        <v>119</v>
      </c>
    </row>
    <row r="44" spans="1:5" ht="10.95" customHeight="1">
      <c r="A44" s="91"/>
      <c r="B44" s="92"/>
      <c r="C44" s="91"/>
      <c r="D44" s="259"/>
      <c r="E44" s="260" t="s">
        <v>163</v>
      </c>
    </row>
    <row r="45" spans="1:5" ht="10.95" customHeight="1">
      <c r="A45" s="91"/>
      <c r="B45" s="92"/>
      <c r="C45" s="91"/>
      <c r="D45" s="260" t="s">
        <v>120</v>
      </c>
      <c r="E45" s="260" t="s">
        <v>121</v>
      </c>
    </row>
    <row r="46" spans="1:5" ht="10.95" customHeight="1">
      <c r="A46" s="91"/>
      <c r="B46" s="92"/>
      <c r="C46" s="91"/>
      <c r="D46" s="260" t="s">
        <v>122</v>
      </c>
      <c r="E46" s="260" t="s">
        <v>84</v>
      </c>
    </row>
    <row r="47" spans="1:5" ht="10.95" customHeight="1">
      <c r="A47" s="91"/>
      <c r="B47" s="92"/>
      <c r="C47" s="91"/>
      <c r="D47" s="260" t="s">
        <v>123</v>
      </c>
      <c r="E47" s="260" t="s">
        <v>85</v>
      </c>
    </row>
    <row r="48" spans="1:5" ht="10.95" customHeight="1">
      <c r="A48" s="91"/>
      <c r="B48" s="92"/>
      <c r="C48" s="91"/>
      <c r="D48" s="260" t="s">
        <v>124</v>
      </c>
      <c r="E48" s="260" t="s">
        <v>86</v>
      </c>
    </row>
    <row r="49" spans="1:5" ht="10.95" customHeight="1">
      <c r="A49" s="91"/>
      <c r="B49" s="92"/>
      <c r="C49" s="91"/>
      <c r="D49" s="90"/>
      <c r="E49" s="88"/>
    </row>
    <row r="50" spans="1:5" ht="10.95" customHeight="1">
      <c r="A50" s="91"/>
      <c r="B50" s="92"/>
      <c r="C50" s="91"/>
      <c r="D50" s="90"/>
      <c r="E50" s="88"/>
    </row>
    <row r="51" spans="1:5" ht="10.95" customHeight="1">
      <c r="A51" s="86"/>
      <c r="B51" s="89" t="s">
        <v>164</v>
      </c>
      <c r="C51" s="91"/>
    </row>
    <row r="52" spans="1:5" ht="10.95" customHeight="1">
      <c r="A52" s="86"/>
      <c r="B52" s="93" t="s">
        <v>281</v>
      </c>
      <c r="C52" s="91"/>
    </row>
    <row r="53" spans="1:5" ht="10.95" customHeight="1">
      <c r="A53" s="86"/>
      <c r="B53" s="93"/>
      <c r="C53" s="91"/>
    </row>
    <row r="54" spans="1:5" ht="30" customHeight="1">
      <c r="A54" s="86"/>
      <c r="B54" s="93"/>
      <c r="C54" s="91"/>
    </row>
    <row r="55" spans="1:5" ht="18" customHeight="1">
      <c r="A55" s="1"/>
      <c r="B55" s="263" t="s">
        <v>171</v>
      </c>
      <c r="C55" s="263"/>
      <c r="D55" s="263"/>
    </row>
    <row r="56" spans="1:5" ht="18" customHeight="1">
      <c r="A56" s="91"/>
      <c r="B56" s="263"/>
      <c r="C56" s="263"/>
      <c r="D56" s="263"/>
    </row>
    <row r="57" spans="1:5" ht="10.95" customHeight="1">
      <c r="A57" s="91"/>
      <c r="B57" s="113" t="s">
        <v>172</v>
      </c>
      <c r="C57" s="9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138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37</v>
      </c>
      <c r="C9" s="60">
        <v>20</v>
      </c>
      <c r="D9" s="60">
        <v>0</v>
      </c>
      <c r="E9" s="60">
        <v>9</v>
      </c>
      <c r="F9" s="60">
        <v>3</v>
      </c>
      <c r="G9" s="60">
        <v>0</v>
      </c>
      <c r="H9" s="60">
        <v>4</v>
      </c>
      <c r="I9" s="60">
        <v>1</v>
      </c>
    </row>
    <row r="10" spans="1:9" ht="12" customHeight="1">
      <c r="A10" s="164" t="s">
        <v>35</v>
      </c>
      <c r="B10" s="60">
        <v>38</v>
      </c>
      <c r="C10" s="60">
        <v>20</v>
      </c>
      <c r="D10" s="60">
        <v>0</v>
      </c>
      <c r="E10" s="60">
        <v>9</v>
      </c>
      <c r="F10" s="60">
        <v>3</v>
      </c>
      <c r="G10" s="60">
        <v>1</v>
      </c>
      <c r="H10" s="60">
        <v>4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9185</v>
      </c>
      <c r="C12" s="60">
        <v>4032</v>
      </c>
      <c r="D12" s="60">
        <v>0</v>
      </c>
      <c r="E12" s="60">
        <v>2864</v>
      </c>
      <c r="F12" s="60">
        <v>1810</v>
      </c>
      <c r="G12" s="60">
        <v>148</v>
      </c>
      <c r="H12" s="60">
        <v>282</v>
      </c>
      <c r="I12" s="60">
        <v>49</v>
      </c>
    </row>
    <row r="13" spans="1:9" ht="12" customHeight="1">
      <c r="A13" s="165" t="s">
        <v>46</v>
      </c>
      <c r="B13" s="60">
        <v>4664</v>
      </c>
      <c r="C13" s="60">
        <v>2019</v>
      </c>
      <c r="D13" s="60">
        <v>0</v>
      </c>
      <c r="E13" s="60">
        <v>1548</v>
      </c>
      <c r="F13" s="60">
        <v>825</v>
      </c>
      <c r="G13" s="60">
        <v>66</v>
      </c>
      <c r="H13" s="60">
        <v>183</v>
      </c>
      <c r="I13" s="60">
        <v>23</v>
      </c>
    </row>
    <row r="14" spans="1:9" ht="12" customHeight="1">
      <c r="A14" s="165" t="s">
        <v>31</v>
      </c>
      <c r="B14" s="60">
        <v>4521</v>
      </c>
      <c r="C14" s="60">
        <v>2013</v>
      </c>
      <c r="D14" s="60">
        <v>0</v>
      </c>
      <c r="E14" s="60">
        <v>1316</v>
      </c>
      <c r="F14" s="60">
        <v>985</v>
      </c>
      <c r="G14" s="60">
        <v>82</v>
      </c>
      <c r="H14" s="60">
        <v>99</v>
      </c>
      <c r="I14" s="60">
        <v>26</v>
      </c>
    </row>
    <row r="15" spans="1:9" ht="12" customHeight="1">
      <c r="A15" s="165" t="s">
        <v>202</v>
      </c>
      <c r="B15" s="60">
        <v>485</v>
      </c>
      <c r="C15" s="60">
        <v>257</v>
      </c>
      <c r="D15" s="60">
        <v>0</v>
      </c>
      <c r="E15" s="60">
        <v>178</v>
      </c>
      <c r="F15" s="60">
        <v>29</v>
      </c>
      <c r="G15" s="60">
        <v>2</v>
      </c>
      <c r="H15" s="60">
        <v>4</v>
      </c>
      <c r="I15" s="60">
        <v>15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43.9</v>
      </c>
      <c r="D17" s="60">
        <v>0</v>
      </c>
      <c r="E17" s="112">
        <v>31.2</v>
      </c>
      <c r="F17" s="112">
        <v>19.7</v>
      </c>
      <c r="G17" s="112">
        <v>1.6</v>
      </c>
      <c r="H17" s="112">
        <v>3.1</v>
      </c>
      <c r="I17" s="112">
        <v>0.5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5106</v>
      </c>
      <c r="C20" s="60">
        <v>4032</v>
      </c>
      <c r="D20" s="60">
        <v>0</v>
      </c>
      <c r="E20" s="60">
        <v>906</v>
      </c>
      <c r="F20" s="60">
        <v>156</v>
      </c>
      <c r="G20" s="136" t="s">
        <v>120</v>
      </c>
      <c r="H20" s="60">
        <v>12</v>
      </c>
      <c r="I20" s="136" t="s">
        <v>120</v>
      </c>
    </row>
    <row r="21" spans="1:10" ht="12" customHeight="1">
      <c r="A21" s="167" t="s">
        <v>210</v>
      </c>
      <c r="B21" s="60">
        <v>3459</v>
      </c>
      <c r="C21" s="60">
        <v>2814</v>
      </c>
      <c r="D21" s="60">
        <v>0</v>
      </c>
      <c r="E21" s="60">
        <v>645</v>
      </c>
      <c r="F21" s="136" t="s">
        <v>120</v>
      </c>
      <c r="G21" s="136" t="s">
        <v>120</v>
      </c>
      <c r="H21" s="60">
        <v>0</v>
      </c>
      <c r="I21" s="136" t="s">
        <v>120</v>
      </c>
    </row>
    <row r="22" spans="1:10" ht="12" customHeight="1">
      <c r="A22" s="167" t="s">
        <v>211</v>
      </c>
      <c r="B22" s="60">
        <v>1647</v>
      </c>
      <c r="C22" s="60">
        <v>1218</v>
      </c>
      <c r="D22" s="60">
        <v>0</v>
      </c>
      <c r="E22" s="60">
        <v>261</v>
      </c>
      <c r="F22" s="60">
        <v>156</v>
      </c>
      <c r="G22" s="136" t="s">
        <v>120</v>
      </c>
      <c r="H22" s="60">
        <v>12</v>
      </c>
      <c r="I22" s="136" t="s">
        <v>120</v>
      </c>
    </row>
    <row r="23" spans="1:10" ht="12" customHeight="1">
      <c r="A23" s="166" t="s">
        <v>275</v>
      </c>
      <c r="B23" s="60">
        <v>3323</v>
      </c>
      <c r="C23" s="136" t="s">
        <v>120</v>
      </c>
      <c r="D23" s="60">
        <v>0</v>
      </c>
      <c r="E23" s="60">
        <v>1958</v>
      </c>
      <c r="F23" s="60">
        <v>1200</v>
      </c>
      <c r="G23" s="136" t="s">
        <v>120</v>
      </c>
      <c r="H23" s="60">
        <v>116</v>
      </c>
      <c r="I23" s="60">
        <v>49</v>
      </c>
    </row>
    <row r="24" spans="1:10" ht="12" customHeight="1">
      <c r="A24" s="168" t="s">
        <v>212</v>
      </c>
      <c r="B24" s="60">
        <v>830</v>
      </c>
      <c r="C24" s="136" t="s">
        <v>120</v>
      </c>
      <c r="D24" s="60">
        <v>0</v>
      </c>
      <c r="E24" s="60">
        <v>499</v>
      </c>
      <c r="F24" s="60">
        <v>310</v>
      </c>
      <c r="G24" s="136" t="s">
        <v>120</v>
      </c>
      <c r="H24" s="60">
        <v>21</v>
      </c>
      <c r="I24" s="136" t="s">
        <v>120</v>
      </c>
    </row>
    <row r="25" spans="1:10" ht="12" customHeight="1">
      <c r="A25" s="168" t="s">
        <v>213</v>
      </c>
      <c r="B25" s="60">
        <v>848</v>
      </c>
      <c r="C25" s="136" t="s">
        <v>120</v>
      </c>
      <c r="D25" s="60">
        <v>0</v>
      </c>
      <c r="E25" s="60">
        <v>502</v>
      </c>
      <c r="F25" s="60">
        <v>310</v>
      </c>
      <c r="G25" s="136" t="s">
        <v>120</v>
      </c>
      <c r="H25" s="60">
        <v>36</v>
      </c>
      <c r="I25" s="136" t="s">
        <v>120</v>
      </c>
    </row>
    <row r="26" spans="1:10" ht="12" customHeight="1">
      <c r="A26" s="168" t="s">
        <v>214</v>
      </c>
      <c r="B26" s="60">
        <v>897</v>
      </c>
      <c r="C26" s="136" t="s">
        <v>120</v>
      </c>
      <c r="D26" s="60">
        <v>0</v>
      </c>
      <c r="E26" s="60">
        <v>542</v>
      </c>
      <c r="F26" s="60">
        <v>308</v>
      </c>
      <c r="G26" s="136" t="s">
        <v>120</v>
      </c>
      <c r="H26" s="60">
        <v>26</v>
      </c>
      <c r="I26" s="60">
        <v>21</v>
      </c>
    </row>
    <row r="27" spans="1:10" ht="12" customHeight="1">
      <c r="A27" s="168" t="s">
        <v>215</v>
      </c>
      <c r="B27" s="60">
        <v>748</v>
      </c>
      <c r="C27" s="136" t="s">
        <v>120</v>
      </c>
      <c r="D27" s="60">
        <v>0</v>
      </c>
      <c r="E27" s="60">
        <v>415</v>
      </c>
      <c r="F27" s="60">
        <v>272</v>
      </c>
      <c r="G27" s="136" t="s">
        <v>120</v>
      </c>
      <c r="H27" s="60">
        <v>33</v>
      </c>
      <c r="I27" s="60">
        <v>28</v>
      </c>
    </row>
    <row r="28" spans="1:10" ht="12" customHeight="1">
      <c r="A28" s="166" t="s">
        <v>276</v>
      </c>
      <c r="B28" s="60">
        <v>602</v>
      </c>
      <c r="C28" s="136" t="s">
        <v>120</v>
      </c>
      <c r="D28" s="60">
        <v>0</v>
      </c>
      <c r="E28" s="136" t="s">
        <v>120</v>
      </c>
      <c r="F28" s="60">
        <v>454</v>
      </c>
      <c r="G28" s="60">
        <v>148</v>
      </c>
      <c r="H28" s="60">
        <v>0</v>
      </c>
      <c r="I28" s="60">
        <v>0</v>
      </c>
    </row>
    <row r="29" spans="1:10" ht="12" customHeight="1">
      <c r="A29" s="168" t="s">
        <v>216</v>
      </c>
      <c r="B29" s="60">
        <v>278</v>
      </c>
      <c r="C29" s="136" t="s">
        <v>120</v>
      </c>
      <c r="D29" s="60">
        <v>0</v>
      </c>
      <c r="E29" s="136" t="s">
        <v>120</v>
      </c>
      <c r="F29" s="60">
        <v>231</v>
      </c>
      <c r="G29" s="60">
        <v>47</v>
      </c>
      <c r="H29" s="60">
        <v>0</v>
      </c>
      <c r="I29" s="60">
        <v>0</v>
      </c>
    </row>
    <row r="30" spans="1:10" ht="12" customHeight="1">
      <c r="A30" s="168" t="s">
        <v>217</v>
      </c>
      <c r="B30" s="60">
        <v>278</v>
      </c>
      <c r="C30" s="136" t="s">
        <v>120</v>
      </c>
      <c r="D30" s="60">
        <v>0</v>
      </c>
      <c r="E30" s="136" t="s">
        <v>120</v>
      </c>
      <c r="F30" s="60">
        <v>223</v>
      </c>
      <c r="G30" s="60">
        <v>55</v>
      </c>
      <c r="H30" s="60">
        <v>0</v>
      </c>
      <c r="I30" s="60">
        <v>0</v>
      </c>
    </row>
    <row r="31" spans="1:10" ht="12" customHeight="1">
      <c r="A31" s="168" t="s">
        <v>218</v>
      </c>
      <c r="B31" s="60">
        <v>46</v>
      </c>
      <c r="C31" s="136" t="s">
        <v>120</v>
      </c>
      <c r="D31" s="60">
        <v>0</v>
      </c>
      <c r="E31" s="136" t="s">
        <v>120</v>
      </c>
      <c r="F31" s="136" t="s">
        <v>120</v>
      </c>
      <c r="G31" s="60">
        <v>46</v>
      </c>
      <c r="H31" s="60">
        <v>0</v>
      </c>
      <c r="I31" s="60">
        <v>0</v>
      </c>
    </row>
    <row r="32" spans="1:10" ht="12" customHeight="1">
      <c r="A32" s="166" t="s">
        <v>204</v>
      </c>
      <c r="B32" s="60">
        <v>154</v>
      </c>
      <c r="C32" s="136" t="s">
        <v>120</v>
      </c>
      <c r="D32" s="60">
        <v>0</v>
      </c>
      <c r="E32" s="136" t="s">
        <v>120</v>
      </c>
      <c r="F32" s="136" t="s">
        <v>120</v>
      </c>
      <c r="G32" s="136" t="s">
        <v>120</v>
      </c>
      <c r="H32" s="60">
        <v>154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582</v>
      </c>
      <c r="C35" s="60">
        <v>162</v>
      </c>
      <c r="D35" s="60">
        <v>0</v>
      </c>
      <c r="E35" s="60">
        <v>121</v>
      </c>
      <c r="F35" s="60">
        <v>16</v>
      </c>
      <c r="G35" s="60">
        <v>1</v>
      </c>
      <c r="H35" s="60">
        <v>282</v>
      </c>
      <c r="I35" s="136">
        <v>0</v>
      </c>
    </row>
    <row r="36" spans="1:9" ht="12" customHeight="1">
      <c r="A36" s="165" t="s">
        <v>46</v>
      </c>
      <c r="B36" s="60">
        <v>378</v>
      </c>
      <c r="C36" s="60">
        <v>110</v>
      </c>
      <c r="D36" s="60">
        <v>0</v>
      </c>
      <c r="E36" s="60">
        <v>77</v>
      </c>
      <c r="F36" s="60">
        <v>8</v>
      </c>
      <c r="G36" s="60">
        <v>0</v>
      </c>
      <c r="H36" s="60">
        <v>183</v>
      </c>
      <c r="I36" s="136">
        <v>0</v>
      </c>
    </row>
    <row r="37" spans="1:9" ht="12" customHeight="1">
      <c r="A37" s="165" t="s">
        <v>31</v>
      </c>
      <c r="B37" s="60">
        <v>204</v>
      </c>
      <c r="C37" s="60">
        <v>52</v>
      </c>
      <c r="D37" s="60">
        <v>0</v>
      </c>
      <c r="E37" s="60">
        <v>44</v>
      </c>
      <c r="F37" s="60">
        <v>8</v>
      </c>
      <c r="G37" s="60">
        <v>1</v>
      </c>
      <c r="H37" s="60">
        <v>99</v>
      </c>
      <c r="I37" s="136">
        <v>0</v>
      </c>
    </row>
    <row r="38" spans="1:9" s="152" customFormat="1" ht="12" customHeight="1">
      <c r="A38" s="164" t="s">
        <v>153</v>
      </c>
      <c r="B38" s="60">
        <v>7096</v>
      </c>
      <c r="C38" s="60">
        <v>2561</v>
      </c>
      <c r="D38" s="60">
        <v>0</v>
      </c>
      <c r="E38" s="60">
        <v>2430</v>
      </c>
      <c r="F38" s="60">
        <v>1784</v>
      </c>
      <c r="G38" s="60">
        <v>144</v>
      </c>
      <c r="H38" s="60">
        <v>128</v>
      </c>
      <c r="I38" s="60">
        <v>49</v>
      </c>
    </row>
    <row r="39" spans="1:9" ht="12" customHeight="1">
      <c r="A39" s="164" t="s">
        <v>154</v>
      </c>
      <c r="B39" s="60">
        <v>144</v>
      </c>
      <c r="C39" s="60">
        <v>19</v>
      </c>
      <c r="D39" s="60">
        <v>0</v>
      </c>
      <c r="E39" s="60">
        <v>95</v>
      </c>
      <c r="F39" s="60">
        <v>26</v>
      </c>
      <c r="G39" s="60">
        <v>4</v>
      </c>
      <c r="H39" s="60">
        <v>0</v>
      </c>
      <c r="I39" s="60">
        <v>0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3201</v>
      </c>
      <c r="C41" s="60">
        <v>1037</v>
      </c>
      <c r="D41" s="60">
        <v>0</v>
      </c>
      <c r="E41" s="60">
        <v>1404</v>
      </c>
      <c r="F41" s="60">
        <v>565</v>
      </c>
      <c r="G41" s="136" t="s">
        <v>120</v>
      </c>
      <c r="H41" s="60">
        <v>195</v>
      </c>
      <c r="I41" s="136" t="s">
        <v>120</v>
      </c>
    </row>
    <row r="42" spans="1:9" s="43" customFormat="1" ht="12" customHeight="1">
      <c r="A42" s="165" t="s">
        <v>205</v>
      </c>
      <c r="B42" s="60">
        <v>2268</v>
      </c>
      <c r="C42" s="60">
        <v>765</v>
      </c>
      <c r="D42" s="60">
        <v>0</v>
      </c>
      <c r="E42" s="60">
        <v>938</v>
      </c>
      <c r="F42" s="60">
        <v>565</v>
      </c>
      <c r="G42" s="136" t="s">
        <v>120</v>
      </c>
      <c r="H42" s="60">
        <v>0</v>
      </c>
      <c r="I42" s="136" t="s">
        <v>120</v>
      </c>
    </row>
    <row r="43" spans="1:9" ht="12" customHeight="1">
      <c r="A43" s="165" t="s">
        <v>206</v>
      </c>
      <c r="B43" s="60">
        <v>272</v>
      </c>
      <c r="C43" s="60">
        <v>272</v>
      </c>
      <c r="D43" s="60">
        <v>0</v>
      </c>
      <c r="E43" s="60">
        <v>0</v>
      </c>
      <c r="F43" s="60">
        <v>0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661</v>
      </c>
      <c r="C44" s="60">
        <v>0</v>
      </c>
      <c r="D44" s="60">
        <v>0</v>
      </c>
      <c r="E44" s="60">
        <v>466</v>
      </c>
      <c r="F44" s="60">
        <v>0</v>
      </c>
      <c r="G44" s="136" t="s">
        <v>120</v>
      </c>
      <c r="H44" s="60">
        <v>195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4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139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66</v>
      </c>
      <c r="C9" s="60">
        <v>34</v>
      </c>
      <c r="D9" s="60">
        <v>2</v>
      </c>
      <c r="E9" s="60">
        <v>15</v>
      </c>
      <c r="F9" s="60">
        <v>8</v>
      </c>
      <c r="G9" s="60">
        <v>0</v>
      </c>
      <c r="H9" s="60">
        <v>6</v>
      </c>
      <c r="I9" s="60">
        <v>1</v>
      </c>
    </row>
    <row r="10" spans="1:9" ht="12" customHeight="1">
      <c r="A10" s="164" t="s">
        <v>35</v>
      </c>
      <c r="B10" s="60">
        <v>69</v>
      </c>
      <c r="C10" s="60">
        <v>34</v>
      </c>
      <c r="D10" s="60">
        <v>2</v>
      </c>
      <c r="E10" s="60">
        <v>15</v>
      </c>
      <c r="F10" s="60">
        <v>8</v>
      </c>
      <c r="G10" s="60">
        <v>1</v>
      </c>
      <c r="H10" s="60">
        <v>8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18014</v>
      </c>
      <c r="C12" s="60">
        <v>8070</v>
      </c>
      <c r="D12" s="60">
        <v>1016</v>
      </c>
      <c r="E12" s="60">
        <v>3630</v>
      </c>
      <c r="F12" s="60">
        <v>3912</v>
      </c>
      <c r="G12" s="60">
        <v>457</v>
      </c>
      <c r="H12" s="60">
        <v>874</v>
      </c>
      <c r="I12" s="60">
        <v>55</v>
      </c>
    </row>
    <row r="13" spans="1:9" ht="12" customHeight="1">
      <c r="A13" s="165" t="s">
        <v>46</v>
      </c>
      <c r="B13" s="60">
        <v>9126</v>
      </c>
      <c r="C13" s="60">
        <v>4075</v>
      </c>
      <c r="D13" s="60">
        <v>528</v>
      </c>
      <c r="E13" s="60">
        <v>1978</v>
      </c>
      <c r="F13" s="60">
        <v>1710</v>
      </c>
      <c r="G13" s="60">
        <v>225</v>
      </c>
      <c r="H13" s="60">
        <v>568</v>
      </c>
      <c r="I13" s="60">
        <v>42</v>
      </c>
    </row>
    <row r="14" spans="1:9" ht="12" customHeight="1">
      <c r="A14" s="165" t="s">
        <v>31</v>
      </c>
      <c r="B14" s="60">
        <v>8888</v>
      </c>
      <c r="C14" s="60">
        <v>3995</v>
      </c>
      <c r="D14" s="60">
        <v>488</v>
      </c>
      <c r="E14" s="60">
        <v>1652</v>
      </c>
      <c r="F14" s="60">
        <v>2202</v>
      </c>
      <c r="G14" s="60">
        <v>232</v>
      </c>
      <c r="H14" s="60">
        <v>306</v>
      </c>
      <c r="I14" s="60">
        <v>13</v>
      </c>
    </row>
    <row r="15" spans="1:9" ht="12" customHeight="1">
      <c r="A15" s="165" t="s">
        <v>202</v>
      </c>
      <c r="B15" s="60">
        <v>1052</v>
      </c>
      <c r="C15" s="60">
        <v>466</v>
      </c>
      <c r="D15" s="60">
        <v>54</v>
      </c>
      <c r="E15" s="60">
        <v>290</v>
      </c>
      <c r="F15" s="60">
        <v>161</v>
      </c>
      <c r="G15" s="60">
        <v>16</v>
      </c>
      <c r="H15" s="60">
        <v>22</v>
      </c>
      <c r="I15" s="60">
        <v>43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44.8</v>
      </c>
      <c r="D17" s="112">
        <v>5.6</v>
      </c>
      <c r="E17" s="112">
        <v>20.2</v>
      </c>
      <c r="F17" s="112">
        <v>21.7</v>
      </c>
      <c r="G17" s="112">
        <v>2.5</v>
      </c>
      <c r="H17" s="112">
        <v>4.9000000000000004</v>
      </c>
      <c r="I17" s="112">
        <v>0.3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9414</v>
      </c>
      <c r="C20" s="60">
        <v>8070</v>
      </c>
      <c r="D20" s="60">
        <v>0</v>
      </c>
      <c r="E20" s="60">
        <v>1014</v>
      </c>
      <c r="F20" s="60">
        <v>108</v>
      </c>
      <c r="G20" s="136" t="s">
        <v>120</v>
      </c>
      <c r="H20" s="60">
        <v>222</v>
      </c>
      <c r="I20" s="136" t="s">
        <v>120</v>
      </c>
    </row>
    <row r="21" spans="1:10" ht="12" customHeight="1">
      <c r="A21" s="167" t="s">
        <v>210</v>
      </c>
      <c r="B21" s="60">
        <v>6374</v>
      </c>
      <c r="C21" s="60">
        <v>5572</v>
      </c>
      <c r="D21" s="60">
        <v>0</v>
      </c>
      <c r="E21" s="60">
        <v>679</v>
      </c>
      <c r="F21" s="136" t="s">
        <v>120</v>
      </c>
      <c r="G21" s="136" t="s">
        <v>120</v>
      </c>
      <c r="H21" s="60">
        <v>123</v>
      </c>
      <c r="I21" s="136" t="s">
        <v>120</v>
      </c>
    </row>
    <row r="22" spans="1:10" ht="12" customHeight="1">
      <c r="A22" s="167" t="s">
        <v>211</v>
      </c>
      <c r="B22" s="60">
        <v>3040</v>
      </c>
      <c r="C22" s="60">
        <v>2498</v>
      </c>
      <c r="D22" s="60">
        <v>0</v>
      </c>
      <c r="E22" s="60">
        <v>335</v>
      </c>
      <c r="F22" s="60">
        <v>108</v>
      </c>
      <c r="G22" s="136" t="s">
        <v>120</v>
      </c>
      <c r="H22" s="60">
        <v>99</v>
      </c>
      <c r="I22" s="136" t="s">
        <v>120</v>
      </c>
    </row>
    <row r="23" spans="1:10" ht="12" customHeight="1">
      <c r="A23" s="166" t="s">
        <v>275</v>
      </c>
      <c r="B23" s="60">
        <v>6309</v>
      </c>
      <c r="C23" s="136" t="s">
        <v>120</v>
      </c>
      <c r="D23" s="60">
        <v>741</v>
      </c>
      <c r="E23" s="60">
        <v>2616</v>
      </c>
      <c r="F23" s="60">
        <v>2670</v>
      </c>
      <c r="G23" s="136" t="s">
        <v>120</v>
      </c>
      <c r="H23" s="60">
        <v>232</v>
      </c>
      <c r="I23" s="60">
        <v>50</v>
      </c>
    </row>
    <row r="24" spans="1:10" ht="12" customHeight="1">
      <c r="A24" s="168" t="s">
        <v>212</v>
      </c>
      <c r="B24" s="60">
        <v>1609</v>
      </c>
      <c r="C24" s="136" t="s">
        <v>120</v>
      </c>
      <c r="D24" s="60">
        <v>203</v>
      </c>
      <c r="E24" s="60">
        <v>678</v>
      </c>
      <c r="F24" s="60">
        <v>675</v>
      </c>
      <c r="G24" s="136" t="s">
        <v>120</v>
      </c>
      <c r="H24" s="60">
        <v>53</v>
      </c>
      <c r="I24" s="136" t="s">
        <v>120</v>
      </c>
    </row>
    <row r="25" spans="1:10" ht="12" customHeight="1">
      <c r="A25" s="168" t="s">
        <v>213</v>
      </c>
      <c r="B25" s="60">
        <v>1541</v>
      </c>
      <c r="C25" s="136" t="s">
        <v>120</v>
      </c>
      <c r="D25" s="60">
        <v>189</v>
      </c>
      <c r="E25" s="60">
        <v>642</v>
      </c>
      <c r="F25" s="60">
        <v>655</v>
      </c>
      <c r="G25" s="136" t="s">
        <v>120</v>
      </c>
      <c r="H25" s="60">
        <v>55</v>
      </c>
      <c r="I25" s="136" t="s">
        <v>120</v>
      </c>
    </row>
    <row r="26" spans="1:10" ht="12" customHeight="1">
      <c r="A26" s="168" t="s">
        <v>214</v>
      </c>
      <c r="B26" s="60">
        <v>1563</v>
      </c>
      <c r="C26" s="136" t="s">
        <v>120</v>
      </c>
      <c r="D26" s="60">
        <v>180</v>
      </c>
      <c r="E26" s="60">
        <v>657</v>
      </c>
      <c r="F26" s="60">
        <v>644</v>
      </c>
      <c r="G26" s="136" t="s">
        <v>120</v>
      </c>
      <c r="H26" s="60">
        <v>64</v>
      </c>
      <c r="I26" s="60">
        <v>18</v>
      </c>
    </row>
    <row r="27" spans="1:10" ht="12" customHeight="1">
      <c r="A27" s="168" t="s">
        <v>215</v>
      </c>
      <c r="B27" s="60">
        <v>1596</v>
      </c>
      <c r="C27" s="136" t="s">
        <v>120</v>
      </c>
      <c r="D27" s="60">
        <v>169</v>
      </c>
      <c r="E27" s="60">
        <v>639</v>
      </c>
      <c r="F27" s="60">
        <v>696</v>
      </c>
      <c r="G27" s="136" t="s">
        <v>120</v>
      </c>
      <c r="H27" s="60">
        <v>60</v>
      </c>
      <c r="I27" s="60">
        <v>32</v>
      </c>
    </row>
    <row r="28" spans="1:10" ht="12" customHeight="1">
      <c r="A28" s="166" t="s">
        <v>276</v>
      </c>
      <c r="B28" s="60">
        <v>1871</v>
      </c>
      <c r="C28" s="136" t="s">
        <v>120</v>
      </c>
      <c r="D28" s="60">
        <v>275</v>
      </c>
      <c r="E28" s="136" t="s">
        <v>120</v>
      </c>
      <c r="F28" s="60">
        <v>1134</v>
      </c>
      <c r="G28" s="60">
        <v>457</v>
      </c>
      <c r="H28" s="60">
        <v>0</v>
      </c>
      <c r="I28" s="60">
        <v>5</v>
      </c>
    </row>
    <row r="29" spans="1:10" ht="12" customHeight="1">
      <c r="A29" s="168" t="s">
        <v>216</v>
      </c>
      <c r="B29" s="60">
        <v>875</v>
      </c>
      <c r="C29" s="136" t="s">
        <v>120</v>
      </c>
      <c r="D29" s="60">
        <v>98</v>
      </c>
      <c r="E29" s="136" t="s">
        <v>120</v>
      </c>
      <c r="F29" s="60">
        <v>612</v>
      </c>
      <c r="G29" s="60">
        <v>165</v>
      </c>
      <c r="H29" s="60">
        <v>0</v>
      </c>
      <c r="I29" s="60">
        <v>0</v>
      </c>
    </row>
    <row r="30" spans="1:10" ht="12" customHeight="1">
      <c r="A30" s="168" t="s">
        <v>217</v>
      </c>
      <c r="B30" s="60">
        <v>767</v>
      </c>
      <c r="C30" s="136" t="s">
        <v>120</v>
      </c>
      <c r="D30" s="60">
        <v>86</v>
      </c>
      <c r="E30" s="136" t="s">
        <v>120</v>
      </c>
      <c r="F30" s="60">
        <v>522</v>
      </c>
      <c r="G30" s="60">
        <v>159</v>
      </c>
      <c r="H30" s="60">
        <v>0</v>
      </c>
      <c r="I30" s="60">
        <v>0</v>
      </c>
    </row>
    <row r="31" spans="1:10" ht="12" customHeight="1">
      <c r="A31" s="168" t="s">
        <v>218</v>
      </c>
      <c r="B31" s="60">
        <v>229</v>
      </c>
      <c r="C31" s="136" t="s">
        <v>120</v>
      </c>
      <c r="D31" s="60">
        <v>91</v>
      </c>
      <c r="E31" s="136" t="s">
        <v>120</v>
      </c>
      <c r="F31" s="136" t="s">
        <v>120</v>
      </c>
      <c r="G31" s="60">
        <v>133</v>
      </c>
      <c r="H31" s="60">
        <v>0</v>
      </c>
      <c r="I31" s="60">
        <v>5</v>
      </c>
    </row>
    <row r="32" spans="1:10" ht="12" customHeight="1">
      <c r="A32" s="166" t="s">
        <v>204</v>
      </c>
      <c r="B32" s="60">
        <v>420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420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1483</v>
      </c>
      <c r="C35" s="60">
        <v>340</v>
      </c>
      <c r="D35" s="60">
        <v>18</v>
      </c>
      <c r="E35" s="60">
        <v>212</v>
      </c>
      <c r="F35" s="60">
        <v>38</v>
      </c>
      <c r="G35" s="60">
        <v>1</v>
      </c>
      <c r="H35" s="60">
        <v>874</v>
      </c>
      <c r="I35" s="136">
        <v>0</v>
      </c>
    </row>
    <row r="36" spans="1:9" ht="12" customHeight="1">
      <c r="A36" s="165" t="s">
        <v>46</v>
      </c>
      <c r="B36" s="60">
        <v>986</v>
      </c>
      <c r="C36" s="60">
        <v>236</v>
      </c>
      <c r="D36" s="60">
        <v>11</v>
      </c>
      <c r="E36" s="60">
        <v>149</v>
      </c>
      <c r="F36" s="60">
        <v>21</v>
      </c>
      <c r="G36" s="60">
        <v>1</v>
      </c>
      <c r="H36" s="60">
        <v>568</v>
      </c>
      <c r="I36" s="136">
        <v>0</v>
      </c>
    </row>
    <row r="37" spans="1:9" ht="12" customHeight="1">
      <c r="A37" s="165" t="s">
        <v>31</v>
      </c>
      <c r="B37" s="60">
        <v>497</v>
      </c>
      <c r="C37" s="60">
        <v>104</v>
      </c>
      <c r="D37" s="60">
        <v>7</v>
      </c>
      <c r="E37" s="60">
        <v>63</v>
      </c>
      <c r="F37" s="60">
        <v>17</v>
      </c>
      <c r="G37" s="60">
        <v>0</v>
      </c>
      <c r="H37" s="60">
        <v>306</v>
      </c>
      <c r="I37" s="136">
        <v>0</v>
      </c>
    </row>
    <row r="38" spans="1:9" s="152" customFormat="1" ht="12" customHeight="1">
      <c r="A38" s="164" t="s">
        <v>153</v>
      </c>
      <c r="B38" s="60">
        <v>13936</v>
      </c>
      <c r="C38" s="60">
        <v>5105</v>
      </c>
      <c r="D38" s="60">
        <v>955</v>
      </c>
      <c r="E38" s="60">
        <v>3113</v>
      </c>
      <c r="F38" s="60">
        <v>3848</v>
      </c>
      <c r="G38" s="60">
        <v>441</v>
      </c>
      <c r="H38" s="60">
        <v>419</v>
      </c>
      <c r="I38" s="60">
        <v>55</v>
      </c>
    </row>
    <row r="39" spans="1:9" ht="12" customHeight="1">
      <c r="A39" s="164" t="s">
        <v>154</v>
      </c>
      <c r="B39" s="60">
        <v>355</v>
      </c>
      <c r="C39" s="60">
        <v>56</v>
      </c>
      <c r="D39" s="60">
        <v>61</v>
      </c>
      <c r="E39" s="60">
        <v>155</v>
      </c>
      <c r="F39" s="60">
        <v>64</v>
      </c>
      <c r="G39" s="60">
        <v>16</v>
      </c>
      <c r="H39" s="60">
        <v>3</v>
      </c>
      <c r="I39" s="60">
        <v>0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8137</v>
      </c>
      <c r="C41" s="60">
        <v>3885</v>
      </c>
      <c r="D41" s="60">
        <v>475</v>
      </c>
      <c r="E41" s="60">
        <v>2150</v>
      </c>
      <c r="F41" s="60">
        <v>1130</v>
      </c>
      <c r="G41" s="136" t="s">
        <v>120</v>
      </c>
      <c r="H41" s="60">
        <v>497</v>
      </c>
      <c r="I41" s="136" t="s">
        <v>120</v>
      </c>
    </row>
    <row r="42" spans="1:9" s="43" customFormat="1" ht="12" customHeight="1">
      <c r="A42" s="165" t="s">
        <v>205</v>
      </c>
      <c r="B42" s="60">
        <v>5389</v>
      </c>
      <c r="C42" s="60">
        <v>3422</v>
      </c>
      <c r="D42" s="60">
        <v>223</v>
      </c>
      <c r="E42" s="60">
        <v>920</v>
      </c>
      <c r="F42" s="60">
        <v>804</v>
      </c>
      <c r="G42" s="136" t="s">
        <v>120</v>
      </c>
      <c r="H42" s="60">
        <v>20</v>
      </c>
      <c r="I42" s="136" t="s">
        <v>120</v>
      </c>
    </row>
    <row r="43" spans="1:9" ht="12" customHeight="1">
      <c r="A43" s="165" t="s">
        <v>206</v>
      </c>
      <c r="B43" s="60">
        <v>616</v>
      </c>
      <c r="C43" s="60">
        <v>463</v>
      </c>
      <c r="D43" s="60">
        <v>0</v>
      </c>
      <c r="E43" s="60">
        <v>96</v>
      </c>
      <c r="F43" s="60">
        <v>0</v>
      </c>
      <c r="G43" s="136" t="s">
        <v>120</v>
      </c>
      <c r="H43" s="60">
        <v>57</v>
      </c>
      <c r="I43" s="136" t="s">
        <v>120</v>
      </c>
    </row>
    <row r="44" spans="1:9" ht="12" customHeight="1">
      <c r="A44" s="165" t="s">
        <v>207</v>
      </c>
      <c r="B44" s="60">
        <v>2132</v>
      </c>
      <c r="C44" s="60">
        <v>0</v>
      </c>
      <c r="D44" s="60">
        <v>252</v>
      </c>
      <c r="E44" s="60">
        <v>1134</v>
      </c>
      <c r="F44" s="60">
        <v>326</v>
      </c>
      <c r="G44" s="136" t="s">
        <v>120</v>
      </c>
      <c r="H44" s="60">
        <v>420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5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140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42</v>
      </c>
      <c r="C9" s="60">
        <v>21</v>
      </c>
      <c r="D9" s="60">
        <v>1</v>
      </c>
      <c r="E9" s="60">
        <v>10</v>
      </c>
      <c r="F9" s="60">
        <v>4</v>
      </c>
      <c r="G9" s="60">
        <v>0</v>
      </c>
      <c r="H9" s="60">
        <v>5</v>
      </c>
      <c r="I9" s="60">
        <v>1</v>
      </c>
    </row>
    <row r="10" spans="1:9" ht="12" customHeight="1">
      <c r="A10" s="164" t="s">
        <v>35</v>
      </c>
      <c r="B10" s="60">
        <v>43</v>
      </c>
      <c r="C10" s="60">
        <v>21</v>
      </c>
      <c r="D10" s="60">
        <v>1</v>
      </c>
      <c r="E10" s="60">
        <v>10</v>
      </c>
      <c r="F10" s="60">
        <v>4</v>
      </c>
      <c r="G10" s="60">
        <v>1</v>
      </c>
      <c r="H10" s="60">
        <v>5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9599</v>
      </c>
      <c r="C12" s="60">
        <v>4236</v>
      </c>
      <c r="D12" s="60">
        <v>702</v>
      </c>
      <c r="E12" s="60">
        <v>1981</v>
      </c>
      <c r="F12" s="60">
        <v>1942</v>
      </c>
      <c r="G12" s="60">
        <v>194</v>
      </c>
      <c r="H12" s="60">
        <v>500</v>
      </c>
      <c r="I12" s="60">
        <v>44</v>
      </c>
    </row>
    <row r="13" spans="1:9" ht="12" customHeight="1">
      <c r="A13" s="165" t="s">
        <v>46</v>
      </c>
      <c r="B13" s="60">
        <v>4945</v>
      </c>
      <c r="C13" s="60">
        <v>2187</v>
      </c>
      <c r="D13" s="60">
        <v>333</v>
      </c>
      <c r="E13" s="60">
        <v>1114</v>
      </c>
      <c r="F13" s="60">
        <v>885</v>
      </c>
      <c r="G13" s="60">
        <v>82</v>
      </c>
      <c r="H13" s="60">
        <v>325</v>
      </c>
      <c r="I13" s="60">
        <v>19</v>
      </c>
    </row>
    <row r="14" spans="1:9" ht="12" customHeight="1">
      <c r="A14" s="165" t="s">
        <v>31</v>
      </c>
      <c r="B14" s="60">
        <v>4654</v>
      </c>
      <c r="C14" s="60">
        <v>2049</v>
      </c>
      <c r="D14" s="60">
        <v>369</v>
      </c>
      <c r="E14" s="60">
        <v>867</v>
      </c>
      <c r="F14" s="60">
        <v>1057</v>
      </c>
      <c r="G14" s="60">
        <v>112</v>
      </c>
      <c r="H14" s="60">
        <v>175</v>
      </c>
      <c r="I14" s="60">
        <v>25</v>
      </c>
    </row>
    <row r="15" spans="1:9" ht="12" customHeight="1">
      <c r="A15" s="165" t="s">
        <v>202</v>
      </c>
      <c r="B15" s="60">
        <v>580</v>
      </c>
      <c r="C15" s="60">
        <v>241</v>
      </c>
      <c r="D15" s="60">
        <v>50</v>
      </c>
      <c r="E15" s="60">
        <v>203</v>
      </c>
      <c r="F15" s="60">
        <v>44</v>
      </c>
      <c r="G15" s="60">
        <v>2</v>
      </c>
      <c r="H15" s="60">
        <v>29</v>
      </c>
      <c r="I15" s="60">
        <v>11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44.1</v>
      </c>
      <c r="D17" s="112">
        <v>7.3</v>
      </c>
      <c r="E17" s="112">
        <v>20.6</v>
      </c>
      <c r="F17" s="112">
        <v>20.2</v>
      </c>
      <c r="G17" s="112">
        <v>2</v>
      </c>
      <c r="H17" s="112">
        <v>5.2</v>
      </c>
      <c r="I17" s="112">
        <v>0.5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4974</v>
      </c>
      <c r="C20" s="60">
        <v>4236</v>
      </c>
      <c r="D20" s="60">
        <v>249</v>
      </c>
      <c r="E20" s="60">
        <v>296</v>
      </c>
      <c r="F20" s="60">
        <v>52</v>
      </c>
      <c r="G20" s="136" t="s">
        <v>120</v>
      </c>
      <c r="H20" s="60">
        <v>141</v>
      </c>
      <c r="I20" s="136" t="s">
        <v>120</v>
      </c>
    </row>
    <row r="21" spans="1:10" ht="12" customHeight="1">
      <c r="A21" s="167" t="s">
        <v>210</v>
      </c>
      <c r="B21" s="60">
        <v>3347</v>
      </c>
      <c r="C21" s="60">
        <v>2896</v>
      </c>
      <c r="D21" s="60">
        <v>167</v>
      </c>
      <c r="E21" s="60">
        <v>218</v>
      </c>
      <c r="F21" s="136" t="s">
        <v>120</v>
      </c>
      <c r="G21" s="136" t="s">
        <v>120</v>
      </c>
      <c r="H21" s="60">
        <v>66</v>
      </c>
      <c r="I21" s="136" t="s">
        <v>120</v>
      </c>
    </row>
    <row r="22" spans="1:10" ht="12" customHeight="1">
      <c r="A22" s="167" t="s">
        <v>211</v>
      </c>
      <c r="B22" s="60">
        <v>1627</v>
      </c>
      <c r="C22" s="60">
        <v>1340</v>
      </c>
      <c r="D22" s="60">
        <v>82</v>
      </c>
      <c r="E22" s="60">
        <v>78</v>
      </c>
      <c r="F22" s="60">
        <v>52</v>
      </c>
      <c r="G22" s="136" t="s">
        <v>120</v>
      </c>
      <c r="H22" s="60">
        <v>75</v>
      </c>
      <c r="I22" s="136" t="s">
        <v>120</v>
      </c>
    </row>
    <row r="23" spans="1:10" ht="12" customHeight="1">
      <c r="A23" s="166" t="s">
        <v>275</v>
      </c>
      <c r="B23" s="60">
        <v>3513</v>
      </c>
      <c r="C23" s="136" t="s">
        <v>120</v>
      </c>
      <c r="D23" s="60">
        <v>331</v>
      </c>
      <c r="E23" s="60">
        <v>1685</v>
      </c>
      <c r="F23" s="60">
        <v>1295</v>
      </c>
      <c r="G23" s="136" t="s">
        <v>120</v>
      </c>
      <c r="H23" s="60">
        <v>158</v>
      </c>
      <c r="I23" s="60">
        <v>44</v>
      </c>
    </row>
    <row r="24" spans="1:10" ht="12" customHeight="1">
      <c r="A24" s="168" t="s">
        <v>212</v>
      </c>
      <c r="B24" s="60">
        <v>887</v>
      </c>
      <c r="C24" s="136" t="s">
        <v>120</v>
      </c>
      <c r="D24" s="60">
        <v>91</v>
      </c>
      <c r="E24" s="60">
        <v>406</v>
      </c>
      <c r="F24" s="60">
        <v>352</v>
      </c>
      <c r="G24" s="136" t="s">
        <v>120</v>
      </c>
      <c r="H24" s="60">
        <v>38</v>
      </c>
      <c r="I24" s="136" t="s">
        <v>120</v>
      </c>
    </row>
    <row r="25" spans="1:10" ht="12" customHeight="1">
      <c r="A25" s="168" t="s">
        <v>213</v>
      </c>
      <c r="B25" s="60">
        <v>852</v>
      </c>
      <c r="C25" s="136" t="s">
        <v>120</v>
      </c>
      <c r="D25" s="60">
        <v>84</v>
      </c>
      <c r="E25" s="60">
        <v>433</v>
      </c>
      <c r="F25" s="60">
        <v>293</v>
      </c>
      <c r="G25" s="136" t="s">
        <v>120</v>
      </c>
      <c r="H25" s="60">
        <v>42</v>
      </c>
      <c r="I25" s="136" t="s">
        <v>120</v>
      </c>
    </row>
    <row r="26" spans="1:10" ht="12" customHeight="1">
      <c r="A26" s="168" t="s">
        <v>214</v>
      </c>
      <c r="B26" s="60">
        <v>896</v>
      </c>
      <c r="C26" s="136" t="s">
        <v>120</v>
      </c>
      <c r="D26" s="60">
        <v>73</v>
      </c>
      <c r="E26" s="60">
        <v>458</v>
      </c>
      <c r="F26" s="60">
        <v>308</v>
      </c>
      <c r="G26" s="136" t="s">
        <v>120</v>
      </c>
      <c r="H26" s="60">
        <v>42</v>
      </c>
      <c r="I26" s="60">
        <v>15</v>
      </c>
    </row>
    <row r="27" spans="1:10" ht="12" customHeight="1">
      <c r="A27" s="168" t="s">
        <v>215</v>
      </c>
      <c r="B27" s="60">
        <v>878</v>
      </c>
      <c r="C27" s="136" t="s">
        <v>120</v>
      </c>
      <c r="D27" s="60">
        <v>83</v>
      </c>
      <c r="E27" s="60">
        <v>388</v>
      </c>
      <c r="F27" s="60">
        <v>342</v>
      </c>
      <c r="G27" s="136" t="s">
        <v>120</v>
      </c>
      <c r="H27" s="60">
        <v>36</v>
      </c>
      <c r="I27" s="60">
        <v>29</v>
      </c>
    </row>
    <row r="28" spans="1:10" ht="12" customHeight="1">
      <c r="A28" s="166" t="s">
        <v>276</v>
      </c>
      <c r="B28" s="60">
        <v>911</v>
      </c>
      <c r="C28" s="136" t="s">
        <v>120</v>
      </c>
      <c r="D28" s="60">
        <v>122</v>
      </c>
      <c r="E28" s="136" t="s">
        <v>120</v>
      </c>
      <c r="F28" s="60">
        <v>595</v>
      </c>
      <c r="G28" s="60">
        <v>194</v>
      </c>
      <c r="H28" s="60">
        <v>0</v>
      </c>
      <c r="I28" s="60">
        <v>0</v>
      </c>
    </row>
    <row r="29" spans="1:10" ht="12" customHeight="1">
      <c r="A29" s="168" t="s">
        <v>216</v>
      </c>
      <c r="B29" s="60">
        <v>438</v>
      </c>
      <c r="C29" s="136" t="s">
        <v>120</v>
      </c>
      <c r="D29" s="60">
        <v>57</v>
      </c>
      <c r="E29" s="136" t="s">
        <v>120</v>
      </c>
      <c r="F29" s="60">
        <v>307</v>
      </c>
      <c r="G29" s="60">
        <v>74</v>
      </c>
      <c r="H29" s="60">
        <v>0</v>
      </c>
      <c r="I29" s="60">
        <v>0</v>
      </c>
    </row>
    <row r="30" spans="1:10" ht="12" customHeight="1">
      <c r="A30" s="168" t="s">
        <v>217</v>
      </c>
      <c r="B30" s="60">
        <v>386</v>
      </c>
      <c r="C30" s="136" t="s">
        <v>120</v>
      </c>
      <c r="D30" s="60">
        <v>37</v>
      </c>
      <c r="E30" s="136" t="s">
        <v>120</v>
      </c>
      <c r="F30" s="60">
        <v>288</v>
      </c>
      <c r="G30" s="60">
        <v>61</v>
      </c>
      <c r="H30" s="60">
        <v>0</v>
      </c>
      <c r="I30" s="60">
        <v>0</v>
      </c>
    </row>
    <row r="31" spans="1:10" ht="12" customHeight="1">
      <c r="A31" s="168" t="s">
        <v>218</v>
      </c>
      <c r="B31" s="60">
        <v>87</v>
      </c>
      <c r="C31" s="136" t="s">
        <v>120</v>
      </c>
      <c r="D31" s="60">
        <v>28</v>
      </c>
      <c r="E31" s="136" t="s">
        <v>120</v>
      </c>
      <c r="F31" s="136" t="s">
        <v>120</v>
      </c>
      <c r="G31" s="60">
        <v>59</v>
      </c>
      <c r="H31" s="60">
        <v>0</v>
      </c>
      <c r="I31" s="60">
        <v>0</v>
      </c>
    </row>
    <row r="32" spans="1:10" ht="12" customHeight="1">
      <c r="A32" s="166" t="s">
        <v>204</v>
      </c>
      <c r="B32" s="60">
        <v>201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201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874</v>
      </c>
      <c r="C35" s="60">
        <v>192</v>
      </c>
      <c r="D35" s="60">
        <v>32</v>
      </c>
      <c r="E35" s="60">
        <v>140</v>
      </c>
      <c r="F35" s="60">
        <v>10</v>
      </c>
      <c r="G35" s="60">
        <v>0</v>
      </c>
      <c r="H35" s="60">
        <v>500</v>
      </c>
      <c r="I35" s="136">
        <v>0</v>
      </c>
    </row>
    <row r="36" spans="1:9" ht="12" customHeight="1">
      <c r="A36" s="165" t="s">
        <v>46</v>
      </c>
      <c r="B36" s="60">
        <v>588</v>
      </c>
      <c r="C36" s="60">
        <v>128</v>
      </c>
      <c r="D36" s="60">
        <v>26</v>
      </c>
      <c r="E36" s="60">
        <v>102</v>
      </c>
      <c r="F36" s="60">
        <v>7</v>
      </c>
      <c r="G36" s="60">
        <v>0</v>
      </c>
      <c r="H36" s="60">
        <v>325</v>
      </c>
      <c r="I36" s="136">
        <v>0</v>
      </c>
    </row>
    <row r="37" spans="1:9" ht="12" customHeight="1">
      <c r="A37" s="165" t="s">
        <v>31</v>
      </c>
      <c r="B37" s="60">
        <v>286</v>
      </c>
      <c r="C37" s="60">
        <v>64</v>
      </c>
      <c r="D37" s="60">
        <v>6</v>
      </c>
      <c r="E37" s="60">
        <v>38</v>
      </c>
      <c r="F37" s="60">
        <v>3</v>
      </c>
      <c r="G37" s="60">
        <v>0</v>
      </c>
      <c r="H37" s="60">
        <v>175</v>
      </c>
      <c r="I37" s="136">
        <v>0</v>
      </c>
    </row>
    <row r="38" spans="1:9" s="152" customFormat="1" ht="12" customHeight="1">
      <c r="A38" s="164" t="s">
        <v>153</v>
      </c>
      <c r="B38" s="60">
        <v>7522</v>
      </c>
      <c r="C38" s="60">
        <v>2764</v>
      </c>
      <c r="D38" s="60">
        <v>602</v>
      </c>
      <c r="E38" s="60">
        <v>1748</v>
      </c>
      <c r="F38" s="60">
        <v>1905</v>
      </c>
      <c r="G38" s="60">
        <v>181</v>
      </c>
      <c r="H38" s="60">
        <v>279</v>
      </c>
      <c r="I38" s="60">
        <v>43</v>
      </c>
    </row>
    <row r="39" spans="1:9" ht="12" customHeight="1">
      <c r="A39" s="164" t="s">
        <v>154</v>
      </c>
      <c r="B39" s="60">
        <v>200</v>
      </c>
      <c r="C39" s="60">
        <v>19</v>
      </c>
      <c r="D39" s="60">
        <v>20</v>
      </c>
      <c r="E39" s="60">
        <v>108</v>
      </c>
      <c r="F39" s="60">
        <v>37</v>
      </c>
      <c r="G39" s="60">
        <v>13</v>
      </c>
      <c r="H39" s="60">
        <v>2</v>
      </c>
      <c r="I39" s="60">
        <v>1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4968</v>
      </c>
      <c r="C41" s="60">
        <v>2385</v>
      </c>
      <c r="D41" s="60">
        <v>448</v>
      </c>
      <c r="E41" s="60">
        <v>1547</v>
      </c>
      <c r="F41" s="60">
        <v>341</v>
      </c>
      <c r="G41" s="136" t="s">
        <v>120</v>
      </c>
      <c r="H41" s="60">
        <v>247</v>
      </c>
      <c r="I41" s="136" t="s">
        <v>120</v>
      </c>
    </row>
    <row r="42" spans="1:9" s="43" customFormat="1" ht="12" customHeight="1">
      <c r="A42" s="165" t="s">
        <v>205</v>
      </c>
      <c r="B42" s="60">
        <v>2822</v>
      </c>
      <c r="C42" s="60">
        <v>2043</v>
      </c>
      <c r="D42" s="60">
        <v>117</v>
      </c>
      <c r="E42" s="60">
        <v>321</v>
      </c>
      <c r="F42" s="60">
        <v>341</v>
      </c>
      <c r="G42" s="136" t="s">
        <v>120</v>
      </c>
      <c r="H42" s="60">
        <v>0</v>
      </c>
      <c r="I42" s="136" t="s">
        <v>120</v>
      </c>
    </row>
    <row r="43" spans="1:9" ht="12" customHeight="1">
      <c r="A43" s="165" t="s">
        <v>206</v>
      </c>
      <c r="B43" s="60">
        <v>420</v>
      </c>
      <c r="C43" s="60">
        <v>342</v>
      </c>
      <c r="D43" s="60">
        <v>0</v>
      </c>
      <c r="E43" s="60">
        <v>78</v>
      </c>
      <c r="F43" s="60">
        <v>0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1726</v>
      </c>
      <c r="C44" s="60">
        <v>0</v>
      </c>
      <c r="D44" s="60">
        <v>331</v>
      </c>
      <c r="E44" s="60">
        <v>1148</v>
      </c>
      <c r="F44" s="60">
        <v>0</v>
      </c>
      <c r="G44" s="136" t="s">
        <v>120</v>
      </c>
      <c r="H44" s="60">
        <v>247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6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141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69</v>
      </c>
      <c r="C9" s="60">
        <v>39</v>
      </c>
      <c r="D9" s="60">
        <v>7</v>
      </c>
      <c r="E9" s="60">
        <v>9</v>
      </c>
      <c r="F9" s="60">
        <v>8</v>
      </c>
      <c r="G9" s="60">
        <v>0</v>
      </c>
      <c r="H9" s="60">
        <v>6</v>
      </c>
      <c r="I9" s="60">
        <v>0</v>
      </c>
    </row>
    <row r="10" spans="1:9" ht="12" customHeight="1">
      <c r="A10" s="164" t="s">
        <v>35</v>
      </c>
      <c r="B10" s="60">
        <v>73</v>
      </c>
      <c r="C10" s="60">
        <v>39</v>
      </c>
      <c r="D10" s="60">
        <v>7</v>
      </c>
      <c r="E10" s="60">
        <v>11</v>
      </c>
      <c r="F10" s="60">
        <v>9</v>
      </c>
      <c r="G10" s="60">
        <v>1</v>
      </c>
      <c r="H10" s="60">
        <v>6</v>
      </c>
      <c r="I10" s="60">
        <v>0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21358</v>
      </c>
      <c r="C12" s="60">
        <v>10543</v>
      </c>
      <c r="D12" s="60">
        <v>2221</v>
      </c>
      <c r="E12" s="60">
        <v>2897</v>
      </c>
      <c r="F12" s="60">
        <v>5043</v>
      </c>
      <c r="G12" s="60">
        <v>208</v>
      </c>
      <c r="H12" s="60">
        <v>446</v>
      </c>
      <c r="I12" s="60">
        <v>0</v>
      </c>
    </row>
    <row r="13" spans="1:9" ht="12" customHeight="1">
      <c r="A13" s="165" t="s">
        <v>46</v>
      </c>
      <c r="B13" s="60">
        <v>10893</v>
      </c>
      <c r="C13" s="60">
        <v>5356</v>
      </c>
      <c r="D13" s="60">
        <v>1145</v>
      </c>
      <c r="E13" s="60">
        <v>1611</v>
      </c>
      <c r="F13" s="60">
        <v>2399</v>
      </c>
      <c r="G13" s="60">
        <v>99</v>
      </c>
      <c r="H13" s="60">
        <v>283</v>
      </c>
      <c r="I13" s="60">
        <v>0</v>
      </c>
    </row>
    <row r="14" spans="1:9" ht="12" customHeight="1">
      <c r="A14" s="165" t="s">
        <v>31</v>
      </c>
      <c r="B14" s="60">
        <v>10465</v>
      </c>
      <c r="C14" s="60">
        <v>5187</v>
      </c>
      <c r="D14" s="60">
        <v>1076</v>
      </c>
      <c r="E14" s="60">
        <v>1286</v>
      </c>
      <c r="F14" s="60">
        <v>2644</v>
      </c>
      <c r="G14" s="60">
        <v>109</v>
      </c>
      <c r="H14" s="60">
        <v>163</v>
      </c>
      <c r="I14" s="60">
        <v>0</v>
      </c>
    </row>
    <row r="15" spans="1:9" ht="12" customHeight="1">
      <c r="A15" s="165" t="s">
        <v>202</v>
      </c>
      <c r="B15" s="60">
        <v>1074</v>
      </c>
      <c r="C15" s="60">
        <v>438</v>
      </c>
      <c r="D15" s="60">
        <v>77</v>
      </c>
      <c r="E15" s="60">
        <v>469</v>
      </c>
      <c r="F15" s="60">
        <v>63</v>
      </c>
      <c r="G15" s="60">
        <v>6</v>
      </c>
      <c r="H15" s="60">
        <v>21</v>
      </c>
      <c r="I15" s="60">
        <v>0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49.4</v>
      </c>
      <c r="D17" s="112">
        <v>10.4</v>
      </c>
      <c r="E17" s="112">
        <v>13.6</v>
      </c>
      <c r="F17" s="112">
        <v>23.6</v>
      </c>
      <c r="G17" s="112">
        <v>1</v>
      </c>
      <c r="H17" s="112">
        <v>2.1</v>
      </c>
      <c r="I17" s="60">
        <v>0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12477</v>
      </c>
      <c r="C20" s="60">
        <v>10543</v>
      </c>
      <c r="D20" s="60">
        <v>605</v>
      </c>
      <c r="E20" s="60">
        <v>1049</v>
      </c>
      <c r="F20" s="60">
        <v>168</v>
      </c>
      <c r="G20" s="136" t="s">
        <v>120</v>
      </c>
      <c r="H20" s="60">
        <v>112</v>
      </c>
      <c r="I20" s="136" t="s">
        <v>120</v>
      </c>
    </row>
    <row r="21" spans="1:10" ht="12" customHeight="1">
      <c r="A21" s="167" t="s">
        <v>210</v>
      </c>
      <c r="B21" s="60">
        <v>8406</v>
      </c>
      <c r="C21" s="60">
        <v>7207</v>
      </c>
      <c r="D21" s="60">
        <v>428</v>
      </c>
      <c r="E21" s="60">
        <v>707</v>
      </c>
      <c r="F21" s="136" t="s">
        <v>120</v>
      </c>
      <c r="G21" s="136" t="s">
        <v>120</v>
      </c>
      <c r="H21" s="60">
        <v>64</v>
      </c>
      <c r="I21" s="136" t="s">
        <v>120</v>
      </c>
    </row>
    <row r="22" spans="1:10" ht="12" customHeight="1">
      <c r="A22" s="167" t="s">
        <v>211</v>
      </c>
      <c r="B22" s="60">
        <v>4071</v>
      </c>
      <c r="C22" s="60">
        <v>3336</v>
      </c>
      <c r="D22" s="60">
        <v>177</v>
      </c>
      <c r="E22" s="60">
        <v>342</v>
      </c>
      <c r="F22" s="60">
        <v>168</v>
      </c>
      <c r="G22" s="136" t="s">
        <v>120</v>
      </c>
      <c r="H22" s="60">
        <v>48</v>
      </c>
      <c r="I22" s="136" t="s">
        <v>120</v>
      </c>
    </row>
    <row r="23" spans="1:10" ht="12" customHeight="1">
      <c r="A23" s="166" t="s">
        <v>275</v>
      </c>
      <c r="B23" s="60">
        <v>6553</v>
      </c>
      <c r="C23" s="136" t="s">
        <v>120</v>
      </c>
      <c r="D23" s="60">
        <v>1270</v>
      </c>
      <c r="E23" s="60">
        <v>1848</v>
      </c>
      <c r="F23" s="60">
        <v>3347</v>
      </c>
      <c r="G23" s="136" t="s">
        <v>120</v>
      </c>
      <c r="H23" s="60">
        <v>88</v>
      </c>
      <c r="I23" s="60">
        <v>0</v>
      </c>
    </row>
    <row r="24" spans="1:10" ht="12" customHeight="1">
      <c r="A24" s="168" t="s">
        <v>212</v>
      </c>
      <c r="B24" s="60">
        <v>1718</v>
      </c>
      <c r="C24" s="136" t="s">
        <v>120</v>
      </c>
      <c r="D24" s="60">
        <v>524</v>
      </c>
      <c r="E24" s="60">
        <v>359</v>
      </c>
      <c r="F24" s="60">
        <v>804</v>
      </c>
      <c r="G24" s="136" t="s">
        <v>120</v>
      </c>
      <c r="H24" s="60">
        <v>31</v>
      </c>
      <c r="I24" s="136" t="s">
        <v>120</v>
      </c>
    </row>
    <row r="25" spans="1:10" ht="12" customHeight="1">
      <c r="A25" s="168" t="s">
        <v>213</v>
      </c>
      <c r="B25" s="60">
        <v>1648</v>
      </c>
      <c r="C25" s="136" t="s">
        <v>120</v>
      </c>
      <c r="D25" s="60">
        <v>318</v>
      </c>
      <c r="E25" s="60">
        <v>463</v>
      </c>
      <c r="F25" s="60">
        <v>848</v>
      </c>
      <c r="G25" s="136" t="s">
        <v>120</v>
      </c>
      <c r="H25" s="60">
        <v>19</v>
      </c>
      <c r="I25" s="136" t="s">
        <v>120</v>
      </c>
    </row>
    <row r="26" spans="1:10" ht="12" customHeight="1">
      <c r="A26" s="168" t="s">
        <v>214</v>
      </c>
      <c r="B26" s="60">
        <v>1683</v>
      </c>
      <c r="C26" s="136" t="s">
        <v>120</v>
      </c>
      <c r="D26" s="60">
        <v>262</v>
      </c>
      <c r="E26" s="60">
        <v>514</v>
      </c>
      <c r="F26" s="60">
        <v>882</v>
      </c>
      <c r="G26" s="136" t="s">
        <v>120</v>
      </c>
      <c r="H26" s="60">
        <v>25</v>
      </c>
      <c r="I26" s="60">
        <v>0</v>
      </c>
    </row>
    <row r="27" spans="1:10" ht="12" customHeight="1">
      <c r="A27" s="168" t="s">
        <v>215</v>
      </c>
      <c r="B27" s="60">
        <v>1504</v>
      </c>
      <c r="C27" s="136" t="s">
        <v>120</v>
      </c>
      <c r="D27" s="60">
        <v>166</v>
      </c>
      <c r="E27" s="60">
        <v>512</v>
      </c>
      <c r="F27" s="60">
        <v>813</v>
      </c>
      <c r="G27" s="136" t="s">
        <v>120</v>
      </c>
      <c r="H27" s="60">
        <v>13</v>
      </c>
      <c r="I27" s="60">
        <v>0</v>
      </c>
    </row>
    <row r="28" spans="1:10" ht="12" customHeight="1">
      <c r="A28" s="166" t="s">
        <v>276</v>
      </c>
      <c r="B28" s="60">
        <v>2082</v>
      </c>
      <c r="C28" s="136" t="s">
        <v>120</v>
      </c>
      <c r="D28" s="60">
        <v>346</v>
      </c>
      <c r="E28" s="136" t="s">
        <v>120</v>
      </c>
      <c r="F28" s="60">
        <v>1528</v>
      </c>
      <c r="G28" s="60">
        <v>208</v>
      </c>
      <c r="H28" s="60">
        <v>0</v>
      </c>
      <c r="I28" s="60">
        <v>0</v>
      </c>
    </row>
    <row r="29" spans="1:10" ht="12" customHeight="1">
      <c r="A29" s="168" t="s">
        <v>216</v>
      </c>
      <c r="B29" s="60">
        <v>1016</v>
      </c>
      <c r="C29" s="136" t="s">
        <v>120</v>
      </c>
      <c r="D29" s="60">
        <v>125</v>
      </c>
      <c r="E29" s="136" t="s">
        <v>120</v>
      </c>
      <c r="F29" s="60">
        <v>807</v>
      </c>
      <c r="G29" s="60">
        <v>84</v>
      </c>
      <c r="H29" s="60">
        <v>0</v>
      </c>
      <c r="I29" s="60">
        <v>0</v>
      </c>
    </row>
    <row r="30" spans="1:10" ht="12" customHeight="1">
      <c r="A30" s="168" t="s">
        <v>217</v>
      </c>
      <c r="B30" s="60">
        <v>900</v>
      </c>
      <c r="C30" s="136" t="s">
        <v>120</v>
      </c>
      <c r="D30" s="60">
        <v>119</v>
      </c>
      <c r="E30" s="136" t="s">
        <v>120</v>
      </c>
      <c r="F30" s="60">
        <v>721</v>
      </c>
      <c r="G30" s="60">
        <v>60</v>
      </c>
      <c r="H30" s="60">
        <v>0</v>
      </c>
      <c r="I30" s="60">
        <v>0</v>
      </c>
    </row>
    <row r="31" spans="1:10" ht="12" customHeight="1">
      <c r="A31" s="168" t="s">
        <v>218</v>
      </c>
      <c r="B31" s="60">
        <v>166</v>
      </c>
      <c r="C31" s="136" t="s">
        <v>120</v>
      </c>
      <c r="D31" s="60">
        <v>102</v>
      </c>
      <c r="E31" s="136" t="s">
        <v>120</v>
      </c>
      <c r="F31" s="136" t="s">
        <v>120</v>
      </c>
      <c r="G31" s="60">
        <v>64</v>
      </c>
      <c r="H31" s="60">
        <v>0</v>
      </c>
      <c r="I31" s="60">
        <v>0</v>
      </c>
    </row>
    <row r="32" spans="1:10" ht="12" customHeight="1">
      <c r="A32" s="166" t="s">
        <v>204</v>
      </c>
      <c r="B32" s="60">
        <v>246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246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996</v>
      </c>
      <c r="C35" s="60">
        <v>301</v>
      </c>
      <c r="D35" s="60">
        <v>75</v>
      </c>
      <c r="E35" s="60">
        <v>139</v>
      </c>
      <c r="F35" s="60">
        <v>35</v>
      </c>
      <c r="G35" s="60">
        <v>0</v>
      </c>
      <c r="H35" s="60">
        <v>446</v>
      </c>
      <c r="I35" s="136">
        <v>0</v>
      </c>
    </row>
    <row r="36" spans="1:9" ht="12" customHeight="1">
      <c r="A36" s="165" t="s">
        <v>46</v>
      </c>
      <c r="B36" s="60">
        <v>660</v>
      </c>
      <c r="C36" s="60">
        <v>207</v>
      </c>
      <c r="D36" s="60">
        <v>48</v>
      </c>
      <c r="E36" s="60">
        <v>100</v>
      </c>
      <c r="F36" s="60">
        <v>22</v>
      </c>
      <c r="G36" s="60">
        <v>0</v>
      </c>
      <c r="H36" s="60">
        <v>283</v>
      </c>
      <c r="I36" s="136">
        <v>0</v>
      </c>
    </row>
    <row r="37" spans="1:9" ht="12" customHeight="1">
      <c r="A37" s="165" t="s">
        <v>31</v>
      </c>
      <c r="B37" s="60">
        <v>336</v>
      </c>
      <c r="C37" s="60">
        <v>94</v>
      </c>
      <c r="D37" s="60">
        <v>27</v>
      </c>
      <c r="E37" s="60">
        <v>39</v>
      </c>
      <c r="F37" s="60">
        <v>13</v>
      </c>
      <c r="G37" s="60">
        <v>0</v>
      </c>
      <c r="H37" s="60">
        <v>163</v>
      </c>
      <c r="I37" s="136">
        <v>0</v>
      </c>
    </row>
    <row r="38" spans="1:9" s="152" customFormat="1" ht="12" customHeight="1">
      <c r="A38" s="164" t="s">
        <v>153</v>
      </c>
      <c r="B38" s="60">
        <v>16573</v>
      </c>
      <c r="C38" s="60">
        <v>6856</v>
      </c>
      <c r="D38" s="60">
        <v>1952</v>
      </c>
      <c r="E38" s="60">
        <v>2454</v>
      </c>
      <c r="F38" s="60">
        <v>4925</v>
      </c>
      <c r="G38" s="60">
        <v>205</v>
      </c>
      <c r="H38" s="60">
        <v>181</v>
      </c>
      <c r="I38" s="60">
        <v>0</v>
      </c>
    </row>
    <row r="39" spans="1:9" ht="12" customHeight="1">
      <c r="A39" s="164" t="s">
        <v>154</v>
      </c>
      <c r="B39" s="60">
        <v>291</v>
      </c>
      <c r="C39" s="60">
        <v>42</v>
      </c>
      <c r="D39" s="60">
        <v>33</v>
      </c>
      <c r="E39" s="60">
        <v>92</v>
      </c>
      <c r="F39" s="60">
        <v>118</v>
      </c>
      <c r="G39" s="60">
        <v>3</v>
      </c>
      <c r="H39" s="60">
        <v>3</v>
      </c>
      <c r="I39" s="60">
        <v>0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9498</v>
      </c>
      <c r="C41" s="60">
        <v>5122</v>
      </c>
      <c r="D41" s="60">
        <v>1668</v>
      </c>
      <c r="E41" s="60">
        <v>1827</v>
      </c>
      <c r="F41" s="60">
        <v>551</v>
      </c>
      <c r="G41" s="136" t="s">
        <v>120</v>
      </c>
      <c r="H41" s="60">
        <v>330</v>
      </c>
      <c r="I41" s="136" t="s">
        <v>120</v>
      </c>
    </row>
    <row r="42" spans="1:9" s="43" customFormat="1" ht="12" customHeight="1">
      <c r="A42" s="165" t="s">
        <v>205</v>
      </c>
      <c r="B42" s="60">
        <v>5659</v>
      </c>
      <c r="C42" s="60">
        <v>3820</v>
      </c>
      <c r="D42" s="60">
        <v>841</v>
      </c>
      <c r="E42" s="60">
        <v>746</v>
      </c>
      <c r="F42" s="60">
        <v>252</v>
      </c>
      <c r="G42" s="136" t="s">
        <v>120</v>
      </c>
      <c r="H42" s="60">
        <v>0</v>
      </c>
      <c r="I42" s="136" t="s">
        <v>120</v>
      </c>
    </row>
    <row r="43" spans="1:9" ht="12" customHeight="1">
      <c r="A43" s="165" t="s">
        <v>206</v>
      </c>
      <c r="B43" s="60">
        <v>2106</v>
      </c>
      <c r="C43" s="60">
        <v>1302</v>
      </c>
      <c r="D43" s="60">
        <v>509</v>
      </c>
      <c r="E43" s="60">
        <v>207</v>
      </c>
      <c r="F43" s="60">
        <v>0</v>
      </c>
      <c r="G43" s="136" t="s">
        <v>120</v>
      </c>
      <c r="H43" s="60">
        <v>88</v>
      </c>
      <c r="I43" s="136" t="s">
        <v>120</v>
      </c>
    </row>
    <row r="44" spans="1:9" ht="12" customHeight="1">
      <c r="A44" s="165" t="s">
        <v>207</v>
      </c>
      <c r="B44" s="60">
        <v>1733</v>
      </c>
      <c r="C44" s="60">
        <v>0</v>
      </c>
      <c r="D44" s="60">
        <v>318</v>
      </c>
      <c r="E44" s="60">
        <v>874</v>
      </c>
      <c r="F44" s="60">
        <v>299</v>
      </c>
      <c r="G44" s="136" t="s">
        <v>120</v>
      </c>
      <c r="H44" s="60">
        <v>242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7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142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33</v>
      </c>
      <c r="C9" s="60">
        <v>19</v>
      </c>
      <c r="D9" s="60">
        <v>0</v>
      </c>
      <c r="E9" s="60">
        <v>5</v>
      </c>
      <c r="F9" s="60">
        <v>3</v>
      </c>
      <c r="G9" s="60">
        <v>0</v>
      </c>
      <c r="H9" s="60">
        <v>5</v>
      </c>
      <c r="I9" s="60">
        <v>1</v>
      </c>
    </row>
    <row r="10" spans="1:9" ht="12" customHeight="1">
      <c r="A10" s="164" t="s">
        <v>35</v>
      </c>
      <c r="B10" s="60">
        <v>35</v>
      </c>
      <c r="C10" s="60">
        <v>19</v>
      </c>
      <c r="D10" s="60">
        <v>0</v>
      </c>
      <c r="E10" s="60">
        <v>5</v>
      </c>
      <c r="F10" s="60">
        <v>3</v>
      </c>
      <c r="G10" s="60">
        <v>1</v>
      </c>
      <c r="H10" s="60">
        <v>6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6423</v>
      </c>
      <c r="C12" s="60">
        <v>3285</v>
      </c>
      <c r="D12" s="60">
        <v>0</v>
      </c>
      <c r="E12" s="60">
        <v>1271</v>
      </c>
      <c r="F12" s="60">
        <v>1238</v>
      </c>
      <c r="G12" s="60">
        <v>162</v>
      </c>
      <c r="H12" s="60">
        <v>433</v>
      </c>
      <c r="I12" s="60">
        <v>34</v>
      </c>
    </row>
    <row r="13" spans="1:9" ht="12" customHeight="1">
      <c r="A13" s="165" t="s">
        <v>46</v>
      </c>
      <c r="B13" s="60">
        <v>3302</v>
      </c>
      <c r="C13" s="60">
        <v>1681</v>
      </c>
      <c r="D13" s="60">
        <v>0</v>
      </c>
      <c r="E13" s="60">
        <v>674</v>
      </c>
      <c r="F13" s="60">
        <v>587</v>
      </c>
      <c r="G13" s="60">
        <v>67</v>
      </c>
      <c r="H13" s="60">
        <v>274</v>
      </c>
      <c r="I13" s="60">
        <v>19</v>
      </c>
    </row>
    <row r="14" spans="1:9" ht="12" customHeight="1">
      <c r="A14" s="165" t="s">
        <v>31</v>
      </c>
      <c r="B14" s="60">
        <v>3121</v>
      </c>
      <c r="C14" s="60">
        <v>1604</v>
      </c>
      <c r="D14" s="60">
        <v>0</v>
      </c>
      <c r="E14" s="60">
        <v>597</v>
      </c>
      <c r="F14" s="60">
        <v>651</v>
      </c>
      <c r="G14" s="60">
        <v>95</v>
      </c>
      <c r="H14" s="60">
        <v>159</v>
      </c>
      <c r="I14" s="60">
        <v>15</v>
      </c>
    </row>
    <row r="15" spans="1:9" ht="12" customHeight="1">
      <c r="A15" s="165" t="s">
        <v>202</v>
      </c>
      <c r="B15" s="60">
        <v>419</v>
      </c>
      <c r="C15" s="60">
        <v>267</v>
      </c>
      <c r="D15" s="60">
        <v>0</v>
      </c>
      <c r="E15" s="60">
        <v>93</v>
      </c>
      <c r="F15" s="60">
        <v>38</v>
      </c>
      <c r="G15" s="60">
        <v>6</v>
      </c>
      <c r="H15" s="60">
        <v>6</v>
      </c>
      <c r="I15" s="60">
        <v>9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51.1</v>
      </c>
      <c r="D17" s="60">
        <v>0</v>
      </c>
      <c r="E17" s="112">
        <v>19.8</v>
      </c>
      <c r="F17" s="112">
        <v>19.3</v>
      </c>
      <c r="G17" s="112">
        <v>2.5</v>
      </c>
      <c r="H17" s="112">
        <v>6.7</v>
      </c>
      <c r="I17" s="112">
        <v>0.5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3475</v>
      </c>
      <c r="C20" s="60">
        <v>3285</v>
      </c>
      <c r="D20" s="60">
        <v>0</v>
      </c>
      <c r="E20" s="60">
        <v>81</v>
      </c>
      <c r="F20" s="60">
        <v>0</v>
      </c>
      <c r="G20" s="136" t="s">
        <v>120</v>
      </c>
      <c r="H20" s="60">
        <v>109</v>
      </c>
      <c r="I20" s="136" t="s">
        <v>120</v>
      </c>
    </row>
    <row r="21" spans="1:10" ht="12" customHeight="1">
      <c r="A21" s="167" t="s">
        <v>210</v>
      </c>
      <c r="B21" s="60">
        <v>2327</v>
      </c>
      <c r="C21" s="60">
        <v>2221</v>
      </c>
      <c r="D21" s="60">
        <v>0</v>
      </c>
      <c r="E21" s="60">
        <v>49</v>
      </c>
      <c r="F21" s="136" t="s">
        <v>120</v>
      </c>
      <c r="G21" s="136" t="s">
        <v>120</v>
      </c>
      <c r="H21" s="60">
        <v>57</v>
      </c>
      <c r="I21" s="136" t="s">
        <v>120</v>
      </c>
    </row>
    <row r="22" spans="1:10" ht="12" customHeight="1">
      <c r="A22" s="167" t="s">
        <v>211</v>
      </c>
      <c r="B22" s="60">
        <v>1148</v>
      </c>
      <c r="C22" s="60">
        <v>1064</v>
      </c>
      <c r="D22" s="60">
        <v>0</v>
      </c>
      <c r="E22" s="60">
        <v>32</v>
      </c>
      <c r="F22" s="60">
        <v>0</v>
      </c>
      <c r="G22" s="136" t="s">
        <v>120</v>
      </c>
      <c r="H22" s="60">
        <v>52</v>
      </c>
      <c r="I22" s="136" t="s">
        <v>120</v>
      </c>
    </row>
    <row r="23" spans="1:10" ht="12" customHeight="1">
      <c r="A23" s="166" t="s">
        <v>275</v>
      </c>
      <c r="B23" s="60">
        <v>2205</v>
      </c>
      <c r="C23" s="136" t="s">
        <v>120</v>
      </c>
      <c r="D23" s="60">
        <v>0</v>
      </c>
      <c r="E23" s="60">
        <v>1190</v>
      </c>
      <c r="F23" s="60">
        <v>834</v>
      </c>
      <c r="G23" s="136" t="s">
        <v>120</v>
      </c>
      <c r="H23" s="60">
        <v>148</v>
      </c>
      <c r="I23" s="60">
        <v>33</v>
      </c>
    </row>
    <row r="24" spans="1:10" ht="12" customHeight="1">
      <c r="A24" s="168" t="s">
        <v>212</v>
      </c>
      <c r="B24" s="60">
        <v>566</v>
      </c>
      <c r="C24" s="136" t="s">
        <v>120</v>
      </c>
      <c r="D24" s="60">
        <v>0</v>
      </c>
      <c r="E24" s="60">
        <v>312</v>
      </c>
      <c r="F24" s="60">
        <v>216</v>
      </c>
      <c r="G24" s="136" t="s">
        <v>120</v>
      </c>
      <c r="H24" s="60">
        <v>38</v>
      </c>
      <c r="I24" s="136" t="s">
        <v>120</v>
      </c>
    </row>
    <row r="25" spans="1:10" ht="12" customHeight="1">
      <c r="A25" s="168" t="s">
        <v>213</v>
      </c>
      <c r="B25" s="60">
        <v>545</v>
      </c>
      <c r="C25" s="136" t="s">
        <v>120</v>
      </c>
      <c r="D25" s="60">
        <v>0</v>
      </c>
      <c r="E25" s="60">
        <v>300</v>
      </c>
      <c r="F25" s="60">
        <v>199</v>
      </c>
      <c r="G25" s="136" t="s">
        <v>120</v>
      </c>
      <c r="H25" s="60">
        <v>46</v>
      </c>
      <c r="I25" s="136" t="s">
        <v>120</v>
      </c>
    </row>
    <row r="26" spans="1:10" ht="12" customHeight="1">
      <c r="A26" s="168" t="s">
        <v>214</v>
      </c>
      <c r="B26" s="60">
        <v>585</v>
      </c>
      <c r="C26" s="136" t="s">
        <v>120</v>
      </c>
      <c r="D26" s="60">
        <v>0</v>
      </c>
      <c r="E26" s="60">
        <v>319</v>
      </c>
      <c r="F26" s="60">
        <v>223</v>
      </c>
      <c r="G26" s="136" t="s">
        <v>120</v>
      </c>
      <c r="H26" s="60">
        <v>33</v>
      </c>
      <c r="I26" s="60">
        <v>10</v>
      </c>
    </row>
    <row r="27" spans="1:10" ht="12" customHeight="1">
      <c r="A27" s="168" t="s">
        <v>215</v>
      </c>
      <c r="B27" s="60">
        <v>509</v>
      </c>
      <c r="C27" s="136" t="s">
        <v>120</v>
      </c>
      <c r="D27" s="60">
        <v>0</v>
      </c>
      <c r="E27" s="60">
        <v>259</v>
      </c>
      <c r="F27" s="60">
        <v>196</v>
      </c>
      <c r="G27" s="136" t="s">
        <v>120</v>
      </c>
      <c r="H27" s="60">
        <v>31</v>
      </c>
      <c r="I27" s="60">
        <v>23</v>
      </c>
    </row>
    <row r="28" spans="1:10" ht="12" customHeight="1">
      <c r="A28" s="166" t="s">
        <v>276</v>
      </c>
      <c r="B28" s="60">
        <v>567</v>
      </c>
      <c r="C28" s="136" t="s">
        <v>120</v>
      </c>
      <c r="D28" s="60">
        <v>0</v>
      </c>
      <c r="E28" s="136" t="s">
        <v>120</v>
      </c>
      <c r="F28" s="60">
        <v>404</v>
      </c>
      <c r="G28" s="60">
        <v>162</v>
      </c>
      <c r="H28" s="60">
        <v>0</v>
      </c>
      <c r="I28" s="60">
        <v>1</v>
      </c>
    </row>
    <row r="29" spans="1:10" ht="12" customHeight="1">
      <c r="A29" s="168" t="s">
        <v>216</v>
      </c>
      <c r="B29" s="60">
        <v>248</v>
      </c>
      <c r="C29" s="136" t="s">
        <v>120</v>
      </c>
      <c r="D29" s="60">
        <v>0</v>
      </c>
      <c r="E29" s="136" t="s">
        <v>120</v>
      </c>
      <c r="F29" s="60">
        <v>191</v>
      </c>
      <c r="G29" s="60">
        <v>57</v>
      </c>
      <c r="H29" s="60">
        <v>0</v>
      </c>
      <c r="I29" s="60">
        <v>0</v>
      </c>
    </row>
    <row r="30" spans="1:10" ht="12" customHeight="1">
      <c r="A30" s="168" t="s">
        <v>217</v>
      </c>
      <c r="B30" s="60">
        <v>267</v>
      </c>
      <c r="C30" s="136" t="s">
        <v>120</v>
      </c>
      <c r="D30" s="60">
        <v>0</v>
      </c>
      <c r="E30" s="136" t="s">
        <v>120</v>
      </c>
      <c r="F30" s="60">
        <v>213</v>
      </c>
      <c r="G30" s="60">
        <v>54</v>
      </c>
      <c r="H30" s="60">
        <v>0</v>
      </c>
      <c r="I30" s="60">
        <v>0</v>
      </c>
    </row>
    <row r="31" spans="1:10" ht="12" customHeight="1">
      <c r="A31" s="168" t="s">
        <v>218</v>
      </c>
      <c r="B31" s="60">
        <v>52</v>
      </c>
      <c r="C31" s="136" t="s">
        <v>120</v>
      </c>
      <c r="D31" s="60">
        <v>0</v>
      </c>
      <c r="E31" s="136" t="s">
        <v>120</v>
      </c>
      <c r="F31" s="136" t="s">
        <v>120</v>
      </c>
      <c r="G31" s="60">
        <v>51</v>
      </c>
      <c r="H31" s="60">
        <v>0</v>
      </c>
      <c r="I31" s="60">
        <v>1</v>
      </c>
    </row>
    <row r="32" spans="1:10" ht="12" customHeight="1">
      <c r="A32" s="166" t="s">
        <v>204</v>
      </c>
      <c r="B32" s="60">
        <v>176</v>
      </c>
      <c r="C32" s="136" t="s">
        <v>120</v>
      </c>
      <c r="D32" s="60">
        <v>0</v>
      </c>
      <c r="E32" s="136" t="s">
        <v>120</v>
      </c>
      <c r="F32" s="136" t="s">
        <v>120</v>
      </c>
      <c r="G32" s="136" t="s">
        <v>120</v>
      </c>
      <c r="H32" s="60">
        <v>176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716</v>
      </c>
      <c r="C35" s="60">
        <v>180</v>
      </c>
      <c r="D35" s="60">
        <v>0</v>
      </c>
      <c r="E35" s="60">
        <v>96</v>
      </c>
      <c r="F35" s="60">
        <v>6</v>
      </c>
      <c r="G35" s="60">
        <v>1</v>
      </c>
      <c r="H35" s="60">
        <v>433</v>
      </c>
      <c r="I35" s="136">
        <v>0</v>
      </c>
    </row>
    <row r="36" spans="1:9" ht="12" customHeight="1">
      <c r="A36" s="165" t="s">
        <v>46</v>
      </c>
      <c r="B36" s="60">
        <v>458</v>
      </c>
      <c r="C36" s="60">
        <v>115</v>
      </c>
      <c r="D36" s="60">
        <v>0</v>
      </c>
      <c r="E36" s="60">
        <v>65</v>
      </c>
      <c r="F36" s="60">
        <v>3</v>
      </c>
      <c r="G36" s="60">
        <v>1</v>
      </c>
      <c r="H36" s="60">
        <v>274</v>
      </c>
      <c r="I36" s="136">
        <v>0</v>
      </c>
    </row>
    <row r="37" spans="1:9" ht="12" customHeight="1">
      <c r="A37" s="165" t="s">
        <v>31</v>
      </c>
      <c r="B37" s="60">
        <v>258</v>
      </c>
      <c r="C37" s="60">
        <v>65</v>
      </c>
      <c r="D37" s="60">
        <v>0</v>
      </c>
      <c r="E37" s="60">
        <v>31</v>
      </c>
      <c r="F37" s="60">
        <v>3</v>
      </c>
      <c r="G37" s="60">
        <v>0</v>
      </c>
      <c r="H37" s="60">
        <v>159</v>
      </c>
      <c r="I37" s="136">
        <v>0</v>
      </c>
    </row>
    <row r="38" spans="1:9" s="152" customFormat="1" ht="12" customHeight="1">
      <c r="A38" s="164" t="s">
        <v>153</v>
      </c>
      <c r="B38" s="60">
        <v>4918</v>
      </c>
      <c r="C38" s="60">
        <v>2075</v>
      </c>
      <c r="D38" s="60">
        <v>0</v>
      </c>
      <c r="E38" s="60">
        <v>1192</v>
      </c>
      <c r="F38" s="60">
        <v>1223</v>
      </c>
      <c r="G38" s="60">
        <v>151</v>
      </c>
      <c r="H38" s="60">
        <v>243</v>
      </c>
      <c r="I38" s="60">
        <v>34</v>
      </c>
    </row>
    <row r="39" spans="1:9" ht="12" customHeight="1">
      <c r="A39" s="164" t="s">
        <v>154</v>
      </c>
      <c r="B39" s="60">
        <v>110</v>
      </c>
      <c r="C39" s="60">
        <v>27</v>
      </c>
      <c r="D39" s="60">
        <v>0</v>
      </c>
      <c r="E39" s="60">
        <v>55</v>
      </c>
      <c r="F39" s="60">
        <v>15</v>
      </c>
      <c r="G39" s="60">
        <v>11</v>
      </c>
      <c r="H39" s="60">
        <v>2</v>
      </c>
      <c r="I39" s="60">
        <v>0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3439</v>
      </c>
      <c r="C41" s="60">
        <v>1988</v>
      </c>
      <c r="D41" s="60">
        <v>0</v>
      </c>
      <c r="E41" s="60">
        <v>1008</v>
      </c>
      <c r="F41" s="60">
        <v>260</v>
      </c>
      <c r="G41" s="136" t="s">
        <v>120</v>
      </c>
      <c r="H41" s="60">
        <v>183</v>
      </c>
      <c r="I41" s="136" t="s">
        <v>120</v>
      </c>
    </row>
    <row r="42" spans="1:9" s="43" customFormat="1" ht="12" customHeight="1">
      <c r="A42" s="165" t="s">
        <v>205</v>
      </c>
      <c r="B42" s="60">
        <v>2121</v>
      </c>
      <c r="C42" s="60">
        <v>1655</v>
      </c>
      <c r="D42" s="60">
        <v>0</v>
      </c>
      <c r="E42" s="60">
        <v>199</v>
      </c>
      <c r="F42" s="60">
        <v>260</v>
      </c>
      <c r="G42" s="136" t="s">
        <v>120</v>
      </c>
      <c r="H42" s="60">
        <v>7</v>
      </c>
      <c r="I42" s="136" t="s">
        <v>120</v>
      </c>
    </row>
    <row r="43" spans="1:9" ht="12" customHeight="1">
      <c r="A43" s="165" t="s">
        <v>206</v>
      </c>
      <c r="B43" s="60">
        <v>333</v>
      </c>
      <c r="C43" s="60">
        <v>333</v>
      </c>
      <c r="D43" s="60">
        <v>0</v>
      </c>
      <c r="E43" s="60">
        <v>0</v>
      </c>
      <c r="F43" s="60">
        <v>0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985</v>
      </c>
      <c r="C44" s="60">
        <v>0</v>
      </c>
      <c r="D44" s="60">
        <v>0</v>
      </c>
      <c r="E44" s="60">
        <v>809</v>
      </c>
      <c r="F44" s="60">
        <v>0</v>
      </c>
      <c r="G44" s="136" t="s">
        <v>120</v>
      </c>
      <c r="H44" s="60">
        <v>176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64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8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143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34</v>
      </c>
      <c r="C9" s="60">
        <v>22</v>
      </c>
      <c r="D9" s="60">
        <v>0</v>
      </c>
      <c r="E9" s="60">
        <v>6</v>
      </c>
      <c r="F9" s="60">
        <v>4</v>
      </c>
      <c r="G9" s="60">
        <v>0</v>
      </c>
      <c r="H9" s="60">
        <v>2</v>
      </c>
      <c r="I9" s="60">
        <v>0</v>
      </c>
    </row>
    <row r="10" spans="1:9" ht="12" customHeight="1">
      <c r="A10" s="164" t="s">
        <v>35</v>
      </c>
      <c r="B10" s="60">
        <v>36</v>
      </c>
      <c r="C10" s="60">
        <v>22</v>
      </c>
      <c r="D10" s="60">
        <v>0</v>
      </c>
      <c r="E10" s="60">
        <v>6</v>
      </c>
      <c r="F10" s="60">
        <v>4</v>
      </c>
      <c r="G10" s="60">
        <v>0</v>
      </c>
      <c r="H10" s="60">
        <v>4</v>
      </c>
      <c r="I10" s="60">
        <v>0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9073</v>
      </c>
      <c r="C12" s="60">
        <v>4794</v>
      </c>
      <c r="D12" s="60">
        <v>0</v>
      </c>
      <c r="E12" s="60">
        <v>2073</v>
      </c>
      <c r="F12" s="60">
        <v>2037</v>
      </c>
      <c r="G12" s="60">
        <v>0</v>
      </c>
      <c r="H12" s="60">
        <v>169</v>
      </c>
      <c r="I12" s="60">
        <v>0</v>
      </c>
    </row>
    <row r="13" spans="1:9" ht="12" customHeight="1">
      <c r="A13" s="165" t="s">
        <v>46</v>
      </c>
      <c r="B13" s="60">
        <v>4589</v>
      </c>
      <c r="C13" s="60">
        <v>2418</v>
      </c>
      <c r="D13" s="60">
        <v>0</v>
      </c>
      <c r="E13" s="60">
        <v>1181</v>
      </c>
      <c r="F13" s="60">
        <v>885</v>
      </c>
      <c r="G13" s="60">
        <v>0</v>
      </c>
      <c r="H13" s="60">
        <v>105</v>
      </c>
      <c r="I13" s="60">
        <v>0</v>
      </c>
    </row>
    <row r="14" spans="1:9" ht="12" customHeight="1">
      <c r="A14" s="165" t="s">
        <v>31</v>
      </c>
      <c r="B14" s="60">
        <v>4484</v>
      </c>
      <c r="C14" s="60">
        <v>2376</v>
      </c>
      <c r="D14" s="60">
        <v>0</v>
      </c>
      <c r="E14" s="60">
        <v>892</v>
      </c>
      <c r="F14" s="60">
        <v>1152</v>
      </c>
      <c r="G14" s="60">
        <v>0</v>
      </c>
      <c r="H14" s="60">
        <v>64</v>
      </c>
      <c r="I14" s="60">
        <v>0</v>
      </c>
    </row>
    <row r="15" spans="1:9" ht="12" customHeight="1">
      <c r="A15" s="165" t="s">
        <v>202</v>
      </c>
      <c r="B15" s="60">
        <v>636</v>
      </c>
      <c r="C15" s="60">
        <v>370</v>
      </c>
      <c r="D15" s="60">
        <v>0</v>
      </c>
      <c r="E15" s="60">
        <v>158</v>
      </c>
      <c r="F15" s="60">
        <v>104</v>
      </c>
      <c r="G15" s="60">
        <v>0</v>
      </c>
      <c r="H15" s="60">
        <v>4</v>
      </c>
      <c r="I15" s="60">
        <v>0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52.8</v>
      </c>
      <c r="D17" s="60">
        <v>0</v>
      </c>
      <c r="E17" s="112">
        <v>22.8</v>
      </c>
      <c r="F17" s="112">
        <v>22.5</v>
      </c>
      <c r="G17" s="60">
        <v>0</v>
      </c>
      <c r="H17" s="112">
        <v>1.9</v>
      </c>
      <c r="I17" s="60">
        <v>0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5476</v>
      </c>
      <c r="C20" s="60">
        <v>4794</v>
      </c>
      <c r="D20" s="60">
        <v>0</v>
      </c>
      <c r="E20" s="60">
        <v>578</v>
      </c>
      <c r="F20" s="60">
        <v>104</v>
      </c>
      <c r="G20" s="136" t="s">
        <v>120</v>
      </c>
      <c r="H20" s="60">
        <v>0</v>
      </c>
      <c r="I20" s="136">
        <v>0</v>
      </c>
    </row>
    <row r="21" spans="1:10" ht="12" customHeight="1">
      <c r="A21" s="167" t="s">
        <v>210</v>
      </c>
      <c r="B21" s="60">
        <v>3604</v>
      </c>
      <c r="C21" s="60">
        <v>3225</v>
      </c>
      <c r="D21" s="60">
        <v>0</v>
      </c>
      <c r="E21" s="60">
        <v>379</v>
      </c>
      <c r="F21" s="136" t="s">
        <v>120</v>
      </c>
      <c r="G21" s="136" t="s">
        <v>120</v>
      </c>
      <c r="H21" s="60">
        <v>0</v>
      </c>
      <c r="I21" s="60">
        <v>0</v>
      </c>
    </row>
    <row r="22" spans="1:10" ht="12" customHeight="1">
      <c r="A22" s="167" t="s">
        <v>211</v>
      </c>
      <c r="B22" s="60">
        <v>1872</v>
      </c>
      <c r="C22" s="60">
        <v>1569</v>
      </c>
      <c r="D22" s="60">
        <v>0</v>
      </c>
      <c r="E22" s="60">
        <v>199</v>
      </c>
      <c r="F22" s="60">
        <v>104</v>
      </c>
      <c r="G22" s="136" t="s">
        <v>120</v>
      </c>
      <c r="H22" s="60">
        <v>0</v>
      </c>
      <c r="I22" s="60">
        <v>0</v>
      </c>
    </row>
    <row r="23" spans="1:10" ht="12" customHeight="1">
      <c r="A23" s="166" t="s">
        <v>275</v>
      </c>
      <c r="B23" s="60">
        <v>2870</v>
      </c>
      <c r="C23" s="136" t="s">
        <v>120</v>
      </c>
      <c r="D23" s="60">
        <v>0</v>
      </c>
      <c r="E23" s="60">
        <v>1495</v>
      </c>
      <c r="F23" s="60">
        <v>1353</v>
      </c>
      <c r="G23" s="136" t="s">
        <v>120</v>
      </c>
      <c r="H23" s="60">
        <v>22</v>
      </c>
      <c r="I23" s="60">
        <v>0</v>
      </c>
    </row>
    <row r="24" spans="1:10" ht="12" customHeight="1">
      <c r="A24" s="168" t="s">
        <v>212</v>
      </c>
      <c r="B24" s="60">
        <v>746</v>
      </c>
      <c r="C24" s="136" t="s">
        <v>120</v>
      </c>
      <c r="D24" s="60">
        <v>0</v>
      </c>
      <c r="E24" s="60">
        <v>397</v>
      </c>
      <c r="F24" s="60">
        <v>349</v>
      </c>
      <c r="G24" s="136" t="s">
        <v>120</v>
      </c>
      <c r="H24" s="60">
        <v>0</v>
      </c>
      <c r="I24" s="60">
        <v>0</v>
      </c>
    </row>
    <row r="25" spans="1:10" ht="12" customHeight="1">
      <c r="A25" s="168" t="s">
        <v>213</v>
      </c>
      <c r="B25" s="60">
        <v>732</v>
      </c>
      <c r="C25" s="136" t="s">
        <v>120</v>
      </c>
      <c r="D25" s="60">
        <v>0</v>
      </c>
      <c r="E25" s="60">
        <v>362</v>
      </c>
      <c r="F25" s="60">
        <v>370</v>
      </c>
      <c r="G25" s="136" t="s">
        <v>120</v>
      </c>
      <c r="H25" s="60">
        <v>0</v>
      </c>
      <c r="I25" s="60">
        <v>0</v>
      </c>
    </row>
    <row r="26" spans="1:10" ht="12" customHeight="1">
      <c r="A26" s="168" t="s">
        <v>214</v>
      </c>
      <c r="B26" s="60">
        <v>729</v>
      </c>
      <c r="C26" s="136" t="s">
        <v>120</v>
      </c>
      <c r="D26" s="60">
        <v>0</v>
      </c>
      <c r="E26" s="60">
        <v>395</v>
      </c>
      <c r="F26" s="60">
        <v>322</v>
      </c>
      <c r="G26" s="136" t="s">
        <v>120</v>
      </c>
      <c r="H26" s="60">
        <v>12</v>
      </c>
      <c r="I26" s="60">
        <v>0</v>
      </c>
    </row>
    <row r="27" spans="1:10" ht="12" customHeight="1">
      <c r="A27" s="168" t="s">
        <v>215</v>
      </c>
      <c r="B27" s="60">
        <v>663</v>
      </c>
      <c r="C27" s="136" t="s">
        <v>120</v>
      </c>
      <c r="D27" s="60">
        <v>0</v>
      </c>
      <c r="E27" s="60">
        <v>341</v>
      </c>
      <c r="F27" s="60">
        <v>312</v>
      </c>
      <c r="G27" s="136" t="s">
        <v>120</v>
      </c>
      <c r="H27" s="60">
        <v>10</v>
      </c>
      <c r="I27" s="60">
        <v>0</v>
      </c>
    </row>
    <row r="28" spans="1:10" ht="12" customHeight="1">
      <c r="A28" s="166" t="s">
        <v>276</v>
      </c>
      <c r="B28" s="60">
        <v>580</v>
      </c>
      <c r="C28" s="136" t="s">
        <v>120</v>
      </c>
      <c r="D28" s="60">
        <v>0</v>
      </c>
      <c r="E28" s="136" t="s">
        <v>120</v>
      </c>
      <c r="F28" s="60">
        <v>580</v>
      </c>
      <c r="G28" s="60">
        <v>0</v>
      </c>
      <c r="H28" s="60">
        <v>0</v>
      </c>
      <c r="I28" s="60">
        <v>0</v>
      </c>
    </row>
    <row r="29" spans="1:10" ht="12" customHeight="1">
      <c r="A29" s="168" t="s">
        <v>216</v>
      </c>
      <c r="B29" s="60">
        <v>292</v>
      </c>
      <c r="C29" s="136" t="s">
        <v>120</v>
      </c>
      <c r="D29" s="60">
        <v>0</v>
      </c>
      <c r="E29" s="136" t="s">
        <v>120</v>
      </c>
      <c r="F29" s="60">
        <v>292</v>
      </c>
      <c r="G29" s="60">
        <v>0</v>
      </c>
      <c r="H29" s="60">
        <v>0</v>
      </c>
      <c r="I29" s="60">
        <v>0</v>
      </c>
    </row>
    <row r="30" spans="1:10" ht="12" customHeight="1">
      <c r="A30" s="168" t="s">
        <v>217</v>
      </c>
      <c r="B30" s="60">
        <v>288</v>
      </c>
      <c r="C30" s="136" t="s">
        <v>120</v>
      </c>
      <c r="D30" s="60">
        <v>0</v>
      </c>
      <c r="E30" s="136" t="s">
        <v>120</v>
      </c>
      <c r="F30" s="60">
        <v>288</v>
      </c>
      <c r="G30" s="60">
        <v>0</v>
      </c>
      <c r="H30" s="60">
        <v>0</v>
      </c>
      <c r="I30" s="60">
        <v>0</v>
      </c>
    </row>
    <row r="31" spans="1:10" ht="12" customHeight="1">
      <c r="A31" s="168" t="s">
        <v>218</v>
      </c>
      <c r="B31" s="60">
        <v>0</v>
      </c>
      <c r="C31" s="136" t="s">
        <v>120</v>
      </c>
      <c r="D31" s="60">
        <v>0</v>
      </c>
      <c r="E31" s="136" t="s">
        <v>120</v>
      </c>
      <c r="F31" s="136" t="s">
        <v>120</v>
      </c>
      <c r="G31" s="60">
        <v>0</v>
      </c>
      <c r="H31" s="60">
        <v>0</v>
      </c>
      <c r="I31" s="60">
        <v>0</v>
      </c>
    </row>
    <row r="32" spans="1:10" ht="12" customHeight="1">
      <c r="A32" s="166" t="s">
        <v>204</v>
      </c>
      <c r="B32" s="60">
        <v>147</v>
      </c>
      <c r="C32" s="136" t="s">
        <v>120</v>
      </c>
      <c r="D32" s="60">
        <v>0</v>
      </c>
      <c r="E32" s="136" t="s">
        <v>120</v>
      </c>
      <c r="F32" s="136" t="s">
        <v>120</v>
      </c>
      <c r="G32" s="136" t="s">
        <v>120</v>
      </c>
      <c r="H32" s="60">
        <v>147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648</v>
      </c>
      <c r="C35" s="60">
        <v>286</v>
      </c>
      <c r="D35" s="60">
        <v>0</v>
      </c>
      <c r="E35" s="60">
        <v>182</v>
      </c>
      <c r="F35" s="60">
        <v>11</v>
      </c>
      <c r="G35" s="60">
        <v>0</v>
      </c>
      <c r="H35" s="60">
        <v>169</v>
      </c>
      <c r="I35" s="136">
        <v>0</v>
      </c>
    </row>
    <row r="36" spans="1:9" ht="12" customHeight="1">
      <c r="A36" s="165" t="s">
        <v>46</v>
      </c>
      <c r="B36" s="60">
        <v>412</v>
      </c>
      <c r="C36" s="60">
        <v>180</v>
      </c>
      <c r="D36" s="60">
        <v>0</v>
      </c>
      <c r="E36" s="60">
        <v>118</v>
      </c>
      <c r="F36" s="60">
        <v>9</v>
      </c>
      <c r="G36" s="60">
        <v>0</v>
      </c>
      <c r="H36" s="60">
        <v>105</v>
      </c>
      <c r="I36" s="136">
        <v>0</v>
      </c>
    </row>
    <row r="37" spans="1:9" ht="12" customHeight="1">
      <c r="A37" s="165" t="s">
        <v>31</v>
      </c>
      <c r="B37" s="60">
        <v>236</v>
      </c>
      <c r="C37" s="60">
        <v>106</v>
      </c>
      <c r="D37" s="60">
        <v>0</v>
      </c>
      <c r="E37" s="60">
        <v>64</v>
      </c>
      <c r="F37" s="60">
        <v>2</v>
      </c>
      <c r="G37" s="60">
        <v>0</v>
      </c>
      <c r="H37" s="60">
        <v>64</v>
      </c>
      <c r="I37" s="136">
        <v>0</v>
      </c>
    </row>
    <row r="38" spans="1:9" s="152" customFormat="1" ht="12" customHeight="1">
      <c r="A38" s="164" t="s">
        <v>153</v>
      </c>
      <c r="B38" s="60">
        <v>6914</v>
      </c>
      <c r="C38" s="60">
        <v>3123</v>
      </c>
      <c r="D38" s="60">
        <v>0</v>
      </c>
      <c r="E38" s="60">
        <v>1769</v>
      </c>
      <c r="F38" s="60">
        <v>2000</v>
      </c>
      <c r="G38" s="60">
        <v>0</v>
      </c>
      <c r="H38" s="60">
        <v>22</v>
      </c>
      <c r="I38" s="60">
        <v>0</v>
      </c>
    </row>
    <row r="39" spans="1:9" ht="12" customHeight="1">
      <c r="A39" s="164" t="s">
        <v>154</v>
      </c>
      <c r="B39" s="60">
        <v>163</v>
      </c>
      <c r="C39" s="60">
        <v>17</v>
      </c>
      <c r="D39" s="60">
        <v>0</v>
      </c>
      <c r="E39" s="60">
        <v>109</v>
      </c>
      <c r="F39" s="60">
        <v>37</v>
      </c>
      <c r="G39" s="60">
        <v>0</v>
      </c>
      <c r="H39" s="60">
        <v>0</v>
      </c>
      <c r="I39" s="60">
        <v>0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3962</v>
      </c>
      <c r="C41" s="60">
        <v>1950</v>
      </c>
      <c r="D41" s="60">
        <v>0</v>
      </c>
      <c r="E41" s="60">
        <v>1017</v>
      </c>
      <c r="F41" s="60">
        <v>834</v>
      </c>
      <c r="G41" s="136" t="s">
        <v>120</v>
      </c>
      <c r="H41" s="60">
        <v>161</v>
      </c>
      <c r="I41" s="136" t="s">
        <v>120</v>
      </c>
    </row>
    <row r="42" spans="1:9" s="43" customFormat="1" ht="12" customHeight="1">
      <c r="A42" s="165" t="s">
        <v>205</v>
      </c>
      <c r="B42" s="60">
        <v>2608</v>
      </c>
      <c r="C42" s="60">
        <v>1580</v>
      </c>
      <c r="D42" s="60">
        <v>0</v>
      </c>
      <c r="E42" s="60">
        <v>514</v>
      </c>
      <c r="F42" s="60">
        <v>499</v>
      </c>
      <c r="G42" s="136" t="s">
        <v>120</v>
      </c>
      <c r="H42" s="60">
        <v>15</v>
      </c>
      <c r="I42" s="136" t="s">
        <v>120</v>
      </c>
    </row>
    <row r="43" spans="1:9" ht="12" customHeight="1">
      <c r="A43" s="165" t="s">
        <v>206</v>
      </c>
      <c r="B43" s="60">
        <v>928</v>
      </c>
      <c r="C43" s="60">
        <v>370</v>
      </c>
      <c r="D43" s="60">
        <v>0</v>
      </c>
      <c r="E43" s="60">
        <v>223</v>
      </c>
      <c r="F43" s="60">
        <v>335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426</v>
      </c>
      <c r="C44" s="60">
        <v>0</v>
      </c>
      <c r="D44" s="60">
        <v>0</v>
      </c>
      <c r="E44" s="60">
        <v>280</v>
      </c>
      <c r="F44" s="60">
        <v>0</v>
      </c>
      <c r="G44" s="136" t="s">
        <v>120</v>
      </c>
      <c r="H44" s="60">
        <v>146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9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144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55</v>
      </c>
      <c r="C9" s="60">
        <v>30</v>
      </c>
      <c r="D9" s="60">
        <v>1</v>
      </c>
      <c r="E9" s="60">
        <v>11</v>
      </c>
      <c r="F9" s="60">
        <v>6</v>
      </c>
      <c r="G9" s="60">
        <v>0</v>
      </c>
      <c r="H9" s="60">
        <v>6</v>
      </c>
      <c r="I9" s="60">
        <v>1</v>
      </c>
    </row>
    <row r="10" spans="1:9" ht="12" customHeight="1">
      <c r="A10" s="164" t="s">
        <v>35</v>
      </c>
      <c r="B10" s="60">
        <v>56</v>
      </c>
      <c r="C10" s="60">
        <v>30</v>
      </c>
      <c r="D10" s="60">
        <v>1</v>
      </c>
      <c r="E10" s="60">
        <v>11</v>
      </c>
      <c r="F10" s="60">
        <v>6</v>
      </c>
      <c r="G10" s="60">
        <v>1</v>
      </c>
      <c r="H10" s="60">
        <v>6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16035</v>
      </c>
      <c r="C12" s="60">
        <v>8202</v>
      </c>
      <c r="D12" s="60">
        <v>748</v>
      </c>
      <c r="E12" s="60">
        <v>3087</v>
      </c>
      <c r="F12" s="60">
        <v>3162</v>
      </c>
      <c r="G12" s="60">
        <v>283</v>
      </c>
      <c r="H12" s="60">
        <v>475</v>
      </c>
      <c r="I12" s="60">
        <v>78</v>
      </c>
    </row>
    <row r="13" spans="1:9" ht="12" customHeight="1">
      <c r="A13" s="165" t="s">
        <v>46</v>
      </c>
      <c r="B13" s="60">
        <v>8184</v>
      </c>
      <c r="C13" s="60">
        <v>4104</v>
      </c>
      <c r="D13" s="60">
        <v>380</v>
      </c>
      <c r="E13" s="60">
        <v>1750</v>
      </c>
      <c r="F13" s="60">
        <v>1483</v>
      </c>
      <c r="G13" s="60">
        <v>143</v>
      </c>
      <c r="H13" s="60">
        <v>284</v>
      </c>
      <c r="I13" s="60">
        <v>40</v>
      </c>
    </row>
    <row r="14" spans="1:9" ht="12" customHeight="1">
      <c r="A14" s="165" t="s">
        <v>31</v>
      </c>
      <c r="B14" s="60">
        <v>7851</v>
      </c>
      <c r="C14" s="60">
        <v>4098</v>
      </c>
      <c r="D14" s="60">
        <v>368</v>
      </c>
      <c r="E14" s="60">
        <v>1337</v>
      </c>
      <c r="F14" s="60">
        <v>1679</v>
      </c>
      <c r="G14" s="60">
        <v>140</v>
      </c>
      <c r="H14" s="60">
        <v>191</v>
      </c>
      <c r="I14" s="60">
        <v>38</v>
      </c>
    </row>
    <row r="15" spans="1:9" ht="12" customHeight="1">
      <c r="A15" s="165" t="s">
        <v>202</v>
      </c>
      <c r="B15" s="60">
        <v>757</v>
      </c>
      <c r="C15" s="60">
        <v>440</v>
      </c>
      <c r="D15" s="60">
        <v>17</v>
      </c>
      <c r="E15" s="60">
        <v>177</v>
      </c>
      <c r="F15" s="60">
        <v>63</v>
      </c>
      <c r="G15" s="60">
        <v>10</v>
      </c>
      <c r="H15" s="60">
        <v>17</v>
      </c>
      <c r="I15" s="60">
        <v>33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51.2</v>
      </c>
      <c r="D17" s="112">
        <v>4.7</v>
      </c>
      <c r="E17" s="112">
        <v>19.3</v>
      </c>
      <c r="F17" s="112">
        <v>19.7</v>
      </c>
      <c r="G17" s="112">
        <v>1.8</v>
      </c>
      <c r="H17" s="112">
        <v>3</v>
      </c>
      <c r="I17" s="112">
        <v>0.5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9040</v>
      </c>
      <c r="C20" s="60">
        <v>8202</v>
      </c>
      <c r="D20" s="60">
        <v>0</v>
      </c>
      <c r="E20" s="60">
        <v>511</v>
      </c>
      <c r="F20" s="60">
        <v>164</v>
      </c>
      <c r="G20" s="136" t="s">
        <v>120</v>
      </c>
      <c r="H20" s="60">
        <v>163</v>
      </c>
      <c r="I20" s="136" t="s">
        <v>120</v>
      </c>
    </row>
    <row r="21" spans="1:10" ht="12" customHeight="1">
      <c r="A21" s="167" t="s">
        <v>210</v>
      </c>
      <c r="B21" s="60">
        <v>6120</v>
      </c>
      <c r="C21" s="60">
        <v>5668</v>
      </c>
      <c r="D21" s="60">
        <v>0</v>
      </c>
      <c r="E21" s="60">
        <v>359</v>
      </c>
      <c r="F21" s="136" t="s">
        <v>120</v>
      </c>
      <c r="G21" s="136" t="s">
        <v>120</v>
      </c>
      <c r="H21" s="60">
        <v>93</v>
      </c>
      <c r="I21" s="136" t="s">
        <v>120</v>
      </c>
    </row>
    <row r="22" spans="1:10" ht="12" customHeight="1">
      <c r="A22" s="167" t="s">
        <v>211</v>
      </c>
      <c r="B22" s="60">
        <v>2920</v>
      </c>
      <c r="C22" s="60">
        <v>2534</v>
      </c>
      <c r="D22" s="60">
        <v>0</v>
      </c>
      <c r="E22" s="60">
        <v>152</v>
      </c>
      <c r="F22" s="60">
        <v>164</v>
      </c>
      <c r="G22" s="136" t="s">
        <v>120</v>
      </c>
      <c r="H22" s="60">
        <v>70</v>
      </c>
      <c r="I22" s="136" t="s">
        <v>120</v>
      </c>
    </row>
    <row r="23" spans="1:10" ht="12" customHeight="1">
      <c r="A23" s="166" t="s">
        <v>275</v>
      </c>
      <c r="B23" s="60">
        <v>5453</v>
      </c>
      <c r="C23" s="136" t="s">
        <v>120</v>
      </c>
      <c r="D23" s="60">
        <v>491</v>
      </c>
      <c r="E23" s="60">
        <v>2576</v>
      </c>
      <c r="F23" s="60">
        <v>2110</v>
      </c>
      <c r="G23" s="136" t="s">
        <v>120</v>
      </c>
      <c r="H23" s="60">
        <v>198</v>
      </c>
      <c r="I23" s="60">
        <v>78</v>
      </c>
    </row>
    <row r="24" spans="1:10" ht="12" customHeight="1">
      <c r="A24" s="168" t="s">
        <v>212</v>
      </c>
      <c r="B24" s="60">
        <v>1319</v>
      </c>
      <c r="C24" s="136" t="s">
        <v>120</v>
      </c>
      <c r="D24" s="60">
        <v>118</v>
      </c>
      <c r="E24" s="60">
        <v>610</v>
      </c>
      <c r="F24" s="60">
        <v>553</v>
      </c>
      <c r="G24" s="136" t="s">
        <v>120</v>
      </c>
      <c r="H24" s="60">
        <v>38</v>
      </c>
      <c r="I24" s="136" t="s">
        <v>120</v>
      </c>
    </row>
    <row r="25" spans="1:10" ht="12" customHeight="1">
      <c r="A25" s="168" t="s">
        <v>213</v>
      </c>
      <c r="B25" s="60">
        <v>1351</v>
      </c>
      <c r="C25" s="136" t="s">
        <v>120</v>
      </c>
      <c r="D25" s="60">
        <v>121</v>
      </c>
      <c r="E25" s="60">
        <v>677</v>
      </c>
      <c r="F25" s="60">
        <v>495</v>
      </c>
      <c r="G25" s="136" t="s">
        <v>120</v>
      </c>
      <c r="H25" s="60">
        <v>58</v>
      </c>
      <c r="I25" s="136" t="s">
        <v>120</v>
      </c>
    </row>
    <row r="26" spans="1:10" ht="12" customHeight="1">
      <c r="A26" s="168" t="s">
        <v>214</v>
      </c>
      <c r="B26" s="60">
        <v>1387</v>
      </c>
      <c r="C26" s="136" t="s">
        <v>120</v>
      </c>
      <c r="D26" s="60">
        <v>123</v>
      </c>
      <c r="E26" s="60">
        <v>669</v>
      </c>
      <c r="F26" s="60">
        <v>518</v>
      </c>
      <c r="G26" s="136" t="s">
        <v>120</v>
      </c>
      <c r="H26" s="60">
        <v>46</v>
      </c>
      <c r="I26" s="60">
        <v>31</v>
      </c>
    </row>
    <row r="27" spans="1:10" ht="12" customHeight="1">
      <c r="A27" s="168" t="s">
        <v>215</v>
      </c>
      <c r="B27" s="60">
        <v>1396</v>
      </c>
      <c r="C27" s="136" t="s">
        <v>120</v>
      </c>
      <c r="D27" s="60">
        <v>129</v>
      </c>
      <c r="E27" s="60">
        <v>620</v>
      </c>
      <c r="F27" s="60">
        <v>544</v>
      </c>
      <c r="G27" s="136" t="s">
        <v>120</v>
      </c>
      <c r="H27" s="60">
        <v>56</v>
      </c>
      <c r="I27" s="60">
        <v>47</v>
      </c>
    </row>
    <row r="28" spans="1:10" ht="12" customHeight="1">
      <c r="A28" s="166" t="s">
        <v>276</v>
      </c>
      <c r="B28" s="60">
        <v>1428</v>
      </c>
      <c r="C28" s="136" t="s">
        <v>120</v>
      </c>
      <c r="D28" s="60">
        <v>257</v>
      </c>
      <c r="E28" s="136" t="s">
        <v>120</v>
      </c>
      <c r="F28" s="60">
        <v>888</v>
      </c>
      <c r="G28" s="60">
        <v>283</v>
      </c>
      <c r="H28" s="60">
        <v>0</v>
      </c>
      <c r="I28" s="60">
        <v>0</v>
      </c>
    </row>
    <row r="29" spans="1:10" ht="12" customHeight="1">
      <c r="A29" s="168" t="s">
        <v>216</v>
      </c>
      <c r="B29" s="60">
        <v>657</v>
      </c>
      <c r="C29" s="136" t="s">
        <v>120</v>
      </c>
      <c r="D29" s="60">
        <v>93</v>
      </c>
      <c r="E29" s="136" t="s">
        <v>120</v>
      </c>
      <c r="F29" s="60">
        <v>432</v>
      </c>
      <c r="G29" s="60">
        <v>132</v>
      </c>
      <c r="H29" s="60">
        <v>0</v>
      </c>
      <c r="I29" s="60">
        <v>0</v>
      </c>
    </row>
    <row r="30" spans="1:10" ht="12" customHeight="1">
      <c r="A30" s="168" t="s">
        <v>217</v>
      </c>
      <c r="B30" s="60">
        <v>622</v>
      </c>
      <c r="C30" s="136" t="s">
        <v>120</v>
      </c>
      <c r="D30" s="60">
        <v>86</v>
      </c>
      <c r="E30" s="136" t="s">
        <v>120</v>
      </c>
      <c r="F30" s="60">
        <v>456</v>
      </c>
      <c r="G30" s="60">
        <v>80</v>
      </c>
      <c r="H30" s="60">
        <v>0</v>
      </c>
      <c r="I30" s="60">
        <v>0</v>
      </c>
    </row>
    <row r="31" spans="1:10" ht="12" customHeight="1">
      <c r="A31" s="168" t="s">
        <v>218</v>
      </c>
      <c r="B31" s="60">
        <v>149</v>
      </c>
      <c r="C31" s="136" t="s">
        <v>120</v>
      </c>
      <c r="D31" s="60">
        <v>78</v>
      </c>
      <c r="E31" s="136" t="s">
        <v>120</v>
      </c>
      <c r="F31" s="136" t="s">
        <v>120</v>
      </c>
      <c r="G31" s="60">
        <v>71</v>
      </c>
      <c r="H31" s="60">
        <v>0</v>
      </c>
      <c r="I31" s="60">
        <v>0</v>
      </c>
    </row>
    <row r="32" spans="1:10" ht="12" customHeight="1">
      <c r="A32" s="166" t="s">
        <v>204</v>
      </c>
      <c r="B32" s="60">
        <v>114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114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922</v>
      </c>
      <c r="C35" s="60">
        <v>259</v>
      </c>
      <c r="D35" s="60">
        <v>13</v>
      </c>
      <c r="E35" s="60">
        <v>155</v>
      </c>
      <c r="F35" s="60">
        <v>17</v>
      </c>
      <c r="G35" s="60">
        <v>3</v>
      </c>
      <c r="H35" s="60">
        <v>475</v>
      </c>
      <c r="I35" s="136">
        <v>0</v>
      </c>
    </row>
    <row r="36" spans="1:9" ht="12" customHeight="1">
      <c r="A36" s="165" t="s">
        <v>46</v>
      </c>
      <c r="B36" s="60">
        <v>609</v>
      </c>
      <c r="C36" s="60">
        <v>180</v>
      </c>
      <c r="D36" s="60">
        <v>12</v>
      </c>
      <c r="E36" s="60">
        <v>120</v>
      </c>
      <c r="F36" s="60">
        <v>11</v>
      </c>
      <c r="G36" s="60">
        <v>2</v>
      </c>
      <c r="H36" s="60">
        <v>284</v>
      </c>
      <c r="I36" s="136">
        <v>0</v>
      </c>
    </row>
    <row r="37" spans="1:9" ht="12" customHeight="1">
      <c r="A37" s="165" t="s">
        <v>31</v>
      </c>
      <c r="B37" s="60">
        <v>313</v>
      </c>
      <c r="C37" s="60">
        <v>79</v>
      </c>
      <c r="D37" s="60">
        <v>1</v>
      </c>
      <c r="E37" s="60">
        <v>35</v>
      </c>
      <c r="F37" s="60">
        <v>6</v>
      </c>
      <c r="G37" s="60">
        <v>1</v>
      </c>
      <c r="H37" s="60">
        <v>191</v>
      </c>
      <c r="I37" s="136">
        <v>0</v>
      </c>
    </row>
    <row r="38" spans="1:9" s="152" customFormat="1" ht="12" customHeight="1">
      <c r="A38" s="164" t="s">
        <v>153</v>
      </c>
      <c r="B38" s="60">
        <v>12491</v>
      </c>
      <c r="C38" s="60">
        <v>5303</v>
      </c>
      <c r="D38" s="60">
        <v>703</v>
      </c>
      <c r="E38" s="60">
        <v>2735</v>
      </c>
      <c r="F38" s="60">
        <v>3097</v>
      </c>
      <c r="G38" s="60">
        <v>262</v>
      </c>
      <c r="H38" s="60">
        <v>324</v>
      </c>
      <c r="I38" s="60">
        <v>67</v>
      </c>
    </row>
    <row r="39" spans="1:9" ht="12" customHeight="1">
      <c r="A39" s="164" t="s">
        <v>154</v>
      </c>
      <c r="B39" s="60">
        <v>354</v>
      </c>
      <c r="C39" s="60">
        <v>45</v>
      </c>
      <c r="D39" s="60">
        <v>45</v>
      </c>
      <c r="E39" s="60">
        <v>167</v>
      </c>
      <c r="F39" s="60">
        <v>65</v>
      </c>
      <c r="G39" s="60">
        <v>21</v>
      </c>
      <c r="H39" s="60">
        <v>0</v>
      </c>
      <c r="I39" s="60">
        <v>11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6284</v>
      </c>
      <c r="C41" s="60">
        <v>3028</v>
      </c>
      <c r="D41" s="60">
        <v>491</v>
      </c>
      <c r="E41" s="60">
        <v>1659</v>
      </c>
      <c r="F41" s="60">
        <v>931</v>
      </c>
      <c r="G41" s="136" t="s">
        <v>120</v>
      </c>
      <c r="H41" s="60">
        <v>175</v>
      </c>
      <c r="I41" s="136" t="s">
        <v>120</v>
      </c>
    </row>
    <row r="42" spans="1:9" s="43" customFormat="1" ht="12" customHeight="1">
      <c r="A42" s="165" t="s">
        <v>205</v>
      </c>
      <c r="B42" s="60">
        <v>3404</v>
      </c>
      <c r="C42" s="60">
        <v>2254</v>
      </c>
      <c r="D42" s="60">
        <v>0</v>
      </c>
      <c r="E42" s="60">
        <v>280</v>
      </c>
      <c r="F42" s="60">
        <v>851</v>
      </c>
      <c r="G42" s="136" t="s">
        <v>120</v>
      </c>
      <c r="H42" s="60">
        <v>19</v>
      </c>
      <c r="I42" s="136" t="s">
        <v>120</v>
      </c>
    </row>
    <row r="43" spans="1:9" ht="12" customHeight="1">
      <c r="A43" s="165" t="s">
        <v>206</v>
      </c>
      <c r="B43" s="60">
        <v>970</v>
      </c>
      <c r="C43" s="60">
        <v>774</v>
      </c>
      <c r="D43" s="60">
        <v>0</v>
      </c>
      <c r="E43" s="60">
        <v>196</v>
      </c>
      <c r="F43" s="60">
        <v>0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1910</v>
      </c>
      <c r="C44" s="60">
        <v>0</v>
      </c>
      <c r="D44" s="60">
        <v>491</v>
      </c>
      <c r="E44" s="60">
        <v>1183</v>
      </c>
      <c r="F44" s="60">
        <v>80</v>
      </c>
      <c r="G44" s="136" t="s">
        <v>120</v>
      </c>
      <c r="H44" s="60">
        <v>156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B8:I8"/>
    <mergeCell ref="A3:I3"/>
    <mergeCell ref="G5:G7"/>
    <mergeCell ref="A4:A7"/>
    <mergeCell ref="C4:I4"/>
    <mergeCell ref="I5:I7"/>
    <mergeCell ref="B4:B7"/>
    <mergeCell ref="C5:C7"/>
    <mergeCell ref="D5:D7"/>
    <mergeCell ref="F5:F7"/>
    <mergeCell ref="H5:H7"/>
    <mergeCell ref="E5:E7"/>
  </mergeCells>
  <phoneticPr fontId="0" type="noConversion"/>
  <hyperlinks>
    <hyperlink ref="A1:I2" location="Inhaltsverzeichnis!E30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286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145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5" t="s">
        <v>34</v>
      </c>
      <c r="B4" s="308" t="s">
        <v>5</v>
      </c>
      <c r="C4" s="270" t="s">
        <v>219</v>
      </c>
      <c r="D4" s="270"/>
      <c r="E4" s="270"/>
      <c r="F4" s="270"/>
      <c r="G4" s="270"/>
      <c r="H4" s="270"/>
      <c r="I4" s="271"/>
    </row>
    <row r="5" spans="1:9" ht="12" customHeight="1">
      <c r="A5" s="325"/>
      <c r="B5" s="327"/>
      <c r="C5" s="308" t="s">
        <v>51</v>
      </c>
      <c r="D5" s="308" t="s">
        <v>44</v>
      </c>
      <c r="E5" s="308" t="s">
        <v>70</v>
      </c>
      <c r="F5" s="308" t="s">
        <v>50</v>
      </c>
      <c r="G5" s="324" t="s">
        <v>151</v>
      </c>
      <c r="H5" s="308" t="s">
        <v>45</v>
      </c>
      <c r="I5" s="297" t="s">
        <v>127</v>
      </c>
    </row>
    <row r="6" spans="1:9" ht="12" customHeight="1">
      <c r="A6" s="325"/>
      <c r="B6" s="327"/>
      <c r="C6" s="322"/>
      <c r="D6" s="322"/>
      <c r="E6" s="322"/>
      <c r="F6" s="322"/>
      <c r="G6" s="317"/>
      <c r="H6" s="322"/>
      <c r="I6" s="273"/>
    </row>
    <row r="7" spans="1:9" ht="12" customHeight="1">
      <c r="A7" s="326"/>
      <c r="B7" s="328"/>
      <c r="C7" s="323"/>
      <c r="D7" s="323"/>
      <c r="E7" s="323"/>
      <c r="F7" s="323"/>
      <c r="G7" s="318"/>
      <c r="H7" s="323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52</v>
      </c>
      <c r="C9" s="60">
        <v>32</v>
      </c>
      <c r="D9" s="60">
        <v>2</v>
      </c>
      <c r="E9" s="60">
        <v>8</v>
      </c>
      <c r="F9" s="60">
        <v>4</v>
      </c>
      <c r="G9" s="60">
        <v>0</v>
      </c>
      <c r="H9" s="60">
        <v>5</v>
      </c>
      <c r="I9" s="60">
        <v>1</v>
      </c>
    </row>
    <row r="10" spans="1:9" ht="12" customHeight="1">
      <c r="A10" s="164" t="s">
        <v>35</v>
      </c>
      <c r="B10" s="60">
        <v>55</v>
      </c>
      <c r="C10" s="60">
        <v>32</v>
      </c>
      <c r="D10" s="60">
        <v>2</v>
      </c>
      <c r="E10" s="60">
        <v>8</v>
      </c>
      <c r="F10" s="60">
        <v>4</v>
      </c>
      <c r="G10" s="60">
        <v>0</v>
      </c>
      <c r="H10" s="60">
        <v>8</v>
      </c>
      <c r="I10" s="60">
        <v>1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11371</v>
      </c>
      <c r="C12" s="60">
        <v>5679</v>
      </c>
      <c r="D12" s="60">
        <v>798</v>
      </c>
      <c r="E12" s="60">
        <v>2176</v>
      </c>
      <c r="F12" s="60">
        <v>1899</v>
      </c>
      <c r="G12" s="60">
        <v>0</v>
      </c>
      <c r="H12" s="60">
        <v>739</v>
      </c>
      <c r="I12" s="60">
        <v>80</v>
      </c>
    </row>
    <row r="13" spans="1:9" ht="12" customHeight="1">
      <c r="A13" s="165" t="s">
        <v>46</v>
      </c>
      <c r="B13" s="60">
        <v>5842</v>
      </c>
      <c r="C13" s="60">
        <v>2922</v>
      </c>
      <c r="D13" s="60">
        <v>378</v>
      </c>
      <c r="E13" s="60">
        <v>1200</v>
      </c>
      <c r="F13" s="60">
        <v>828</v>
      </c>
      <c r="G13" s="60">
        <v>0</v>
      </c>
      <c r="H13" s="60">
        <v>469</v>
      </c>
      <c r="I13" s="60">
        <v>45</v>
      </c>
    </row>
    <row r="14" spans="1:9" ht="12" customHeight="1">
      <c r="A14" s="165" t="s">
        <v>31</v>
      </c>
      <c r="B14" s="60">
        <v>5529</v>
      </c>
      <c r="C14" s="60">
        <v>2757</v>
      </c>
      <c r="D14" s="60">
        <v>420</v>
      </c>
      <c r="E14" s="60">
        <v>976</v>
      </c>
      <c r="F14" s="60">
        <v>1071</v>
      </c>
      <c r="G14" s="60">
        <v>0</v>
      </c>
      <c r="H14" s="60">
        <v>270</v>
      </c>
      <c r="I14" s="60">
        <v>35</v>
      </c>
    </row>
    <row r="15" spans="1:9" ht="12" customHeight="1">
      <c r="A15" s="165" t="s">
        <v>202</v>
      </c>
      <c r="B15" s="60">
        <v>781</v>
      </c>
      <c r="C15" s="60">
        <v>481</v>
      </c>
      <c r="D15" s="60">
        <v>73</v>
      </c>
      <c r="E15" s="60">
        <v>140</v>
      </c>
      <c r="F15" s="60">
        <v>56</v>
      </c>
      <c r="G15" s="60">
        <v>0</v>
      </c>
      <c r="H15" s="60">
        <v>17</v>
      </c>
      <c r="I15" s="60">
        <v>14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49.9</v>
      </c>
      <c r="D17" s="112">
        <v>7</v>
      </c>
      <c r="E17" s="112">
        <v>19.100000000000001</v>
      </c>
      <c r="F17" s="112">
        <v>16.7</v>
      </c>
      <c r="G17" s="60">
        <v>0</v>
      </c>
      <c r="H17" s="112">
        <v>6.5</v>
      </c>
      <c r="I17" s="112">
        <v>0.7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6175</v>
      </c>
      <c r="C20" s="60">
        <v>5679</v>
      </c>
      <c r="D20" s="60">
        <v>0</v>
      </c>
      <c r="E20" s="60">
        <v>269</v>
      </c>
      <c r="F20" s="60">
        <v>0</v>
      </c>
      <c r="G20" s="136" t="s">
        <v>120</v>
      </c>
      <c r="H20" s="60">
        <v>227</v>
      </c>
      <c r="I20" s="136" t="s">
        <v>120</v>
      </c>
    </row>
    <row r="21" spans="1:10" ht="12" customHeight="1">
      <c r="A21" s="167" t="s">
        <v>210</v>
      </c>
      <c r="B21" s="60">
        <v>4134</v>
      </c>
      <c r="C21" s="60">
        <v>3848</v>
      </c>
      <c r="D21" s="60">
        <v>0</v>
      </c>
      <c r="E21" s="60">
        <v>165</v>
      </c>
      <c r="F21" s="136" t="s">
        <v>120</v>
      </c>
      <c r="G21" s="136" t="s">
        <v>120</v>
      </c>
      <c r="H21" s="60">
        <v>121</v>
      </c>
      <c r="I21" s="136" t="s">
        <v>120</v>
      </c>
    </row>
    <row r="22" spans="1:10" ht="12" customHeight="1">
      <c r="A22" s="167" t="s">
        <v>211</v>
      </c>
      <c r="B22" s="60">
        <v>2041</v>
      </c>
      <c r="C22" s="60">
        <v>1831</v>
      </c>
      <c r="D22" s="60">
        <v>0</v>
      </c>
      <c r="E22" s="60">
        <v>104</v>
      </c>
      <c r="F22" s="60">
        <v>0</v>
      </c>
      <c r="G22" s="136" t="s">
        <v>120</v>
      </c>
      <c r="H22" s="60">
        <v>106</v>
      </c>
      <c r="I22" s="136" t="s">
        <v>120</v>
      </c>
    </row>
    <row r="23" spans="1:10" ht="12" customHeight="1">
      <c r="A23" s="166" t="s">
        <v>275</v>
      </c>
      <c r="B23" s="60">
        <v>4105</v>
      </c>
      <c r="C23" s="136" t="s">
        <v>120</v>
      </c>
      <c r="D23" s="60">
        <v>560</v>
      </c>
      <c r="E23" s="60">
        <v>1907</v>
      </c>
      <c r="F23" s="60">
        <v>1305</v>
      </c>
      <c r="G23" s="136" t="s">
        <v>120</v>
      </c>
      <c r="H23" s="60">
        <v>287</v>
      </c>
      <c r="I23" s="60">
        <v>46</v>
      </c>
    </row>
    <row r="24" spans="1:10" ht="12" customHeight="1">
      <c r="A24" s="168" t="s">
        <v>212</v>
      </c>
      <c r="B24" s="60">
        <v>982</v>
      </c>
      <c r="C24" s="136" t="s">
        <v>120</v>
      </c>
      <c r="D24" s="60">
        <v>130</v>
      </c>
      <c r="E24" s="60">
        <v>464</v>
      </c>
      <c r="F24" s="60">
        <v>310</v>
      </c>
      <c r="G24" s="136" t="s">
        <v>120</v>
      </c>
      <c r="H24" s="60">
        <v>78</v>
      </c>
      <c r="I24" s="136" t="s">
        <v>120</v>
      </c>
    </row>
    <row r="25" spans="1:10" ht="12" customHeight="1">
      <c r="A25" s="168" t="s">
        <v>213</v>
      </c>
      <c r="B25" s="60">
        <v>1018</v>
      </c>
      <c r="C25" s="136" t="s">
        <v>120</v>
      </c>
      <c r="D25" s="60">
        <v>123</v>
      </c>
      <c r="E25" s="60">
        <v>496</v>
      </c>
      <c r="F25" s="60">
        <v>310</v>
      </c>
      <c r="G25" s="136" t="s">
        <v>120</v>
      </c>
      <c r="H25" s="60">
        <v>89</v>
      </c>
      <c r="I25" s="136" t="s">
        <v>120</v>
      </c>
    </row>
    <row r="26" spans="1:10" ht="12" customHeight="1">
      <c r="A26" s="168" t="s">
        <v>214</v>
      </c>
      <c r="B26" s="60">
        <v>1118</v>
      </c>
      <c r="C26" s="136" t="s">
        <v>120</v>
      </c>
      <c r="D26" s="60">
        <v>181</v>
      </c>
      <c r="E26" s="60">
        <v>502</v>
      </c>
      <c r="F26" s="60">
        <v>352</v>
      </c>
      <c r="G26" s="136" t="s">
        <v>120</v>
      </c>
      <c r="H26" s="60">
        <v>62</v>
      </c>
      <c r="I26" s="60">
        <v>21</v>
      </c>
    </row>
    <row r="27" spans="1:10" ht="12" customHeight="1">
      <c r="A27" s="168" t="s">
        <v>215</v>
      </c>
      <c r="B27" s="60">
        <v>987</v>
      </c>
      <c r="C27" s="136" t="s">
        <v>120</v>
      </c>
      <c r="D27" s="60">
        <v>126</v>
      </c>
      <c r="E27" s="60">
        <v>445</v>
      </c>
      <c r="F27" s="60">
        <v>333</v>
      </c>
      <c r="G27" s="136" t="s">
        <v>120</v>
      </c>
      <c r="H27" s="60">
        <v>58</v>
      </c>
      <c r="I27" s="60">
        <v>25</v>
      </c>
    </row>
    <row r="28" spans="1:10" ht="12" customHeight="1">
      <c r="A28" s="166" t="s">
        <v>276</v>
      </c>
      <c r="B28" s="60">
        <v>866</v>
      </c>
      <c r="C28" s="136" t="s">
        <v>120</v>
      </c>
      <c r="D28" s="60">
        <v>238</v>
      </c>
      <c r="E28" s="136" t="s">
        <v>120</v>
      </c>
      <c r="F28" s="60">
        <v>594</v>
      </c>
      <c r="G28" s="60">
        <v>0</v>
      </c>
      <c r="H28" s="60">
        <v>0</v>
      </c>
      <c r="I28" s="60">
        <v>34</v>
      </c>
    </row>
    <row r="29" spans="1:10" ht="12" customHeight="1">
      <c r="A29" s="168" t="s">
        <v>216</v>
      </c>
      <c r="B29" s="60">
        <v>438</v>
      </c>
      <c r="C29" s="136" t="s">
        <v>120</v>
      </c>
      <c r="D29" s="60">
        <v>116</v>
      </c>
      <c r="E29" s="136" t="s">
        <v>120</v>
      </c>
      <c r="F29" s="60">
        <v>306</v>
      </c>
      <c r="G29" s="60">
        <v>0</v>
      </c>
      <c r="H29" s="60">
        <v>0</v>
      </c>
      <c r="I29" s="60">
        <v>16</v>
      </c>
    </row>
    <row r="30" spans="1:10" ht="12" customHeight="1">
      <c r="A30" s="168" t="s">
        <v>217</v>
      </c>
      <c r="B30" s="60">
        <v>356</v>
      </c>
      <c r="C30" s="136" t="s">
        <v>120</v>
      </c>
      <c r="D30" s="60">
        <v>57</v>
      </c>
      <c r="E30" s="136" t="s">
        <v>120</v>
      </c>
      <c r="F30" s="60">
        <v>288</v>
      </c>
      <c r="G30" s="60">
        <v>0</v>
      </c>
      <c r="H30" s="60">
        <v>0</v>
      </c>
      <c r="I30" s="60">
        <v>11</v>
      </c>
    </row>
    <row r="31" spans="1:10" ht="12" customHeight="1">
      <c r="A31" s="168" t="s">
        <v>218</v>
      </c>
      <c r="B31" s="60">
        <v>72</v>
      </c>
      <c r="C31" s="136" t="s">
        <v>120</v>
      </c>
      <c r="D31" s="60">
        <v>65</v>
      </c>
      <c r="E31" s="136" t="s">
        <v>120</v>
      </c>
      <c r="F31" s="136" t="s">
        <v>120</v>
      </c>
      <c r="G31" s="60">
        <v>0</v>
      </c>
      <c r="H31" s="60">
        <v>0</v>
      </c>
      <c r="I31" s="60">
        <v>7</v>
      </c>
    </row>
    <row r="32" spans="1:10" ht="12" customHeight="1">
      <c r="A32" s="166" t="s">
        <v>204</v>
      </c>
      <c r="B32" s="60">
        <v>225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225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1349</v>
      </c>
      <c r="C35" s="60">
        <v>351</v>
      </c>
      <c r="D35" s="60">
        <v>28</v>
      </c>
      <c r="E35" s="60">
        <v>213</v>
      </c>
      <c r="F35" s="60">
        <v>18</v>
      </c>
      <c r="G35" s="60">
        <v>0</v>
      </c>
      <c r="H35" s="60">
        <v>739</v>
      </c>
      <c r="I35" s="136">
        <v>0</v>
      </c>
    </row>
    <row r="36" spans="1:9" ht="12" customHeight="1">
      <c r="A36" s="165" t="s">
        <v>46</v>
      </c>
      <c r="B36" s="60">
        <v>871</v>
      </c>
      <c r="C36" s="60">
        <v>226</v>
      </c>
      <c r="D36" s="60">
        <v>19</v>
      </c>
      <c r="E36" s="60">
        <v>149</v>
      </c>
      <c r="F36" s="60">
        <v>8</v>
      </c>
      <c r="G36" s="60">
        <v>0</v>
      </c>
      <c r="H36" s="60">
        <v>469</v>
      </c>
      <c r="I36" s="136">
        <v>0</v>
      </c>
    </row>
    <row r="37" spans="1:9" ht="12" customHeight="1">
      <c r="A37" s="165" t="s">
        <v>31</v>
      </c>
      <c r="B37" s="60">
        <v>478</v>
      </c>
      <c r="C37" s="60">
        <v>125</v>
      </c>
      <c r="D37" s="60">
        <v>9</v>
      </c>
      <c r="E37" s="60">
        <v>64</v>
      </c>
      <c r="F37" s="60">
        <v>10</v>
      </c>
      <c r="G37" s="60">
        <v>0</v>
      </c>
      <c r="H37" s="60">
        <v>270</v>
      </c>
      <c r="I37" s="136">
        <v>0</v>
      </c>
    </row>
    <row r="38" spans="1:9" s="152" customFormat="1" ht="12" customHeight="1">
      <c r="A38" s="164" t="s">
        <v>153</v>
      </c>
      <c r="B38" s="60">
        <v>8855</v>
      </c>
      <c r="C38" s="60">
        <v>3693</v>
      </c>
      <c r="D38" s="60">
        <v>757</v>
      </c>
      <c r="E38" s="60">
        <v>1990</v>
      </c>
      <c r="F38" s="60">
        <v>1870</v>
      </c>
      <c r="G38" s="60">
        <v>0</v>
      </c>
      <c r="H38" s="60">
        <v>468</v>
      </c>
      <c r="I38" s="60">
        <v>77</v>
      </c>
    </row>
    <row r="39" spans="1:9" ht="12" customHeight="1">
      <c r="A39" s="164" t="s">
        <v>154</v>
      </c>
      <c r="B39" s="60">
        <v>200</v>
      </c>
      <c r="C39" s="60">
        <v>34</v>
      </c>
      <c r="D39" s="60">
        <v>41</v>
      </c>
      <c r="E39" s="60">
        <v>89</v>
      </c>
      <c r="F39" s="60">
        <v>29</v>
      </c>
      <c r="G39" s="60">
        <v>0</v>
      </c>
      <c r="H39" s="60">
        <v>4</v>
      </c>
      <c r="I39" s="60">
        <v>3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5116</v>
      </c>
      <c r="C41" s="60">
        <v>2527</v>
      </c>
      <c r="D41" s="60">
        <v>57</v>
      </c>
      <c r="E41" s="60">
        <v>1910</v>
      </c>
      <c r="F41" s="60">
        <v>212</v>
      </c>
      <c r="G41" s="136" t="s">
        <v>120</v>
      </c>
      <c r="H41" s="60">
        <v>410</v>
      </c>
      <c r="I41" s="136" t="s">
        <v>120</v>
      </c>
    </row>
    <row r="42" spans="1:9" s="43" customFormat="1" ht="12" customHeight="1">
      <c r="A42" s="165" t="s">
        <v>205</v>
      </c>
      <c r="B42" s="60">
        <v>2289</v>
      </c>
      <c r="C42" s="60">
        <v>1751</v>
      </c>
      <c r="D42" s="60">
        <v>0</v>
      </c>
      <c r="E42" s="60">
        <v>294</v>
      </c>
      <c r="F42" s="60">
        <v>212</v>
      </c>
      <c r="G42" s="136" t="s">
        <v>120</v>
      </c>
      <c r="H42" s="60">
        <v>32</v>
      </c>
      <c r="I42" s="136" t="s">
        <v>120</v>
      </c>
    </row>
    <row r="43" spans="1:9" ht="12" customHeight="1">
      <c r="A43" s="165" t="s">
        <v>206</v>
      </c>
      <c r="B43" s="60">
        <v>974</v>
      </c>
      <c r="C43" s="60">
        <v>776</v>
      </c>
      <c r="D43" s="60">
        <v>0</v>
      </c>
      <c r="E43" s="60">
        <v>104</v>
      </c>
      <c r="F43" s="60">
        <v>0</v>
      </c>
      <c r="G43" s="136" t="s">
        <v>120</v>
      </c>
      <c r="H43" s="60">
        <v>94</v>
      </c>
      <c r="I43" s="136" t="s">
        <v>120</v>
      </c>
    </row>
    <row r="44" spans="1:9" ht="12" customHeight="1">
      <c r="A44" s="165" t="s">
        <v>207</v>
      </c>
      <c r="B44" s="60">
        <v>1853</v>
      </c>
      <c r="C44" s="60">
        <v>0</v>
      </c>
      <c r="D44" s="60">
        <v>57</v>
      </c>
      <c r="E44" s="60">
        <v>1512</v>
      </c>
      <c r="F44" s="60">
        <v>0</v>
      </c>
      <c r="G44" s="136" t="s">
        <v>120</v>
      </c>
      <c r="H44" s="60">
        <v>284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A1:I1"/>
    <mergeCell ref="A2:I2"/>
    <mergeCell ref="A3:I3"/>
    <mergeCell ref="B4:B7"/>
    <mergeCell ref="B8:I8"/>
    <mergeCell ref="G5:G7"/>
    <mergeCell ref="A4:A7"/>
    <mergeCell ref="C4:I4"/>
    <mergeCell ref="I5:I7"/>
    <mergeCell ref="C5:C7"/>
    <mergeCell ref="D5:D7"/>
    <mergeCell ref="E5:E7"/>
    <mergeCell ref="F5:F7"/>
    <mergeCell ref="H5:H7"/>
  </mergeCells>
  <phoneticPr fontId="0" type="noConversion"/>
  <hyperlinks>
    <hyperlink ref="A1:I2" location="Inhaltsverzeichnis!E31" display="4.1  Ausgewählte Schuldaten des Schuljahres 2017/18 nach Schulformen und Verwaltungsbezirken      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J46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ColWidth="11.44140625" defaultRowHeight="13.2"/>
  <cols>
    <col min="1" max="1" width="22.109375" style="1" customWidth="1"/>
    <col min="2" max="9" width="8.6640625" style="1" customWidth="1"/>
    <col min="10" max="16384" width="11.44140625" style="1"/>
  </cols>
  <sheetData>
    <row r="1" spans="1:9" ht="12" customHeight="1">
      <c r="A1" s="277" t="s">
        <v>285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180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330"/>
      <c r="B3" s="330"/>
      <c r="C3" s="330"/>
      <c r="D3" s="330"/>
      <c r="E3" s="330"/>
      <c r="F3" s="330"/>
      <c r="G3" s="330"/>
      <c r="H3" s="330"/>
      <c r="I3" s="330"/>
    </row>
    <row r="4" spans="1:9" ht="12" customHeight="1">
      <c r="A4" s="332" t="s">
        <v>34</v>
      </c>
      <c r="B4" s="296" t="s">
        <v>5</v>
      </c>
      <c r="C4" s="334" t="s">
        <v>155</v>
      </c>
      <c r="D4" s="334"/>
      <c r="E4" s="334"/>
      <c r="F4" s="334"/>
      <c r="G4" s="334"/>
      <c r="H4" s="334"/>
      <c r="I4" s="335"/>
    </row>
    <row r="5" spans="1:9" ht="12" customHeight="1">
      <c r="A5" s="333"/>
      <c r="B5" s="299"/>
      <c r="C5" s="296" t="s">
        <v>51</v>
      </c>
      <c r="D5" s="296" t="s">
        <v>44</v>
      </c>
      <c r="E5" s="296" t="s">
        <v>70</v>
      </c>
      <c r="F5" s="296" t="s">
        <v>50</v>
      </c>
      <c r="G5" s="331" t="s">
        <v>151</v>
      </c>
      <c r="H5" s="296" t="s">
        <v>45</v>
      </c>
      <c r="I5" s="297" t="s">
        <v>127</v>
      </c>
    </row>
    <row r="6" spans="1:9" ht="12" customHeight="1">
      <c r="A6" s="333"/>
      <c r="B6" s="299"/>
      <c r="C6" s="269"/>
      <c r="D6" s="269"/>
      <c r="E6" s="269"/>
      <c r="F6" s="269"/>
      <c r="G6" s="281"/>
      <c r="H6" s="269"/>
      <c r="I6" s="273"/>
    </row>
    <row r="7" spans="1:9" ht="12" customHeight="1">
      <c r="A7" s="333"/>
      <c r="B7" s="299"/>
      <c r="C7" s="269"/>
      <c r="D7" s="269"/>
      <c r="E7" s="269"/>
      <c r="F7" s="269"/>
      <c r="G7" s="281"/>
      <c r="H7" s="269"/>
      <c r="I7" s="273"/>
    </row>
    <row r="8" spans="1:9" customFormat="1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customFormat="1" ht="12" customHeight="1">
      <c r="A9" s="164" t="s">
        <v>3</v>
      </c>
      <c r="B9" s="60">
        <v>209</v>
      </c>
      <c r="C9" s="60">
        <v>112</v>
      </c>
      <c r="D9" s="60">
        <v>19</v>
      </c>
      <c r="E9" s="60">
        <v>28</v>
      </c>
      <c r="F9" s="60">
        <v>27</v>
      </c>
      <c r="G9" s="60">
        <v>0</v>
      </c>
      <c r="H9" s="60">
        <v>20</v>
      </c>
      <c r="I9" s="60">
        <v>3</v>
      </c>
    </row>
    <row r="10" spans="1:9" customFormat="1" ht="12" customHeight="1">
      <c r="A10" s="164" t="s">
        <v>35</v>
      </c>
      <c r="B10" s="60">
        <v>219</v>
      </c>
      <c r="C10" s="60">
        <v>113</v>
      </c>
      <c r="D10" s="60">
        <v>19</v>
      </c>
      <c r="E10" s="60">
        <v>31</v>
      </c>
      <c r="F10" s="60">
        <v>29</v>
      </c>
      <c r="G10" s="60">
        <v>3</v>
      </c>
      <c r="H10" s="60">
        <v>21</v>
      </c>
      <c r="I10" s="60">
        <v>3</v>
      </c>
    </row>
    <row r="11" spans="1:9" customFormat="1" ht="12" customHeight="1">
      <c r="A11" s="173" t="s">
        <v>200</v>
      </c>
      <c r="B11" s="1"/>
      <c r="C11" s="1"/>
      <c r="D11" s="1"/>
      <c r="E11" s="1"/>
      <c r="F11" s="1"/>
      <c r="G11" s="1"/>
      <c r="H11" s="1"/>
      <c r="I11" s="1"/>
    </row>
    <row r="12" spans="1:9" customFormat="1" ht="12" customHeight="1">
      <c r="A12" s="166" t="s">
        <v>237</v>
      </c>
      <c r="B12" s="60">
        <v>67374</v>
      </c>
      <c r="C12" s="60">
        <v>31970</v>
      </c>
      <c r="D12" s="60">
        <v>8232</v>
      </c>
      <c r="E12" s="60">
        <v>8610</v>
      </c>
      <c r="F12" s="60">
        <v>15239</v>
      </c>
      <c r="G12" s="60">
        <v>730</v>
      </c>
      <c r="H12" s="60">
        <v>2026</v>
      </c>
      <c r="I12" s="60">
        <v>567</v>
      </c>
    </row>
    <row r="13" spans="1:9" customFormat="1" ht="12" customHeight="1">
      <c r="A13" s="165" t="s">
        <v>46</v>
      </c>
      <c r="B13" s="60">
        <v>34338</v>
      </c>
      <c r="C13" s="60">
        <v>16214</v>
      </c>
      <c r="D13" s="60">
        <v>4213</v>
      </c>
      <c r="E13" s="60">
        <v>4771</v>
      </c>
      <c r="F13" s="60">
        <v>7220</v>
      </c>
      <c r="G13" s="60">
        <v>349</v>
      </c>
      <c r="H13" s="60">
        <v>1271</v>
      </c>
      <c r="I13" s="60">
        <v>300</v>
      </c>
    </row>
    <row r="14" spans="1:9" customFormat="1" ht="12" customHeight="1">
      <c r="A14" s="165" t="s">
        <v>31</v>
      </c>
      <c r="B14" s="60">
        <v>33036</v>
      </c>
      <c r="C14" s="60">
        <v>15756</v>
      </c>
      <c r="D14" s="60">
        <v>4019</v>
      </c>
      <c r="E14" s="60">
        <v>3839</v>
      </c>
      <c r="F14" s="60">
        <v>8019</v>
      </c>
      <c r="G14" s="60">
        <v>381</v>
      </c>
      <c r="H14" s="60">
        <v>755</v>
      </c>
      <c r="I14" s="60">
        <v>267</v>
      </c>
    </row>
    <row r="15" spans="1:9" customFormat="1" ht="12" customHeight="1">
      <c r="A15" s="165" t="s">
        <v>202</v>
      </c>
      <c r="B15" s="60">
        <v>4038</v>
      </c>
      <c r="C15" s="60">
        <v>2028</v>
      </c>
      <c r="D15" s="60">
        <v>404</v>
      </c>
      <c r="E15" s="60">
        <v>953</v>
      </c>
      <c r="F15" s="60">
        <v>404</v>
      </c>
      <c r="G15" s="60">
        <v>18</v>
      </c>
      <c r="H15" s="60">
        <v>103</v>
      </c>
      <c r="I15" s="60">
        <v>128</v>
      </c>
    </row>
    <row r="16" spans="1:9" customFormat="1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customFormat="1" ht="12" customHeight="1">
      <c r="A17" s="165" t="s">
        <v>203</v>
      </c>
      <c r="B17" s="111">
        <v>100</v>
      </c>
      <c r="C17" s="112">
        <v>47.5</v>
      </c>
      <c r="D17" s="112">
        <v>12.2</v>
      </c>
      <c r="E17" s="112">
        <v>12.8</v>
      </c>
      <c r="F17" s="112">
        <v>22.6</v>
      </c>
      <c r="G17" s="112">
        <v>1.1000000000000001</v>
      </c>
      <c r="H17" s="112">
        <v>3</v>
      </c>
      <c r="I17" s="112">
        <v>0.8</v>
      </c>
      <c r="J17" s="65"/>
    </row>
    <row r="18" spans="1:10" customFormat="1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customFormat="1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36208</v>
      </c>
      <c r="C20" s="60">
        <v>31970</v>
      </c>
      <c r="D20" s="60">
        <v>821</v>
      </c>
      <c r="E20" s="60">
        <v>2133</v>
      </c>
      <c r="F20" s="60">
        <v>594</v>
      </c>
      <c r="G20" s="136" t="s">
        <v>120</v>
      </c>
      <c r="H20" s="60">
        <v>690</v>
      </c>
      <c r="I20" s="136" t="s">
        <v>120</v>
      </c>
    </row>
    <row r="21" spans="1:10" customFormat="1" ht="12" customHeight="1">
      <c r="A21" s="167" t="s">
        <v>210</v>
      </c>
      <c r="B21" s="60">
        <v>24459</v>
      </c>
      <c r="C21" s="60">
        <v>22032</v>
      </c>
      <c r="D21" s="60">
        <v>537</v>
      </c>
      <c r="E21" s="60">
        <v>1465</v>
      </c>
      <c r="F21" s="136" t="s">
        <v>120</v>
      </c>
      <c r="G21" s="136" t="s">
        <v>120</v>
      </c>
      <c r="H21" s="60">
        <v>425</v>
      </c>
      <c r="I21" s="136" t="s">
        <v>120</v>
      </c>
    </row>
    <row r="22" spans="1:10" customFormat="1" ht="12" customHeight="1">
      <c r="A22" s="167" t="s">
        <v>211</v>
      </c>
      <c r="B22" s="60">
        <v>11749</v>
      </c>
      <c r="C22" s="60">
        <v>9938</v>
      </c>
      <c r="D22" s="60">
        <v>284</v>
      </c>
      <c r="E22" s="60">
        <v>668</v>
      </c>
      <c r="F22" s="60">
        <v>594</v>
      </c>
      <c r="G22" s="136" t="s">
        <v>120</v>
      </c>
      <c r="H22" s="60">
        <v>265</v>
      </c>
      <c r="I22" s="136" t="s">
        <v>120</v>
      </c>
    </row>
    <row r="23" spans="1:10" customFormat="1" ht="12" customHeight="1">
      <c r="A23" s="166" t="s">
        <v>275</v>
      </c>
      <c r="B23" s="60">
        <v>22649</v>
      </c>
      <c r="C23" s="136" t="s">
        <v>120</v>
      </c>
      <c r="D23" s="60">
        <v>5180</v>
      </c>
      <c r="E23" s="60">
        <v>6477</v>
      </c>
      <c r="F23" s="60">
        <v>10055</v>
      </c>
      <c r="G23" s="136" t="s">
        <v>120</v>
      </c>
      <c r="H23" s="60">
        <v>585</v>
      </c>
      <c r="I23" s="60">
        <v>352</v>
      </c>
    </row>
    <row r="24" spans="1:10" customFormat="1" ht="12" customHeight="1">
      <c r="A24" s="168" t="s">
        <v>212</v>
      </c>
      <c r="B24" s="60">
        <v>5631</v>
      </c>
      <c r="C24" s="136" t="s">
        <v>120</v>
      </c>
      <c r="D24" s="60">
        <v>1559</v>
      </c>
      <c r="E24" s="60">
        <v>1429</v>
      </c>
      <c r="F24" s="60">
        <v>2499</v>
      </c>
      <c r="G24" s="136" t="s">
        <v>120</v>
      </c>
      <c r="H24" s="60">
        <v>144</v>
      </c>
      <c r="I24" s="136" t="s">
        <v>120</v>
      </c>
    </row>
    <row r="25" spans="1:10" customFormat="1" ht="12" customHeight="1">
      <c r="A25" s="168" t="s">
        <v>213</v>
      </c>
      <c r="B25" s="60">
        <v>5590</v>
      </c>
      <c r="C25" s="136" t="s">
        <v>120</v>
      </c>
      <c r="D25" s="60">
        <v>1282</v>
      </c>
      <c r="E25" s="60">
        <v>1667</v>
      </c>
      <c r="F25" s="60">
        <v>2502</v>
      </c>
      <c r="G25" s="136" t="s">
        <v>120</v>
      </c>
      <c r="H25" s="60">
        <v>139</v>
      </c>
      <c r="I25" s="136" t="s">
        <v>120</v>
      </c>
    </row>
    <row r="26" spans="1:10" customFormat="1" ht="12" customHeight="1">
      <c r="A26" s="168" t="s">
        <v>214</v>
      </c>
      <c r="B26" s="60">
        <v>5793</v>
      </c>
      <c r="C26" s="136" t="s">
        <v>120</v>
      </c>
      <c r="D26" s="60">
        <v>1208</v>
      </c>
      <c r="E26" s="60">
        <v>1759</v>
      </c>
      <c r="F26" s="60">
        <v>2572</v>
      </c>
      <c r="G26" s="136" t="s">
        <v>120</v>
      </c>
      <c r="H26" s="60">
        <v>151</v>
      </c>
      <c r="I26" s="60">
        <v>103</v>
      </c>
    </row>
    <row r="27" spans="1:10" customFormat="1" ht="12" customHeight="1">
      <c r="A27" s="168" t="s">
        <v>215</v>
      </c>
      <c r="B27" s="60">
        <v>5635</v>
      </c>
      <c r="C27" s="136" t="s">
        <v>120</v>
      </c>
      <c r="D27" s="60">
        <v>1131</v>
      </c>
      <c r="E27" s="60">
        <v>1622</v>
      </c>
      <c r="F27" s="60">
        <v>2482</v>
      </c>
      <c r="G27" s="136" t="s">
        <v>120</v>
      </c>
      <c r="H27" s="60">
        <v>151</v>
      </c>
      <c r="I27" s="60">
        <v>249</v>
      </c>
    </row>
    <row r="28" spans="1:10" customFormat="1" ht="12" customHeight="1">
      <c r="A28" s="166" t="s">
        <v>276</v>
      </c>
      <c r="B28" s="60">
        <v>7766</v>
      </c>
      <c r="C28" s="136" t="s">
        <v>120</v>
      </c>
      <c r="D28" s="60">
        <v>2231</v>
      </c>
      <c r="E28" s="136" t="s">
        <v>120</v>
      </c>
      <c r="F28" s="60">
        <v>4590</v>
      </c>
      <c r="G28" s="60">
        <v>730</v>
      </c>
      <c r="H28" s="60">
        <v>0</v>
      </c>
      <c r="I28" s="60">
        <v>215</v>
      </c>
    </row>
    <row r="29" spans="1:10" customFormat="1" ht="12" customHeight="1">
      <c r="A29" s="168" t="s">
        <v>216</v>
      </c>
      <c r="B29" s="60">
        <v>3641</v>
      </c>
      <c r="C29" s="136" t="s">
        <v>120</v>
      </c>
      <c r="D29" s="60">
        <v>859</v>
      </c>
      <c r="E29" s="136" t="s">
        <v>120</v>
      </c>
      <c r="F29" s="60">
        <v>2375</v>
      </c>
      <c r="G29" s="60">
        <v>308</v>
      </c>
      <c r="H29" s="60">
        <v>0</v>
      </c>
      <c r="I29" s="60">
        <v>99</v>
      </c>
    </row>
    <row r="30" spans="1:10" customFormat="1" ht="12" customHeight="1">
      <c r="A30" s="168" t="s">
        <v>217</v>
      </c>
      <c r="B30" s="60">
        <v>3285</v>
      </c>
      <c r="C30" s="136" t="s">
        <v>120</v>
      </c>
      <c r="D30" s="60">
        <v>785</v>
      </c>
      <c r="E30" s="136" t="s">
        <v>120</v>
      </c>
      <c r="F30" s="60">
        <v>2215</v>
      </c>
      <c r="G30" s="60">
        <v>219</v>
      </c>
      <c r="H30" s="60">
        <v>0</v>
      </c>
      <c r="I30" s="60">
        <v>66</v>
      </c>
    </row>
    <row r="31" spans="1:10" customFormat="1" ht="12" customHeight="1">
      <c r="A31" s="168" t="s">
        <v>218</v>
      </c>
      <c r="B31" s="60">
        <v>840</v>
      </c>
      <c r="C31" s="136" t="s">
        <v>120</v>
      </c>
      <c r="D31" s="60">
        <v>587</v>
      </c>
      <c r="E31" s="136" t="s">
        <v>120</v>
      </c>
      <c r="F31" s="136" t="s">
        <v>120</v>
      </c>
      <c r="G31" s="60">
        <v>203</v>
      </c>
      <c r="H31" s="60">
        <v>0</v>
      </c>
      <c r="I31" s="60">
        <v>50</v>
      </c>
    </row>
    <row r="32" spans="1:10" customFormat="1" ht="12" customHeight="1">
      <c r="A32" s="166" t="s">
        <v>204</v>
      </c>
      <c r="B32" s="60">
        <v>751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751</v>
      </c>
      <c r="I32" s="136" t="s">
        <v>120</v>
      </c>
    </row>
    <row r="33" spans="1:9" customFormat="1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customFormat="1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customFormat="1" ht="12" customHeight="1">
      <c r="A35" s="166" t="s">
        <v>239</v>
      </c>
      <c r="B35" s="60">
        <v>3969</v>
      </c>
      <c r="C35" s="60">
        <v>1042</v>
      </c>
      <c r="D35" s="60">
        <v>271</v>
      </c>
      <c r="E35" s="60">
        <v>523</v>
      </c>
      <c r="F35" s="60">
        <v>103</v>
      </c>
      <c r="G35" s="60">
        <v>4</v>
      </c>
      <c r="H35" s="60">
        <v>2026</v>
      </c>
      <c r="I35" s="136">
        <v>0</v>
      </c>
    </row>
    <row r="36" spans="1:9" customFormat="1" ht="12" customHeight="1">
      <c r="A36" s="165" t="s">
        <v>46</v>
      </c>
      <c r="B36" s="60">
        <v>2602</v>
      </c>
      <c r="C36" s="60">
        <v>698</v>
      </c>
      <c r="D36" s="60">
        <v>195</v>
      </c>
      <c r="E36" s="60">
        <v>369</v>
      </c>
      <c r="F36" s="60">
        <v>66</v>
      </c>
      <c r="G36" s="60">
        <v>3</v>
      </c>
      <c r="H36" s="60">
        <v>1271</v>
      </c>
      <c r="I36" s="136">
        <v>0</v>
      </c>
    </row>
    <row r="37" spans="1:9" customFormat="1" ht="12" customHeight="1">
      <c r="A37" s="165" t="s">
        <v>31</v>
      </c>
      <c r="B37" s="60">
        <v>1367</v>
      </c>
      <c r="C37" s="60">
        <v>344</v>
      </c>
      <c r="D37" s="60">
        <v>76</v>
      </c>
      <c r="E37" s="60">
        <v>154</v>
      </c>
      <c r="F37" s="60">
        <v>37</v>
      </c>
      <c r="G37" s="60">
        <v>1</v>
      </c>
      <c r="H37" s="60">
        <v>755</v>
      </c>
      <c r="I37" s="136">
        <v>0</v>
      </c>
    </row>
    <row r="38" spans="1:9" s="152" customFormat="1" ht="12" customHeight="1">
      <c r="A38" s="164" t="s">
        <v>153</v>
      </c>
      <c r="B38" s="60"/>
      <c r="C38" s="60"/>
      <c r="D38" s="60"/>
      <c r="E38" s="60"/>
      <c r="F38" s="60"/>
      <c r="G38" s="60"/>
      <c r="H38" s="60"/>
      <c r="I38" s="60"/>
    </row>
    <row r="39" spans="1:9" customFormat="1" ht="12" customHeight="1">
      <c r="A39" s="164" t="s">
        <v>154</v>
      </c>
      <c r="B39" s="60">
        <v>52924</v>
      </c>
      <c r="C39" s="60">
        <v>20631</v>
      </c>
      <c r="D39" s="60">
        <v>7629</v>
      </c>
      <c r="E39" s="60">
        <v>7460</v>
      </c>
      <c r="F39" s="60">
        <v>14921</v>
      </c>
      <c r="G39" s="60">
        <v>699</v>
      </c>
      <c r="H39" s="60">
        <v>1068</v>
      </c>
      <c r="I39" s="60">
        <v>516</v>
      </c>
    </row>
    <row r="40" spans="1:9" s="43" customFormat="1" ht="12" customHeight="1">
      <c r="A40" s="173" t="s">
        <v>234</v>
      </c>
      <c r="B40" s="60">
        <v>1270</v>
      </c>
      <c r="C40" s="60">
        <v>135</v>
      </c>
      <c r="D40" s="60">
        <v>308</v>
      </c>
      <c r="E40" s="60">
        <v>407</v>
      </c>
      <c r="F40" s="60">
        <v>318</v>
      </c>
      <c r="G40" s="60">
        <v>31</v>
      </c>
      <c r="H40" s="60">
        <v>20</v>
      </c>
      <c r="I40" s="60">
        <v>51</v>
      </c>
    </row>
    <row r="41" spans="1:9" s="43" customFormat="1" ht="12" customHeight="1">
      <c r="A41" s="166" t="s">
        <v>235</v>
      </c>
      <c r="B41" s="60">
        <v>30921</v>
      </c>
      <c r="C41" s="60">
        <v>14050</v>
      </c>
      <c r="D41" s="60">
        <v>5312</v>
      </c>
      <c r="E41" s="60">
        <v>5774</v>
      </c>
      <c r="F41" s="60">
        <v>4650</v>
      </c>
      <c r="G41" s="136" t="s">
        <v>120</v>
      </c>
      <c r="H41" s="60">
        <v>1135</v>
      </c>
      <c r="I41" s="136" t="s">
        <v>120</v>
      </c>
    </row>
    <row r="42" spans="1:9" s="43" customFormat="1" ht="12" customHeight="1">
      <c r="A42" s="165" t="s">
        <v>205</v>
      </c>
      <c r="B42" s="60">
        <v>18207</v>
      </c>
      <c r="C42" s="60">
        <v>11422</v>
      </c>
      <c r="D42" s="60">
        <v>1057</v>
      </c>
      <c r="E42" s="60">
        <v>2002</v>
      </c>
      <c r="F42" s="60">
        <v>3599</v>
      </c>
      <c r="G42" s="136" t="s">
        <v>120</v>
      </c>
      <c r="H42" s="60">
        <v>127</v>
      </c>
      <c r="I42" s="136" t="s">
        <v>120</v>
      </c>
    </row>
    <row r="43" spans="1:9" customFormat="1" ht="12" customHeight="1">
      <c r="A43" s="165" t="s">
        <v>206</v>
      </c>
      <c r="B43" s="60">
        <v>4814</v>
      </c>
      <c r="C43" s="60">
        <v>2628</v>
      </c>
      <c r="D43" s="60">
        <v>1224</v>
      </c>
      <c r="E43" s="60">
        <v>499</v>
      </c>
      <c r="F43" s="60">
        <v>314</v>
      </c>
      <c r="G43" s="136" t="s">
        <v>120</v>
      </c>
      <c r="H43" s="60">
        <v>149</v>
      </c>
      <c r="I43" s="136" t="s">
        <v>120</v>
      </c>
    </row>
    <row r="44" spans="1:9" customFormat="1" ht="12" customHeight="1">
      <c r="A44" s="165" t="s">
        <v>207</v>
      </c>
      <c r="B44" s="60">
        <v>7900</v>
      </c>
      <c r="C44" s="60">
        <v>0</v>
      </c>
      <c r="D44" s="60">
        <v>3031</v>
      </c>
      <c r="E44" s="60">
        <v>3273</v>
      </c>
      <c r="F44" s="60">
        <v>737</v>
      </c>
      <c r="G44" s="136" t="s">
        <v>120</v>
      </c>
      <c r="H44" s="60">
        <v>859</v>
      </c>
      <c r="I44" s="136" t="s">
        <v>120</v>
      </c>
    </row>
    <row r="45" spans="1:9" customFormat="1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</sheetData>
  <mergeCells count="14">
    <mergeCell ref="B8:I8"/>
    <mergeCell ref="H5:H7"/>
    <mergeCell ref="B4:B7"/>
    <mergeCell ref="G5:G7"/>
    <mergeCell ref="A4:A7"/>
    <mergeCell ref="C4:I4"/>
    <mergeCell ref="I5:I7"/>
    <mergeCell ref="C5:C7"/>
    <mergeCell ref="F5:F7"/>
    <mergeCell ref="A1:I1"/>
    <mergeCell ref="A2:I2"/>
    <mergeCell ref="D5:D7"/>
    <mergeCell ref="E5:E7"/>
    <mergeCell ref="A3:I3"/>
  </mergeCells>
  <phoneticPr fontId="0" type="noConversion"/>
  <hyperlinks>
    <hyperlink ref="A1:I2" location="Inhaltsverzeichnis!E36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J50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ColWidth="11.44140625" defaultRowHeight="13.2"/>
  <cols>
    <col min="1" max="1" width="22.109375" style="1" customWidth="1"/>
    <col min="2" max="9" width="8.6640625" style="1" customWidth="1"/>
    <col min="10" max="16384" width="11.44140625" style="1"/>
  </cols>
  <sheetData>
    <row r="1" spans="1:9" ht="12" customHeight="1">
      <c r="A1" s="277" t="s">
        <v>285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191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330"/>
      <c r="B3" s="330"/>
      <c r="C3" s="330"/>
      <c r="D3" s="330"/>
      <c r="E3" s="330"/>
      <c r="F3" s="330"/>
      <c r="G3" s="330"/>
      <c r="H3" s="330"/>
      <c r="I3" s="330"/>
    </row>
    <row r="4" spans="1:9" ht="12" customHeight="1">
      <c r="A4" s="332" t="s">
        <v>34</v>
      </c>
      <c r="B4" s="296" t="s">
        <v>5</v>
      </c>
      <c r="C4" s="334" t="s">
        <v>155</v>
      </c>
      <c r="D4" s="334"/>
      <c r="E4" s="334"/>
      <c r="F4" s="334"/>
      <c r="G4" s="334"/>
      <c r="H4" s="334"/>
      <c r="I4" s="335"/>
    </row>
    <row r="5" spans="1:9" ht="12" customHeight="1">
      <c r="A5" s="333"/>
      <c r="B5" s="299"/>
      <c r="C5" s="296" t="s">
        <v>51</v>
      </c>
      <c r="D5" s="296" t="s">
        <v>44</v>
      </c>
      <c r="E5" s="296" t="s">
        <v>70</v>
      </c>
      <c r="F5" s="296" t="s">
        <v>50</v>
      </c>
      <c r="G5" s="331" t="s">
        <v>151</v>
      </c>
      <c r="H5" s="296" t="s">
        <v>45</v>
      </c>
      <c r="I5" s="297" t="s">
        <v>127</v>
      </c>
    </row>
    <row r="6" spans="1:9" ht="12" customHeight="1">
      <c r="A6" s="333"/>
      <c r="B6" s="299"/>
      <c r="C6" s="269"/>
      <c r="D6" s="269"/>
      <c r="E6" s="269"/>
      <c r="F6" s="269"/>
      <c r="G6" s="281"/>
      <c r="H6" s="269"/>
      <c r="I6" s="273"/>
    </row>
    <row r="7" spans="1:9" ht="12" customHeight="1">
      <c r="A7" s="333"/>
      <c r="B7" s="299"/>
      <c r="C7" s="269"/>
      <c r="D7" s="269"/>
      <c r="E7" s="269"/>
      <c r="F7" s="269"/>
      <c r="G7" s="281"/>
      <c r="H7" s="269"/>
      <c r="I7" s="273"/>
    </row>
    <row r="8" spans="1:9" customFormat="1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customFormat="1" ht="12" customHeight="1">
      <c r="A9" s="164" t="s">
        <v>3</v>
      </c>
      <c r="B9" s="60">
        <v>201</v>
      </c>
      <c r="C9" s="60">
        <v>110</v>
      </c>
      <c r="D9" s="60">
        <v>6</v>
      </c>
      <c r="E9" s="60">
        <v>37</v>
      </c>
      <c r="F9" s="60">
        <v>24</v>
      </c>
      <c r="G9" s="60">
        <v>0</v>
      </c>
      <c r="H9" s="60">
        <v>20</v>
      </c>
      <c r="I9" s="60">
        <v>4</v>
      </c>
    </row>
    <row r="10" spans="1:9" customFormat="1" ht="12" customHeight="1">
      <c r="A10" s="164" t="s">
        <v>35</v>
      </c>
      <c r="B10" s="60">
        <v>212</v>
      </c>
      <c r="C10" s="60">
        <v>110</v>
      </c>
      <c r="D10" s="60">
        <v>8</v>
      </c>
      <c r="E10" s="60">
        <v>38</v>
      </c>
      <c r="F10" s="60">
        <v>24</v>
      </c>
      <c r="G10" s="60">
        <v>4</v>
      </c>
      <c r="H10" s="60">
        <v>24</v>
      </c>
      <c r="I10" s="60">
        <v>4</v>
      </c>
    </row>
    <row r="11" spans="1:9" customFormat="1" ht="12" customHeight="1">
      <c r="A11" s="173" t="s">
        <v>200</v>
      </c>
      <c r="B11" s="1"/>
      <c r="C11" s="1"/>
      <c r="D11" s="1"/>
      <c r="E11" s="1"/>
      <c r="F11" s="1"/>
      <c r="G11" s="1"/>
      <c r="H11" s="1"/>
      <c r="I11" s="1"/>
    </row>
    <row r="12" spans="1:9" customFormat="1" ht="12" customHeight="1">
      <c r="A12" s="166" t="s">
        <v>237</v>
      </c>
      <c r="B12" s="60">
        <v>54376</v>
      </c>
      <c r="C12" s="60">
        <v>26272</v>
      </c>
      <c r="D12" s="60">
        <v>2954</v>
      </c>
      <c r="E12" s="60">
        <v>10496</v>
      </c>
      <c r="F12" s="60">
        <v>11570</v>
      </c>
      <c r="G12" s="60">
        <v>895</v>
      </c>
      <c r="H12" s="60">
        <v>1638</v>
      </c>
      <c r="I12" s="60">
        <v>551</v>
      </c>
    </row>
    <row r="13" spans="1:9" customFormat="1" ht="12" customHeight="1">
      <c r="A13" s="165" t="s">
        <v>46</v>
      </c>
      <c r="B13" s="60">
        <v>27509</v>
      </c>
      <c r="C13" s="60">
        <v>13183</v>
      </c>
      <c r="D13" s="60">
        <v>1574</v>
      </c>
      <c r="E13" s="60">
        <v>5789</v>
      </c>
      <c r="F13" s="60">
        <v>5256</v>
      </c>
      <c r="G13" s="60">
        <v>379</v>
      </c>
      <c r="H13" s="60">
        <v>1031</v>
      </c>
      <c r="I13" s="60">
        <v>297</v>
      </c>
    </row>
    <row r="14" spans="1:9" customFormat="1" ht="12" customHeight="1">
      <c r="A14" s="165" t="s">
        <v>31</v>
      </c>
      <c r="B14" s="60">
        <v>26867</v>
      </c>
      <c r="C14" s="60">
        <v>13089</v>
      </c>
      <c r="D14" s="60">
        <v>1380</v>
      </c>
      <c r="E14" s="60">
        <v>4707</v>
      </c>
      <c r="F14" s="60">
        <v>6314</v>
      </c>
      <c r="G14" s="60">
        <v>516</v>
      </c>
      <c r="H14" s="60">
        <v>607</v>
      </c>
      <c r="I14" s="60">
        <v>254</v>
      </c>
    </row>
    <row r="15" spans="1:9" customFormat="1" ht="12" customHeight="1">
      <c r="A15" s="165" t="s">
        <v>202</v>
      </c>
      <c r="B15" s="60">
        <v>3322</v>
      </c>
      <c r="C15" s="60">
        <v>1823</v>
      </c>
      <c r="D15" s="60">
        <v>118</v>
      </c>
      <c r="E15" s="60">
        <v>862</v>
      </c>
      <c r="F15" s="60">
        <v>294</v>
      </c>
      <c r="G15" s="60">
        <v>13</v>
      </c>
      <c r="H15" s="60">
        <v>53</v>
      </c>
      <c r="I15" s="60">
        <v>159</v>
      </c>
    </row>
    <row r="16" spans="1:9" customFormat="1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customFormat="1" ht="12" customHeight="1">
      <c r="A17" s="165" t="s">
        <v>203</v>
      </c>
      <c r="B17" s="111">
        <v>100</v>
      </c>
      <c r="C17" s="112">
        <v>48.3</v>
      </c>
      <c r="D17" s="112">
        <v>5.4</v>
      </c>
      <c r="E17" s="112">
        <v>19.3</v>
      </c>
      <c r="F17" s="112">
        <v>21.3</v>
      </c>
      <c r="G17" s="112">
        <v>1.6</v>
      </c>
      <c r="H17" s="112">
        <v>3</v>
      </c>
      <c r="I17" s="112">
        <v>1</v>
      </c>
      <c r="J17" s="65"/>
    </row>
    <row r="18" spans="1:10" customFormat="1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customFormat="1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29640</v>
      </c>
      <c r="C20" s="60">
        <v>26272</v>
      </c>
      <c r="D20" s="60">
        <v>329</v>
      </c>
      <c r="E20" s="60">
        <v>2110</v>
      </c>
      <c r="F20" s="60">
        <v>527</v>
      </c>
      <c r="G20" s="136" t="s">
        <v>120</v>
      </c>
      <c r="H20" s="60">
        <v>402</v>
      </c>
      <c r="I20" s="136" t="s">
        <v>120</v>
      </c>
    </row>
    <row r="21" spans="1:10" customFormat="1" ht="12" customHeight="1">
      <c r="A21" s="167" t="s">
        <v>210</v>
      </c>
      <c r="B21" s="60">
        <v>20025</v>
      </c>
      <c r="C21" s="60">
        <v>18098</v>
      </c>
      <c r="D21" s="60">
        <v>238</v>
      </c>
      <c r="E21" s="60">
        <v>1456</v>
      </c>
      <c r="F21" s="136">
        <v>0</v>
      </c>
      <c r="G21" s="136" t="s">
        <v>120</v>
      </c>
      <c r="H21" s="60">
        <v>233</v>
      </c>
      <c r="I21" s="136" t="s">
        <v>120</v>
      </c>
    </row>
    <row r="22" spans="1:10" customFormat="1" ht="12" customHeight="1">
      <c r="A22" s="167" t="s">
        <v>211</v>
      </c>
      <c r="B22" s="60">
        <v>9615</v>
      </c>
      <c r="C22" s="60">
        <v>8174</v>
      </c>
      <c r="D22" s="60">
        <v>91</v>
      </c>
      <c r="E22" s="60">
        <v>654</v>
      </c>
      <c r="F22" s="60">
        <v>527</v>
      </c>
      <c r="G22" s="136" t="s">
        <v>120</v>
      </c>
      <c r="H22" s="60">
        <v>169</v>
      </c>
      <c r="I22" s="136" t="s">
        <v>120</v>
      </c>
    </row>
    <row r="23" spans="1:10" customFormat="1" ht="12" customHeight="1">
      <c r="A23" s="166" t="s">
        <v>275</v>
      </c>
      <c r="B23" s="60">
        <v>18710</v>
      </c>
      <c r="C23" s="136" t="s">
        <v>120</v>
      </c>
      <c r="D23" s="60">
        <v>1660</v>
      </c>
      <c r="E23" s="60">
        <v>8386</v>
      </c>
      <c r="F23" s="60">
        <v>7721</v>
      </c>
      <c r="G23" s="136" t="s">
        <v>120</v>
      </c>
      <c r="H23" s="60">
        <v>540</v>
      </c>
      <c r="I23" s="60">
        <v>403</v>
      </c>
    </row>
    <row r="24" spans="1:10" customFormat="1" ht="12" customHeight="1">
      <c r="A24" s="168" t="s">
        <v>212</v>
      </c>
      <c r="B24" s="60">
        <v>4638</v>
      </c>
      <c r="C24" s="136" t="s">
        <v>120</v>
      </c>
      <c r="D24" s="60">
        <v>385</v>
      </c>
      <c r="E24" s="60">
        <v>2211</v>
      </c>
      <c r="F24" s="60">
        <v>1934</v>
      </c>
      <c r="G24" s="136" t="s">
        <v>120</v>
      </c>
      <c r="H24" s="60">
        <v>108</v>
      </c>
      <c r="I24" s="136" t="s">
        <v>120</v>
      </c>
    </row>
    <row r="25" spans="1:10" customFormat="1" ht="12" customHeight="1">
      <c r="A25" s="168" t="s">
        <v>213</v>
      </c>
      <c r="B25" s="60">
        <v>4611</v>
      </c>
      <c r="C25" s="136" t="s">
        <v>120</v>
      </c>
      <c r="D25" s="60">
        <v>442</v>
      </c>
      <c r="E25" s="60">
        <v>2077</v>
      </c>
      <c r="F25" s="60">
        <v>1955</v>
      </c>
      <c r="G25" s="136" t="s">
        <v>120</v>
      </c>
      <c r="H25" s="60">
        <v>137</v>
      </c>
      <c r="I25" s="136" t="s">
        <v>120</v>
      </c>
    </row>
    <row r="26" spans="1:10" customFormat="1" ht="12" customHeight="1">
      <c r="A26" s="168" t="s">
        <v>214</v>
      </c>
      <c r="B26" s="60">
        <v>4919</v>
      </c>
      <c r="C26" s="136" t="s">
        <v>120</v>
      </c>
      <c r="D26" s="60">
        <v>426</v>
      </c>
      <c r="E26" s="60">
        <v>2209</v>
      </c>
      <c r="F26" s="60">
        <v>1922</v>
      </c>
      <c r="G26" s="136" t="s">
        <v>120</v>
      </c>
      <c r="H26" s="60">
        <v>144</v>
      </c>
      <c r="I26" s="60">
        <v>218</v>
      </c>
    </row>
    <row r="27" spans="1:10" customFormat="1" ht="12" customHeight="1">
      <c r="A27" s="168" t="s">
        <v>215</v>
      </c>
      <c r="B27" s="60">
        <v>4542</v>
      </c>
      <c r="C27" s="136" t="s">
        <v>120</v>
      </c>
      <c r="D27" s="60">
        <v>407</v>
      </c>
      <c r="E27" s="60">
        <v>1889</v>
      </c>
      <c r="F27" s="60">
        <v>1910</v>
      </c>
      <c r="G27" s="136" t="s">
        <v>120</v>
      </c>
      <c r="H27" s="60">
        <v>151</v>
      </c>
      <c r="I27" s="60">
        <v>185</v>
      </c>
    </row>
    <row r="28" spans="1:10" customFormat="1" ht="12" customHeight="1">
      <c r="A28" s="166" t="s">
        <v>276</v>
      </c>
      <c r="B28" s="60">
        <v>5330</v>
      </c>
      <c r="C28" s="136" t="s">
        <v>120</v>
      </c>
      <c r="D28" s="60">
        <v>965</v>
      </c>
      <c r="E28" s="136" t="s">
        <v>120</v>
      </c>
      <c r="F28" s="60">
        <v>3322</v>
      </c>
      <c r="G28" s="60">
        <v>895</v>
      </c>
      <c r="H28" s="60">
        <v>0</v>
      </c>
      <c r="I28" s="60">
        <v>148</v>
      </c>
    </row>
    <row r="29" spans="1:10" customFormat="1" ht="12" customHeight="1">
      <c r="A29" s="168" t="s">
        <v>216</v>
      </c>
      <c r="B29" s="60">
        <v>2422</v>
      </c>
      <c r="C29" s="136" t="s">
        <v>120</v>
      </c>
      <c r="D29" s="60">
        <v>365</v>
      </c>
      <c r="E29" s="136" t="s">
        <v>120</v>
      </c>
      <c r="F29" s="60">
        <v>1667</v>
      </c>
      <c r="G29" s="60">
        <v>328</v>
      </c>
      <c r="H29" s="60">
        <v>0</v>
      </c>
      <c r="I29" s="60">
        <v>62</v>
      </c>
    </row>
    <row r="30" spans="1:10" customFormat="1" ht="12" customHeight="1">
      <c r="A30" s="168" t="s">
        <v>217</v>
      </c>
      <c r="B30" s="60">
        <v>2346</v>
      </c>
      <c r="C30" s="136" t="s">
        <v>120</v>
      </c>
      <c r="D30" s="60">
        <v>320</v>
      </c>
      <c r="E30" s="136" t="s">
        <v>120</v>
      </c>
      <c r="F30" s="60">
        <v>1655</v>
      </c>
      <c r="G30" s="60">
        <v>310</v>
      </c>
      <c r="H30" s="60">
        <v>0</v>
      </c>
      <c r="I30" s="60">
        <v>61</v>
      </c>
    </row>
    <row r="31" spans="1:10" customFormat="1" ht="12" customHeight="1">
      <c r="A31" s="168" t="s">
        <v>218</v>
      </c>
      <c r="B31" s="60">
        <v>562</v>
      </c>
      <c r="C31" s="136" t="s">
        <v>120</v>
      </c>
      <c r="D31" s="60">
        <v>280</v>
      </c>
      <c r="E31" s="136" t="s">
        <v>120</v>
      </c>
      <c r="F31" s="136" t="s">
        <v>120</v>
      </c>
      <c r="G31" s="60">
        <v>257</v>
      </c>
      <c r="H31" s="60">
        <v>0</v>
      </c>
      <c r="I31" s="60">
        <v>25</v>
      </c>
    </row>
    <row r="32" spans="1:10" customFormat="1" ht="12" customHeight="1">
      <c r="A32" s="166" t="s">
        <v>204</v>
      </c>
      <c r="B32" s="60">
        <v>696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696</v>
      </c>
      <c r="I32" s="136" t="s">
        <v>120</v>
      </c>
    </row>
    <row r="33" spans="1:9" customFormat="1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customFormat="1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customFormat="1" ht="12" customHeight="1">
      <c r="A35" s="166" t="s">
        <v>239</v>
      </c>
      <c r="B35" s="60">
        <v>3924</v>
      </c>
      <c r="C35" s="60">
        <v>1314</v>
      </c>
      <c r="D35" s="60">
        <v>91</v>
      </c>
      <c r="E35" s="60">
        <v>775</v>
      </c>
      <c r="F35" s="60">
        <v>87</v>
      </c>
      <c r="G35" s="60">
        <v>19</v>
      </c>
      <c r="H35" s="60">
        <v>1638</v>
      </c>
      <c r="I35" s="136">
        <v>0</v>
      </c>
    </row>
    <row r="36" spans="1:9" customFormat="1" ht="12" customHeight="1">
      <c r="A36" s="165" t="s">
        <v>46</v>
      </c>
      <c r="B36" s="60">
        <v>2500</v>
      </c>
      <c r="C36" s="60">
        <v>859</v>
      </c>
      <c r="D36" s="60">
        <v>63</v>
      </c>
      <c r="E36" s="60">
        <v>487</v>
      </c>
      <c r="F36" s="60">
        <v>53</v>
      </c>
      <c r="G36" s="60">
        <v>7</v>
      </c>
      <c r="H36" s="60">
        <v>1031</v>
      </c>
      <c r="I36" s="136">
        <v>0</v>
      </c>
    </row>
    <row r="37" spans="1:9" customFormat="1" ht="12" customHeight="1">
      <c r="A37" s="165" t="s">
        <v>31</v>
      </c>
      <c r="B37" s="60">
        <v>1424</v>
      </c>
      <c r="C37" s="60">
        <v>455</v>
      </c>
      <c r="D37" s="60">
        <v>28</v>
      </c>
      <c r="E37" s="60">
        <v>288</v>
      </c>
      <c r="F37" s="60">
        <v>34</v>
      </c>
      <c r="G37" s="60">
        <v>12</v>
      </c>
      <c r="H37" s="60">
        <v>607</v>
      </c>
      <c r="I37" s="136">
        <v>0</v>
      </c>
    </row>
    <row r="38" spans="1:9" s="152" customFormat="1" ht="12" customHeight="1">
      <c r="A38" s="164" t="s">
        <v>153</v>
      </c>
      <c r="B38" s="60">
        <v>42534</v>
      </c>
      <c r="C38" s="60">
        <v>16956</v>
      </c>
      <c r="D38" s="60">
        <v>2748</v>
      </c>
      <c r="E38" s="60">
        <v>9249</v>
      </c>
      <c r="F38" s="60">
        <v>11418</v>
      </c>
      <c r="G38" s="60">
        <v>867</v>
      </c>
      <c r="H38" s="60">
        <v>822</v>
      </c>
      <c r="I38" s="60">
        <v>474</v>
      </c>
    </row>
    <row r="39" spans="1:9" customFormat="1" ht="12" customHeight="1">
      <c r="A39" s="164" t="s">
        <v>154</v>
      </c>
      <c r="B39" s="60">
        <v>957</v>
      </c>
      <c r="C39" s="60">
        <v>125</v>
      </c>
      <c r="D39" s="60">
        <v>78</v>
      </c>
      <c r="E39" s="60">
        <v>486</v>
      </c>
      <c r="F39" s="60">
        <v>152</v>
      </c>
      <c r="G39" s="60">
        <v>28</v>
      </c>
      <c r="H39" s="60">
        <v>11</v>
      </c>
      <c r="I39" s="60">
        <v>77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24418</v>
      </c>
      <c r="C41" s="60">
        <v>11985</v>
      </c>
      <c r="D41" s="60">
        <v>1477</v>
      </c>
      <c r="E41" s="60">
        <v>5609</v>
      </c>
      <c r="F41" s="60">
        <v>4302</v>
      </c>
      <c r="G41" s="136" t="s">
        <v>120</v>
      </c>
      <c r="H41" s="60">
        <v>1045</v>
      </c>
      <c r="I41" s="136" t="s">
        <v>120</v>
      </c>
    </row>
    <row r="42" spans="1:9" s="43" customFormat="1" ht="12" customHeight="1">
      <c r="A42" s="165" t="s">
        <v>205</v>
      </c>
      <c r="B42" s="60">
        <v>15124</v>
      </c>
      <c r="C42" s="60">
        <v>9082</v>
      </c>
      <c r="D42" s="60">
        <v>301</v>
      </c>
      <c r="E42" s="60">
        <v>2248</v>
      </c>
      <c r="F42" s="60">
        <v>3478</v>
      </c>
      <c r="G42" s="136" t="s">
        <v>120</v>
      </c>
      <c r="H42" s="60">
        <v>15</v>
      </c>
      <c r="I42" s="136" t="s">
        <v>120</v>
      </c>
    </row>
    <row r="43" spans="1:9" customFormat="1" ht="12" customHeight="1">
      <c r="A43" s="165" t="s">
        <v>206</v>
      </c>
      <c r="B43" s="60">
        <v>3838</v>
      </c>
      <c r="C43" s="60">
        <v>2903</v>
      </c>
      <c r="D43" s="60">
        <v>104</v>
      </c>
      <c r="E43" s="60">
        <v>352</v>
      </c>
      <c r="F43" s="60">
        <v>479</v>
      </c>
      <c r="G43" s="136" t="s">
        <v>120</v>
      </c>
      <c r="H43" s="60">
        <v>0</v>
      </c>
      <c r="I43" s="136" t="s">
        <v>120</v>
      </c>
    </row>
    <row r="44" spans="1:9" customFormat="1" ht="12" customHeight="1">
      <c r="A44" s="165" t="s">
        <v>207</v>
      </c>
      <c r="B44" s="60">
        <v>5456</v>
      </c>
      <c r="C44" s="60">
        <v>0</v>
      </c>
      <c r="D44" s="60">
        <v>1072</v>
      </c>
      <c r="E44" s="60">
        <v>3009</v>
      </c>
      <c r="F44" s="60">
        <v>345</v>
      </c>
      <c r="G44" s="136" t="s">
        <v>120</v>
      </c>
      <c r="H44" s="60">
        <v>1030</v>
      </c>
      <c r="I44" s="136" t="s">
        <v>120</v>
      </c>
    </row>
    <row r="45" spans="1:9" customFormat="1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customFormat="1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13"/>
      <c r="C47" s="13"/>
      <c r="D47" s="13"/>
      <c r="E47" s="13"/>
      <c r="F47" s="13"/>
      <c r="G47" s="13"/>
      <c r="H47" s="13"/>
      <c r="I47" s="13"/>
    </row>
    <row r="48" spans="1:9">
      <c r="B48" s="13"/>
      <c r="C48" s="13"/>
      <c r="D48" s="13"/>
      <c r="E48" s="13"/>
      <c r="F48" s="13"/>
      <c r="G48" s="13"/>
      <c r="H48" s="13"/>
      <c r="I48" s="13"/>
    </row>
    <row r="49" spans="2:9">
      <c r="B49" s="13"/>
      <c r="C49" s="13"/>
      <c r="D49" s="13"/>
      <c r="E49" s="13"/>
      <c r="F49" s="13"/>
      <c r="G49" s="13"/>
      <c r="H49" s="13"/>
      <c r="I49" s="13"/>
    </row>
    <row r="50" spans="2:9">
      <c r="B50" s="13"/>
      <c r="C50" s="13"/>
      <c r="D50" s="13"/>
      <c r="E50" s="13"/>
      <c r="F50" s="13"/>
      <c r="G50" s="13"/>
      <c r="H50" s="13"/>
      <c r="I50" s="1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1" location="Inhaltsverzeichnis!A93" display="2.3  Ausgewählte Schuldaten des Schuljahres 2016/2017 nach Schulformen und staatlichen Schulämtern"/>
    <hyperlink ref="A2:I2" location="Inhaltsverzeichnis!A93" display="       Staatliches Schulamt Cottbus"/>
    <hyperlink ref="A1:I2" location="Inhaltsverzeichnis!E37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V126"/>
  <sheetViews>
    <sheetView zoomScaleNormal="100" workbookViewId="0">
      <selection activeCell="J24" sqref="J24"/>
    </sheetView>
  </sheetViews>
  <sheetFormatPr baseColWidth="10" defaultRowHeight="12"/>
  <cols>
    <col min="1" max="1" width="4.5546875" style="48" customWidth="1"/>
    <col min="2" max="2" width="35.6640625" style="41" customWidth="1"/>
    <col min="3" max="3" width="2.6640625" style="52" customWidth="1"/>
    <col min="4" max="4" width="2.44140625" style="41" customWidth="1"/>
    <col min="5" max="5" width="4.5546875" style="48" customWidth="1"/>
    <col min="6" max="6" width="35.6640625" style="41" customWidth="1"/>
    <col min="7" max="7" width="2.6640625" style="52" customWidth="1"/>
    <col min="8" max="8" width="8.6640625" style="41" customWidth="1"/>
    <col min="9" max="9" width="11.5546875" style="41" customWidth="1"/>
    <col min="10" max="10" width="25.109375" style="41" bestFit="1" customWidth="1"/>
    <col min="11" max="16384" width="11.5546875" style="41"/>
  </cols>
  <sheetData>
    <row r="1" spans="1:8" ht="100.2" customHeight="1">
      <c r="A1" s="264" t="s">
        <v>0</v>
      </c>
      <c r="B1" s="264"/>
      <c r="C1" s="47"/>
      <c r="G1" s="49"/>
      <c r="H1" s="265" t="s">
        <v>165</v>
      </c>
    </row>
    <row r="2" spans="1:8" ht="20.399999999999999" customHeight="1">
      <c r="C2" s="50" t="s">
        <v>1</v>
      </c>
      <c r="G2" s="50" t="s">
        <v>1</v>
      </c>
      <c r="H2" s="266"/>
    </row>
    <row r="3" spans="1:8">
      <c r="A3" s="58"/>
      <c r="E3" s="58"/>
      <c r="F3" s="53"/>
      <c r="G3" s="54"/>
      <c r="H3" s="266"/>
    </row>
    <row r="4" spans="1:8" ht="23.4">
      <c r="A4" s="119"/>
      <c r="B4" s="133" t="s">
        <v>177</v>
      </c>
      <c r="C4" s="120"/>
      <c r="F4" s="52" t="s">
        <v>91</v>
      </c>
      <c r="H4" s="266"/>
    </row>
    <row r="5" spans="1:8">
      <c r="A5" s="58"/>
      <c r="C5" s="55"/>
      <c r="E5" s="105"/>
      <c r="F5" s="52" t="s">
        <v>302</v>
      </c>
      <c r="H5" s="266"/>
    </row>
    <row r="6" spans="1:8" ht="12" customHeight="1">
      <c r="A6" s="58"/>
      <c r="B6" s="53" t="s">
        <v>88</v>
      </c>
      <c r="C6" s="55"/>
      <c r="E6" s="105"/>
      <c r="F6" s="52" t="s">
        <v>271</v>
      </c>
      <c r="H6" s="266"/>
    </row>
    <row r="7" spans="1:8" ht="12" customHeight="1">
      <c r="A7" s="76">
        <v>1</v>
      </c>
      <c r="B7" s="76" t="s">
        <v>92</v>
      </c>
      <c r="C7" s="76"/>
      <c r="E7" s="95"/>
      <c r="F7" s="56"/>
      <c r="H7" s="266"/>
    </row>
    <row r="8" spans="1:8" ht="12" customHeight="1">
      <c r="A8" s="76"/>
      <c r="B8" s="76" t="s">
        <v>303</v>
      </c>
      <c r="C8" s="76"/>
      <c r="E8" s="96">
        <v>4</v>
      </c>
      <c r="F8" s="76" t="s">
        <v>91</v>
      </c>
      <c r="G8" s="76"/>
      <c r="H8" s="267"/>
    </row>
    <row r="9" spans="1:8" ht="12" customHeight="1">
      <c r="A9" s="78"/>
      <c r="B9" s="108" t="s">
        <v>95</v>
      </c>
      <c r="C9" s="115">
        <v>7</v>
      </c>
      <c r="E9" s="76"/>
      <c r="F9" s="76" t="s">
        <v>304</v>
      </c>
      <c r="G9" s="76"/>
      <c r="H9" s="267"/>
    </row>
    <row r="10" spans="1:8" ht="12" customHeight="1">
      <c r="A10" s="205"/>
      <c r="B10" s="203"/>
      <c r="C10" s="115"/>
      <c r="E10" s="76"/>
      <c r="F10" s="108" t="s">
        <v>110</v>
      </c>
      <c r="G10" s="239">
        <v>10</v>
      </c>
      <c r="H10" s="51"/>
    </row>
    <row r="11" spans="1:8" ht="12" customHeight="1">
      <c r="A11" s="78">
        <v>2</v>
      </c>
      <c r="B11" s="76" t="s">
        <v>305</v>
      </c>
      <c r="C11" s="115"/>
      <c r="E11" s="100" t="s">
        <v>37</v>
      </c>
      <c r="F11" s="128" t="s">
        <v>91</v>
      </c>
      <c r="G11" s="196"/>
      <c r="H11" s="51"/>
    </row>
    <row r="12" spans="1:8" ht="12" customHeight="1">
      <c r="A12" s="78"/>
      <c r="B12" s="125" t="s">
        <v>169</v>
      </c>
      <c r="C12" s="115">
        <v>9</v>
      </c>
      <c r="E12" s="67"/>
      <c r="F12" s="128" t="s">
        <v>306</v>
      </c>
      <c r="G12" s="196"/>
      <c r="H12" s="51"/>
    </row>
    <row r="13" spans="1:8" ht="12" customHeight="1">
      <c r="A13" s="205"/>
      <c r="B13" s="203"/>
      <c r="C13" s="115"/>
      <c r="F13" s="199" t="s">
        <v>47</v>
      </c>
      <c r="H13" s="187"/>
    </row>
    <row r="14" spans="1:8" ht="12" customHeight="1">
      <c r="A14" s="78">
        <v>3</v>
      </c>
      <c r="B14" s="76" t="s">
        <v>93</v>
      </c>
      <c r="C14" s="115"/>
      <c r="E14" s="78"/>
      <c r="F14" s="125" t="s">
        <v>114</v>
      </c>
      <c r="G14" s="209">
        <v>11</v>
      </c>
      <c r="H14" s="51"/>
    </row>
    <row r="15" spans="1:8" ht="12" customHeight="1">
      <c r="A15" s="96"/>
      <c r="B15" s="76" t="s">
        <v>94</v>
      </c>
      <c r="C15" s="115"/>
      <c r="E15" s="67"/>
      <c r="F15" s="125" t="s">
        <v>112</v>
      </c>
      <c r="G15" s="209">
        <v>12</v>
      </c>
      <c r="H15" s="51"/>
    </row>
    <row r="16" spans="1:8" ht="12" customHeight="1">
      <c r="A16" s="76"/>
      <c r="B16" s="76" t="s">
        <v>307</v>
      </c>
      <c r="C16" s="115"/>
      <c r="E16" s="95"/>
      <c r="F16" s="76" t="s">
        <v>167</v>
      </c>
      <c r="G16" s="209">
        <v>13</v>
      </c>
      <c r="H16" s="79"/>
    </row>
    <row r="17" spans="1:11" ht="12" customHeight="1">
      <c r="A17" s="76"/>
      <c r="B17" s="125" t="s">
        <v>278</v>
      </c>
      <c r="C17" s="115">
        <v>33</v>
      </c>
      <c r="F17" s="125" t="s">
        <v>113</v>
      </c>
      <c r="G17" s="209">
        <v>14</v>
      </c>
      <c r="H17" s="79"/>
    </row>
    <row r="18" spans="1:11" ht="12" customHeight="1">
      <c r="A18" s="203"/>
      <c r="B18" s="199"/>
      <c r="C18" s="209"/>
      <c r="E18" s="95"/>
      <c r="F18" s="125" t="s">
        <v>96</v>
      </c>
      <c r="G18" s="115">
        <v>15</v>
      </c>
      <c r="H18" s="79"/>
    </row>
    <row r="19" spans="1:11" ht="12" customHeight="1">
      <c r="A19" s="76">
        <v>4</v>
      </c>
      <c r="B19" s="76" t="s">
        <v>190</v>
      </c>
      <c r="C19" s="76"/>
      <c r="F19" s="125" t="s">
        <v>97</v>
      </c>
      <c r="G19" s="115">
        <v>16</v>
      </c>
      <c r="H19" s="79"/>
    </row>
    <row r="20" spans="1:11" ht="12" customHeight="1">
      <c r="A20" s="76"/>
      <c r="B20" s="76" t="s">
        <v>308</v>
      </c>
      <c r="C20" s="76"/>
      <c r="F20" s="125" t="s">
        <v>98</v>
      </c>
      <c r="G20" s="115">
        <v>17</v>
      </c>
      <c r="H20" s="79"/>
    </row>
    <row r="21" spans="1:11" ht="12" customHeight="1">
      <c r="A21" s="76"/>
      <c r="B21" s="125" t="s">
        <v>227</v>
      </c>
      <c r="C21" s="239">
        <v>35</v>
      </c>
      <c r="F21" s="125" t="s">
        <v>99</v>
      </c>
      <c r="G21" s="115">
        <v>18</v>
      </c>
      <c r="H21" s="51"/>
    </row>
    <row r="22" spans="1:11" ht="12" customHeight="1">
      <c r="A22" s="204"/>
      <c r="B22" s="206"/>
      <c r="C22" s="197"/>
      <c r="F22" s="125" t="s">
        <v>100</v>
      </c>
      <c r="G22" s="115">
        <v>19</v>
      </c>
      <c r="H22" s="51"/>
    </row>
    <row r="23" spans="1:11" ht="12" customHeight="1">
      <c r="A23" s="76">
        <v>5</v>
      </c>
      <c r="B23" s="126" t="s">
        <v>187</v>
      </c>
      <c r="C23" s="76"/>
      <c r="F23" s="125" t="s">
        <v>101</v>
      </c>
      <c r="G23" s="115">
        <v>20</v>
      </c>
      <c r="H23" s="51"/>
    </row>
    <row r="24" spans="1:11" ht="12" customHeight="1">
      <c r="A24" s="76"/>
      <c r="B24" s="126" t="s">
        <v>188</v>
      </c>
      <c r="C24" s="76"/>
      <c r="F24" s="125" t="s">
        <v>102</v>
      </c>
      <c r="G24" s="115">
        <v>21</v>
      </c>
      <c r="H24" s="51"/>
    </row>
    <row r="25" spans="1:11" ht="12" customHeight="1">
      <c r="A25" s="76"/>
      <c r="B25" s="125" t="s">
        <v>320</v>
      </c>
      <c r="C25" s="243">
        <v>37</v>
      </c>
      <c r="F25" s="125" t="s">
        <v>103</v>
      </c>
      <c r="G25" s="115">
        <v>22</v>
      </c>
      <c r="H25" s="51"/>
    </row>
    <row r="26" spans="1:11" ht="12" customHeight="1">
      <c r="A26" s="204"/>
      <c r="B26" s="207"/>
      <c r="C26" s="197"/>
      <c r="E26" s="95"/>
      <c r="F26" s="125" t="s">
        <v>104</v>
      </c>
      <c r="G26" s="115">
        <v>23</v>
      </c>
      <c r="H26" s="51"/>
      <c r="I26" s="48"/>
      <c r="K26" s="52"/>
    </row>
    <row r="27" spans="1:11" ht="12" customHeight="1">
      <c r="A27" s="96">
        <v>6</v>
      </c>
      <c r="B27" s="126" t="s">
        <v>187</v>
      </c>
      <c r="C27" s="78"/>
      <c r="E27" s="95"/>
      <c r="F27" s="125" t="s">
        <v>105</v>
      </c>
      <c r="G27" s="115">
        <v>24</v>
      </c>
      <c r="H27" s="51"/>
    </row>
    <row r="28" spans="1:11" ht="12" customHeight="1">
      <c r="A28" s="96"/>
      <c r="B28" s="126" t="s">
        <v>188</v>
      </c>
      <c r="C28" s="78"/>
      <c r="E28" s="95"/>
      <c r="F28" s="125" t="s">
        <v>106</v>
      </c>
      <c r="G28" s="115">
        <v>25</v>
      </c>
      <c r="H28" s="51"/>
    </row>
    <row r="29" spans="1:11" ht="12" customHeight="1">
      <c r="A29" s="78"/>
      <c r="B29" s="126" t="s">
        <v>318</v>
      </c>
      <c r="C29" s="78"/>
      <c r="E29" s="95"/>
      <c r="F29" s="125" t="s">
        <v>107</v>
      </c>
      <c r="G29" s="115">
        <v>26</v>
      </c>
      <c r="H29" s="51"/>
    </row>
    <row r="30" spans="1:11" ht="12" customHeight="1">
      <c r="A30" s="78"/>
      <c r="B30" s="125" t="s">
        <v>170</v>
      </c>
      <c r="C30" s="213">
        <v>41</v>
      </c>
      <c r="E30" s="95"/>
      <c r="F30" s="125" t="s">
        <v>108</v>
      </c>
      <c r="G30" s="115">
        <v>27</v>
      </c>
      <c r="H30" s="51"/>
    </row>
    <row r="31" spans="1:11" ht="12" customHeight="1">
      <c r="A31" s="205"/>
      <c r="B31" s="199"/>
      <c r="E31" s="95"/>
      <c r="F31" s="125" t="s">
        <v>109</v>
      </c>
      <c r="G31" s="115">
        <v>28</v>
      </c>
      <c r="H31" s="51"/>
    </row>
    <row r="32" spans="1:11" ht="12" customHeight="1">
      <c r="A32" s="78">
        <v>7</v>
      </c>
      <c r="B32" s="126" t="s">
        <v>187</v>
      </c>
      <c r="C32" s="76"/>
      <c r="H32" s="51"/>
      <c r="I32" s="48"/>
      <c r="K32" s="52"/>
    </row>
    <row r="33" spans="1:9" ht="12" customHeight="1">
      <c r="A33" s="78"/>
      <c r="B33" s="126" t="s">
        <v>189</v>
      </c>
      <c r="C33" s="76"/>
      <c r="E33" s="99" t="s">
        <v>41</v>
      </c>
      <c r="F33" s="126" t="s">
        <v>91</v>
      </c>
      <c r="G33" s="115"/>
      <c r="H33" s="51"/>
    </row>
    <row r="34" spans="1:9" ht="12" customHeight="1">
      <c r="A34" s="77"/>
      <c r="B34" s="126" t="s">
        <v>319</v>
      </c>
      <c r="C34" s="78"/>
      <c r="E34" s="78"/>
      <c r="F34" s="126" t="s">
        <v>309</v>
      </c>
      <c r="G34" s="115"/>
      <c r="H34" s="51"/>
    </row>
    <row r="35" spans="1:9" ht="12" customHeight="1">
      <c r="A35" s="96"/>
      <c r="B35" s="125" t="s">
        <v>168</v>
      </c>
      <c r="C35" s="213">
        <v>42</v>
      </c>
      <c r="E35" s="78"/>
      <c r="F35" s="126" t="s">
        <v>179</v>
      </c>
      <c r="G35" s="115"/>
      <c r="H35" s="51"/>
    </row>
    <row r="36" spans="1:9" ht="12" customHeight="1">
      <c r="A36" s="76"/>
      <c r="C36" s="209"/>
      <c r="E36" s="78"/>
      <c r="F36" s="126" t="s">
        <v>195</v>
      </c>
      <c r="G36" s="115">
        <v>29</v>
      </c>
      <c r="H36" s="51"/>
    </row>
    <row r="37" spans="1:9" ht="12" customHeight="1">
      <c r="A37" s="59"/>
      <c r="B37" s="57" t="s">
        <v>89</v>
      </c>
      <c r="E37" s="95"/>
      <c r="F37" s="125" t="s">
        <v>192</v>
      </c>
      <c r="G37" s="115">
        <v>30</v>
      </c>
      <c r="H37" s="51"/>
    </row>
    <row r="38" spans="1:9" ht="12" customHeight="1">
      <c r="A38" s="101"/>
      <c r="B38" s="53" t="s">
        <v>310</v>
      </c>
      <c r="E38" s="95"/>
      <c r="F38" s="125" t="s">
        <v>193</v>
      </c>
      <c r="G38" s="115">
        <v>31</v>
      </c>
      <c r="H38" s="51"/>
      <c r="I38" s="48"/>
    </row>
    <row r="39" spans="1:9" ht="12" customHeight="1">
      <c r="A39" s="101"/>
      <c r="B39" s="102"/>
      <c r="E39" s="95"/>
      <c r="F39" s="125" t="s">
        <v>194</v>
      </c>
      <c r="G39" s="115">
        <v>32</v>
      </c>
      <c r="H39" s="51"/>
      <c r="I39" s="48"/>
    </row>
    <row r="40" spans="1:9" ht="12" customHeight="1">
      <c r="A40" s="99" t="s">
        <v>243</v>
      </c>
      <c r="B40" s="126" t="s">
        <v>146</v>
      </c>
      <c r="C40" s="209"/>
      <c r="F40" s="98"/>
      <c r="G40" s="198"/>
      <c r="H40" s="51"/>
      <c r="I40" s="48"/>
    </row>
    <row r="41" spans="1:9" ht="12" customHeight="1">
      <c r="A41" s="99"/>
      <c r="B41" s="126" t="s">
        <v>311</v>
      </c>
      <c r="C41" s="209"/>
      <c r="E41" s="135">
        <v>5</v>
      </c>
      <c r="F41" s="126" t="s">
        <v>93</v>
      </c>
      <c r="G41" s="115"/>
    </row>
    <row r="42" spans="1:9" ht="12" customHeight="1">
      <c r="A42" s="99" t="s">
        <v>4</v>
      </c>
      <c r="B42" s="125" t="s">
        <v>111</v>
      </c>
      <c r="C42" s="115">
        <v>5</v>
      </c>
      <c r="E42" s="78"/>
      <c r="F42" s="126" t="s">
        <v>94</v>
      </c>
      <c r="G42" s="115"/>
    </row>
    <row r="43" spans="1:9" ht="12" customHeight="1">
      <c r="A43" s="110" t="s">
        <v>29</v>
      </c>
      <c r="B43" s="125" t="s">
        <v>183</v>
      </c>
      <c r="C43" s="209">
        <v>5</v>
      </c>
      <c r="E43" s="78"/>
      <c r="F43" s="126" t="s">
        <v>252</v>
      </c>
      <c r="G43" s="115"/>
    </row>
    <row r="44" spans="1:9" ht="12" customHeight="1">
      <c r="A44" s="208"/>
      <c r="E44" s="78"/>
      <c r="F44" s="126" t="s">
        <v>312</v>
      </c>
      <c r="G44" s="115"/>
    </row>
    <row r="45" spans="1:9" ht="12" customHeight="1">
      <c r="A45" s="96" t="s">
        <v>244</v>
      </c>
      <c r="B45" s="76" t="s">
        <v>90</v>
      </c>
      <c r="C45" s="209"/>
      <c r="E45" s="96"/>
      <c r="F45" s="125" t="s">
        <v>277</v>
      </c>
      <c r="G45" s="115">
        <v>33</v>
      </c>
    </row>
    <row r="46" spans="1:9" ht="12" customHeight="1">
      <c r="A46" s="76"/>
      <c r="B46" s="76" t="s">
        <v>313</v>
      </c>
      <c r="C46" s="209"/>
    </row>
    <row r="47" spans="1:9" ht="12" customHeight="1">
      <c r="A47" s="96" t="s">
        <v>48</v>
      </c>
      <c r="B47" s="108" t="s">
        <v>111</v>
      </c>
      <c r="C47" s="209">
        <v>6</v>
      </c>
      <c r="E47" s="99" t="s">
        <v>261</v>
      </c>
      <c r="F47" s="126" t="s">
        <v>186</v>
      </c>
      <c r="G47" s="76"/>
    </row>
    <row r="48" spans="1:9" ht="12" customHeight="1">
      <c r="A48" s="110" t="s">
        <v>49</v>
      </c>
      <c r="B48" s="125" t="s">
        <v>183</v>
      </c>
      <c r="C48" s="209">
        <v>7</v>
      </c>
      <c r="E48" s="96"/>
      <c r="F48" s="126" t="s">
        <v>314</v>
      </c>
      <c r="G48" s="76"/>
    </row>
    <row r="49" spans="1:256" ht="12" customHeight="1">
      <c r="A49" s="208"/>
      <c r="E49" s="96"/>
      <c r="F49" s="126" t="s">
        <v>279</v>
      </c>
      <c r="G49" s="76"/>
    </row>
    <row r="50" spans="1:256" ht="12" customHeight="1">
      <c r="A50" s="96" t="s">
        <v>245</v>
      </c>
      <c r="B50" s="76" t="s">
        <v>315</v>
      </c>
      <c r="C50" s="209"/>
      <c r="E50" s="99" t="s">
        <v>248</v>
      </c>
      <c r="F50" s="108" t="s">
        <v>111</v>
      </c>
      <c r="G50" s="213">
        <v>34</v>
      </c>
    </row>
    <row r="51" spans="1:256" ht="12" customHeight="1">
      <c r="A51" s="96"/>
      <c r="B51" s="76" t="s">
        <v>273</v>
      </c>
      <c r="C51" s="209"/>
      <c r="E51" s="99" t="s">
        <v>249</v>
      </c>
      <c r="F51" s="125" t="s">
        <v>183</v>
      </c>
      <c r="G51" s="213">
        <v>35</v>
      </c>
    </row>
    <row r="52" spans="1:256" ht="12" customHeight="1">
      <c r="A52" s="96" t="s">
        <v>246</v>
      </c>
      <c r="B52" s="108" t="s">
        <v>111</v>
      </c>
      <c r="C52" s="209">
        <v>8</v>
      </c>
    </row>
    <row r="53" spans="1:256" ht="12" customHeight="1">
      <c r="A53" s="110" t="s">
        <v>247</v>
      </c>
      <c r="B53" s="125" t="s">
        <v>183</v>
      </c>
      <c r="C53" s="209">
        <v>9</v>
      </c>
    </row>
    <row r="54" spans="1:256" ht="12" customHeight="1">
      <c r="A54" s="76"/>
      <c r="B54" s="125"/>
      <c r="C54" s="195"/>
      <c r="E54" s="110"/>
      <c r="F54" s="126"/>
      <c r="G54" s="76"/>
    </row>
    <row r="55" spans="1:256" ht="12" customHeight="1">
      <c r="C55" s="198"/>
      <c r="E55" s="96"/>
      <c r="F55" s="126"/>
      <c r="G55" s="76"/>
    </row>
    <row r="56" spans="1:256" ht="12" customHeight="1">
      <c r="A56" s="97"/>
      <c r="C56" s="201" t="s">
        <v>1</v>
      </c>
      <c r="E56" s="96"/>
      <c r="F56" s="125"/>
      <c r="G56" s="130"/>
    </row>
    <row r="57" spans="1:256" ht="12" customHeight="1">
      <c r="A57" s="99" t="s">
        <v>262</v>
      </c>
      <c r="B57" s="126" t="s">
        <v>186</v>
      </c>
      <c r="C57" s="76"/>
      <c r="D57" s="50"/>
      <c r="F57" s="98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  <c r="FP57" s="50"/>
      <c r="FQ57" s="50"/>
      <c r="FR57" s="50"/>
      <c r="FS57" s="50"/>
      <c r="FT57" s="50"/>
      <c r="FU57" s="50"/>
      <c r="FV57" s="50"/>
      <c r="FW57" s="50"/>
      <c r="FX57" s="50"/>
      <c r="FY57" s="50"/>
      <c r="FZ57" s="50"/>
      <c r="GA57" s="50"/>
      <c r="GB57" s="50"/>
      <c r="GC57" s="50"/>
      <c r="GD57" s="50"/>
      <c r="GE57" s="50"/>
      <c r="GF57" s="50"/>
      <c r="GG57" s="50"/>
      <c r="GH57" s="50"/>
      <c r="GI57" s="50"/>
      <c r="GJ57" s="50"/>
      <c r="GK57" s="50"/>
      <c r="GL57" s="50"/>
      <c r="GM57" s="50"/>
      <c r="GN57" s="50"/>
      <c r="GO57" s="50"/>
      <c r="GP57" s="50"/>
      <c r="GQ57" s="50"/>
      <c r="GR57" s="50"/>
      <c r="GS57" s="50"/>
      <c r="GT57" s="50"/>
      <c r="GU57" s="50"/>
      <c r="GV57" s="50"/>
      <c r="GW57" s="50"/>
      <c r="GX57" s="50"/>
      <c r="GY57" s="50"/>
      <c r="GZ57" s="50"/>
      <c r="HA57" s="50"/>
      <c r="HB57" s="50"/>
      <c r="HC57" s="50"/>
      <c r="HD57" s="50"/>
      <c r="HE57" s="50"/>
      <c r="HF57" s="50"/>
      <c r="HG57" s="50"/>
      <c r="HH57" s="50"/>
      <c r="HI57" s="50"/>
      <c r="HJ57" s="50"/>
      <c r="HK57" s="50"/>
      <c r="HL57" s="50"/>
      <c r="HM57" s="50"/>
      <c r="HN57" s="50"/>
      <c r="HO57" s="50"/>
      <c r="HP57" s="50"/>
      <c r="HQ57" s="50"/>
      <c r="HR57" s="50"/>
      <c r="HS57" s="50"/>
      <c r="HT57" s="50"/>
      <c r="HU57" s="50"/>
      <c r="HV57" s="50"/>
      <c r="HW57" s="50"/>
      <c r="HX57" s="50"/>
      <c r="HY57" s="50"/>
      <c r="HZ57" s="50"/>
      <c r="IA57" s="50"/>
      <c r="IB57" s="50"/>
      <c r="IC57" s="50"/>
      <c r="ID57" s="50"/>
      <c r="IE57" s="50"/>
      <c r="IF57" s="50"/>
      <c r="IG57" s="50"/>
      <c r="IH57" s="50"/>
      <c r="II57" s="50"/>
      <c r="IJ57" s="50"/>
      <c r="IK57" s="50"/>
      <c r="IL57" s="50"/>
      <c r="IM57" s="50"/>
      <c r="IN57" s="50"/>
      <c r="IO57" s="50"/>
      <c r="IP57" s="50"/>
      <c r="IQ57" s="50"/>
      <c r="IR57" s="50"/>
      <c r="IS57" s="50"/>
      <c r="IT57" s="50"/>
      <c r="IU57" s="50"/>
      <c r="IV57" s="50"/>
    </row>
    <row r="58" spans="1:256" ht="12" customHeight="1">
      <c r="A58" s="110"/>
      <c r="B58" s="242" t="s">
        <v>316</v>
      </c>
      <c r="C58" s="76"/>
      <c r="D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  <c r="GD58" s="50"/>
      <c r="GE58" s="50"/>
      <c r="GF58" s="50"/>
      <c r="GG58" s="50"/>
      <c r="GH58" s="50"/>
      <c r="GI58" s="50"/>
      <c r="GJ58" s="50"/>
      <c r="GK58" s="50"/>
      <c r="GL58" s="50"/>
      <c r="GM58" s="50"/>
      <c r="GN58" s="50"/>
      <c r="GO58" s="50"/>
      <c r="GP58" s="50"/>
      <c r="GQ58" s="50"/>
      <c r="GR58" s="50"/>
      <c r="GS58" s="50"/>
      <c r="GT58" s="50"/>
      <c r="GU58" s="50"/>
      <c r="GV58" s="50"/>
      <c r="GW58" s="50"/>
      <c r="GX58" s="50"/>
      <c r="GY58" s="50"/>
      <c r="GZ58" s="50"/>
      <c r="HA58" s="50"/>
      <c r="HB58" s="50"/>
      <c r="HC58" s="50"/>
      <c r="HD58" s="50"/>
      <c r="HE58" s="50"/>
      <c r="HF58" s="50"/>
      <c r="HG58" s="50"/>
      <c r="HH58" s="50"/>
      <c r="HI58" s="50"/>
      <c r="HJ58" s="50"/>
      <c r="HK58" s="50"/>
      <c r="HL58" s="50"/>
      <c r="HM58" s="50"/>
      <c r="HN58" s="50"/>
      <c r="HO58" s="50"/>
      <c r="HP58" s="50"/>
      <c r="HQ58" s="50"/>
      <c r="HR58" s="50"/>
      <c r="HS58" s="50"/>
      <c r="HT58" s="50"/>
      <c r="HU58" s="50"/>
      <c r="HV58" s="50"/>
      <c r="HW58" s="50"/>
      <c r="HX58" s="50"/>
      <c r="HY58" s="50"/>
      <c r="HZ58" s="50"/>
      <c r="IA58" s="50"/>
      <c r="IB58" s="50"/>
      <c r="IC58" s="50"/>
      <c r="ID58" s="50"/>
      <c r="IE58" s="50"/>
      <c r="IF58" s="50"/>
      <c r="IG58" s="50"/>
      <c r="IH58" s="50"/>
      <c r="II58" s="50"/>
      <c r="IJ58" s="50"/>
      <c r="IK58" s="50"/>
      <c r="IL58" s="50"/>
      <c r="IM58" s="50"/>
      <c r="IN58" s="50"/>
      <c r="IO58" s="50"/>
      <c r="IP58" s="50"/>
      <c r="IQ58" s="50"/>
      <c r="IR58" s="50"/>
      <c r="IS58" s="50"/>
      <c r="IT58" s="50"/>
      <c r="IU58" s="50"/>
      <c r="IV58" s="50"/>
    </row>
    <row r="59" spans="1:256" ht="12" customHeight="1">
      <c r="A59" s="110"/>
      <c r="B59" s="126" t="s">
        <v>277</v>
      </c>
      <c r="C59" s="76"/>
      <c r="D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  <c r="FP59" s="50"/>
      <c r="FQ59" s="50"/>
      <c r="FR59" s="50"/>
      <c r="FS59" s="50"/>
      <c r="FT59" s="50"/>
      <c r="FU59" s="50"/>
      <c r="FV59" s="50"/>
      <c r="FW59" s="50"/>
      <c r="FX59" s="50"/>
      <c r="FY59" s="50"/>
      <c r="FZ59" s="50"/>
      <c r="GA59" s="50"/>
      <c r="GB59" s="50"/>
      <c r="GC59" s="50"/>
      <c r="GD59" s="50"/>
      <c r="GE59" s="50"/>
      <c r="GF59" s="50"/>
      <c r="GG59" s="50"/>
      <c r="GH59" s="50"/>
      <c r="GI59" s="50"/>
      <c r="GJ59" s="50"/>
      <c r="GK59" s="50"/>
      <c r="GL59" s="50"/>
      <c r="GM59" s="50"/>
      <c r="GN59" s="50"/>
      <c r="GO59" s="50"/>
      <c r="GP59" s="50"/>
      <c r="GQ59" s="50"/>
      <c r="GR59" s="50"/>
      <c r="GS59" s="50"/>
      <c r="GT59" s="50"/>
      <c r="GU59" s="50"/>
      <c r="GV59" s="50"/>
      <c r="GW59" s="50"/>
      <c r="GX59" s="50"/>
      <c r="GY59" s="50"/>
      <c r="GZ59" s="50"/>
      <c r="HA59" s="50"/>
      <c r="HB59" s="50"/>
      <c r="HC59" s="50"/>
      <c r="HD59" s="50"/>
      <c r="HE59" s="50"/>
      <c r="HF59" s="50"/>
      <c r="HG59" s="50"/>
      <c r="HH59" s="50"/>
      <c r="HI59" s="50"/>
      <c r="HJ59" s="50"/>
      <c r="HK59" s="50"/>
      <c r="HL59" s="50"/>
      <c r="HM59" s="50"/>
      <c r="HN59" s="50"/>
      <c r="HO59" s="50"/>
      <c r="HP59" s="50"/>
      <c r="HQ59" s="50"/>
      <c r="HR59" s="50"/>
      <c r="HS59" s="50"/>
      <c r="HT59" s="50"/>
      <c r="HU59" s="50"/>
      <c r="HV59" s="50"/>
      <c r="HW59" s="50"/>
      <c r="HX59" s="50"/>
      <c r="HY59" s="50"/>
      <c r="HZ59" s="50"/>
      <c r="IA59" s="50"/>
      <c r="IB59" s="50"/>
      <c r="IC59" s="50"/>
      <c r="ID59" s="50"/>
      <c r="IE59" s="50"/>
      <c r="IF59" s="50"/>
      <c r="IG59" s="50"/>
      <c r="IH59" s="50"/>
      <c r="II59" s="50"/>
      <c r="IJ59" s="50"/>
      <c r="IK59" s="50"/>
      <c r="IL59" s="50"/>
      <c r="IM59" s="50"/>
      <c r="IN59" s="50"/>
      <c r="IO59" s="50"/>
      <c r="IP59" s="50"/>
      <c r="IQ59" s="50"/>
      <c r="IR59" s="50"/>
      <c r="IS59" s="50"/>
      <c r="IT59" s="50"/>
      <c r="IU59" s="50"/>
      <c r="IV59" s="50"/>
    </row>
    <row r="60" spans="1:256" ht="12" customHeight="1">
      <c r="A60" s="99" t="s">
        <v>250</v>
      </c>
      <c r="B60" s="108" t="s">
        <v>111</v>
      </c>
      <c r="C60" s="239">
        <v>36</v>
      </c>
      <c r="D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0"/>
      <c r="FV60" s="50"/>
      <c r="FW60" s="50"/>
      <c r="FX60" s="50"/>
      <c r="FY60" s="50"/>
      <c r="FZ60" s="50"/>
      <c r="GA60" s="50"/>
      <c r="GB60" s="50"/>
      <c r="GC60" s="50"/>
      <c r="GD60" s="50"/>
      <c r="GE60" s="50"/>
      <c r="GF60" s="50"/>
      <c r="GG60" s="50"/>
      <c r="GH60" s="50"/>
      <c r="GI60" s="50"/>
      <c r="GJ60" s="50"/>
      <c r="GK60" s="50"/>
      <c r="GL60" s="50"/>
      <c r="GM60" s="50"/>
      <c r="GN60" s="50"/>
      <c r="GO60" s="50"/>
      <c r="GP60" s="50"/>
      <c r="GQ60" s="50"/>
      <c r="GR60" s="50"/>
      <c r="GS60" s="50"/>
      <c r="GT60" s="50"/>
      <c r="GU60" s="50"/>
      <c r="GV60" s="50"/>
      <c r="GW60" s="50"/>
      <c r="GX60" s="50"/>
      <c r="GY60" s="50"/>
      <c r="GZ60" s="50"/>
      <c r="HA60" s="50"/>
      <c r="HB60" s="50"/>
      <c r="HC60" s="50"/>
      <c r="HD60" s="50"/>
      <c r="HE60" s="50"/>
      <c r="HF60" s="50"/>
      <c r="HG60" s="50"/>
      <c r="HH60" s="50"/>
      <c r="HI60" s="50"/>
      <c r="HJ60" s="50"/>
      <c r="HK60" s="50"/>
      <c r="HL60" s="50"/>
      <c r="HM60" s="50"/>
      <c r="HN60" s="50"/>
      <c r="HO60" s="50"/>
      <c r="HP60" s="50"/>
      <c r="HQ60" s="50"/>
      <c r="HR60" s="50"/>
      <c r="HS60" s="50"/>
      <c r="HT60" s="50"/>
      <c r="HU60" s="50"/>
      <c r="HV60" s="50"/>
      <c r="HW60" s="50"/>
      <c r="HX60" s="50"/>
      <c r="HY60" s="50"/>
      <c r="HZ60" s="50"/>
      <c r="IA60" s="50"/>
      <c r="IB60" s="50"/>
      <c r="IC60" s="50"/>
      <c r="ID60" s="50"/>
      <c r="IE60" s="50"/>
      <c r="IF60" s="50"/>
      <c r="IG60" s="50"/>
      <c r="IH60" s="50"/>
      <c r="II60" s="50"/>
      <c r="IJ60" s="50"/>
      <c r="IK60" s="50"/>
      <c r="IL60" s="50"/>
      <c r="IM60" s="50"/>
      <c r="IN60" s="50"/>
      <c r="IO60" s="50"/>
      <c r="IP60" s="50"/>
      <c r="IQ60" s="50"/>
      <c r="IR60" s="50"/>
      <c r="IS60" s="50"/>
      <c r="IT60" s="50"/>
      <c r="IU60" s="50"/>
      <c r="IV60" s="50"/>
    </row>
    <row r="61" spans="1:256" ht="12" customHeight="1">
      <c r="A61" s="99" t="s">
        <v>251</v>
      </c>
      <c r="B61" s="125" t="s">
        <v>183</v>
      </c>
      <c r="C61" s="213">
        <v>37</v>
      </c>
      <c r="D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  <c r="FP61" s="50"/>
      <c r="FQ61" s="50"/>
      <c r="FR61" s="50"/>
      <c r="FS61" s="50"/>
      <c r="FT61" s="50"/>
      <c r="FU61" s="50"/>
      <c r="FV61" s="50"/>
      <c r="FW61" s="50"/>
      <c r="FX61" s="50"/>
      <c r="FY61" s="50"/>
      <c r="FZ61" s="50"/>
      <c r="GA61" s="50"/>
      <c r="GB61" s="50"/>
      <c r="GC61" s="50"/>
      <c r="GD61" s="50"/>
      <c r="GE61" s="50"/>
      <c r="GF61" s="50"/>
      <c r="GG61" s="50"/>
      <c r="GH61" s="50"/>
      <c r="GI61" s="50"/>
      <c r="GJ61" s="50"/>
      <c r="GK61" s="50"/>
      <c r="GL61" s="50"/>
      <c r="GM61" s="50"/>
      <c r="GN61" s="50"/>
      <c r="GO61" s="50"/>
      <c r="GP61" s="50"/>
      <c r="GQ61" s="50"/>
      <c r="GR61" s="50"/>
      <c r="GS61" s="50"/>
      <c r="GT61" s="50"/>
      <c r="GU61" s="50"/>
      <c r="GV61" s="50"/>
      <c r="GW61" s="50"/>
      <c r="GX61" s="50"/>
      <c r="GY61" s="50"/>
      <c r="GZ61" s="50"/>
      <c r="HA61" s="50"/>
      <c r="HB61" s="50"/>
      <c r="HC61" s="50"/>
      <c r="HD61" s="50"/>
      <c r="HE61" s="50"/>
      <c r="HF61" s="50"/>
      <c r="HG61" s="50"/>
      <c r="HH61" s="50"/>
      <c r="HI61" s="50"/>
      <c r="HJ61" s="50"/>
      <c r="HK61" s="50"/>
      <c r="HL61" s="50"/>
      <c r="HM61" s="50"/>
      <c r="HN61" s="50"/>
      <c r="HO61" s="50"/>
      <c r="HP61" s="50"/>
      <c r="HQ61" s="50"/>
      <c r="HR61" s="50"/>
      <c r="HS61" s="50"/>
      <c r="HT61" s="50"/>
      <c r="HU61" s="50"/>
      <c r="HV61" s="50"/>
      <c r="HW61" s="50"/>
      <c r="HX61" s="50"/>
      <c r="HY61" s="50"/>
      <c r="HZ61" s="50"/>
      <c r="IA61" s="50"/>
      <c r="IB61" s="50"/>
      <c r="IC61" s="50"/>
      <c r="ID61" s="50"/>
      <c r="IE61" s="50"/>
      <c r="IF61" s="50"/>
      <c r="IG61" s="50"/>
      <c r="IH61" s="50"/>
      <c r="II61" s="50"/>
      <c r="IJ61" s="50"/>
      <c r="IK61" s="50"/>
      <c r="IL61" s="50"/>
      <c r="IM61" s="50"/>
      <c r="IN61" s="50"/>
      <c r="IO61" s="50"/>
      <c r="IP61" s="50"/>
      <c r="IQ61" s="50"/>
      <c r="IR61" s="50"/>
      <c r="IS61" s="50"/>
      <c r="IT61" s="50"/>
      <c r="IU61" s="50"/>
      <c r="IV61" s="50"/>
    </row>
    <row r="62" spans="1:256" ht="12" customHeight="1">
      <c r="A62" s="208"/>
      <c r="C62" s="198"/>
      <c r="D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  <c r="FP62" s="50"/>
      <c r="FQ62" s="50"/>
      <c r="FR62" s="50"/>
      <c r="FS62" s="50"/>
      <c r="FT62" s="50"/>
      <c r="FU62" s="50"/>
      <c r="FV62" s="50"/>
      <c r="FW62" s="50"/>
      <c r="FX62" s="50"/>
      <c r="FY62" s="50"/>
      <c r="FZ62" s="50"/>
      <c r="GA62" s="50"/>
      <c r="GB62" s="50"/>
      <c r="GC62" s="50"/>
      <c r="GD62" s="50"/>
      <c r="GE62" s="50"/>
      <c r="GF62" s="50"/>
      <c r="GG62" s="50"/>
      <c r="GH62" s="50"/>
      <c r="GI62" s="50"/>
      <c r="GJ62" s="50"/>
      <c r="GK62" s="50"/>
      <c r="GL62" s="50"/>
      <c r="GM62" s="50"/>
      <c r="GN62" s="50"/>
      <c r="GO62" s="50"/>
      <c r="GP62" s="50"/>
      <c r="GQ62" s="50"/>
      <c r="GR62" s="50"/>
      <c r="GS62" s="50"/>
      <c r="GT62" s="50"/>
      <c r="GU62" s="50"/>
      <c r="GV62" s="50"/>
      <c r="GW62" s="50"/>
      <c r="GX62" s="50"/>
      <c r="GY62" s="50"/>
      <c r="GZ62" s="50"/>
      <c r="HA62" s="50"/>
      <c r="HB62" s="50"/>
      <c r="HC62" s="50"/>
      <c r="HD62" s="50"/>
      <c r="HE62" s="50"/>
      <c r="HF62" s="50"/>
      <c r="HG62" s="50"/>
      <c r="HH62" s="50"/>
      <c r="HI62" s="50"/>
      <c r="HJ62" s="50"/>
      <c r="HK62" s="50"/>
      <c r="HL62" s="50"/>
      <c r="HM62" s="50"/>
      <c r="HN62" s="50"/>
      <c r="HO62" s="50"/>
      <c r="HP62" s="50"/>
      <c r="HQ62" s="50"/>
      <c r="HR62" s="50"/>
      <c r="HS62" s="50"/>
      <c r="HT62" s="50"/>
      <c r="HU62" s="50"/>
      <c r="HV62" s="50"/>
      <c r="HW62" s="50"/>
      <c r="HX62" s="50"/>
      <c r="HY62" s="50"/>
      <c r="HZ62" s="50"/>
      <c r="IA62" s="50"/>
      <c r="IB62" s="50"/>
      <c r="IC62" s="50"/>
      <c r="ID62" s="50"/>
      <c r="IE62" s="50"/>
      <c r="IF62" s="50"/>
      <c r="IG62" s="50"/>
      <c r="IH62" s="50"/>
      <c r="II62" s="50"/>
      <c r="IJ62" s="50"/>
      <c r="IK62" s="50"/>
      <c r="IL62" s="50"/>
      <c r="IM62" s="50"/>
      <c r="IN62" s="50"/>
      <c r="IO62" s="50"/>
      <c r="IP62" s="50"/>
      <c r="IQ62" s="50"/>
      <c r="IR62" s="50"/>
      <c r="IS62" s="50"/>
      <c r="IT62" s="50"/>
      <c r="IU62" s="50"/>
      <c r="IV62" s="50"/>
    </row>
    <row r="63" spans="1:256" ht="12" customHeight="1">
      <c r="A63" s="99" t="s">
        <v>263</v>
      </c>
      <c r="B63" s="76" t="s">
        <v>187</v>
      </c>
      <c r="C63" s="76"/>
      <c r="D63" s="50"/>
      <c r="H63" s="50"/>
      <c r="I63" s="50"/>
      <c r="J63" s="50"/>
      <c r="M63" s="52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  <c r="FP63" s="50"/>
      <c r="FQ63" s="50"/>
      <c r="FR63" s="50"/>
      <c r="FS63" s="50"/>
      <c r="FT63" s="50"/>
      <c r="FU63" s="50"/>
      <c r="FV63" s="50"/>
      <c r="FW63" s="50"/>
      <c r="FX63" s="50"/>
      <c r="FY63" s="50"/>
      <c r="FZ63" s="50"/>
      <c r="GA63" s="50"/>
      <c r="GB63" s="50"/>
      <c r="GC63" s="50"/>
      <c r="GD63" s="50"/>
      <c r="GE63" s="50"/>
      <c r="GF63" s="50"/>
      <c r="GG63" s="50"/>
      <c r="GH63" s="50"/>
      <c r="GI63" s="50"/>
      <c r="GJ63" s="50"/>
      <c r="GK63" s="50"/>
      <c r="GL63" s="50"/>
      <c r="GM63" s="50"/>
      <c r="GN63" s="50"/>
      <c r="GO63" s="50"/>
      <c r="GP63" s="50"/>
      <c r="GQ63" s="50"/>
      <c r="GR63" s="50"/>
      <c r="GS63" s="50"/>
      <c r="GT63" s="50"/>
      <c r="GU63" s="50"/>
      <c r="GV63" s="50"/>
      <c r="GW63" s="50"/>
      <c r="GX63" s="50"/>
      <c r="GY63" s="50"/>
      <c r="GZ63" s="50"/>
      <c r="HA63" s="50"/>
      <c r="HB63" s="50"/>
      <c r="HC63" s="50"/>
      <c r="HD63" s="50"/>
      <c r="HE63" s="50"/>
      <c r="HF63" s="50"/>
      <c r="HG63" s="50"/>
      <c r="HH63" s="50"/>
      <c r="HI63" s="50"/>
      <c r="HJ63" s="50"/>
      <c r="HK63" s="50"/>
      <c r="HL63" s="50"/>
      <c r="HM63" s="50"/>
      <c r="HN63" s="50"/>
      <c r="HO63" s="50"/>
      <c r="HP63" s="50"/>
      <c r="HQ63" s="50"/>
      <c r="HR63" s="50"/>
      <c r="HS63" s="50"/>
      <c r="HT63" s="50"/>
      <c r="HU63" s="50"/>
      <c r="HV63" s="50"/>
      <c r="HW63" s="50"/>
      <c r="HX63" s="50"/>
      <c r="HY63" s="50"/>
      <c r="HZ63" s="50"/>
      <c r="IA63" s="50"/>
      <c r="IB63" s="50"/>
      <c r="IC63" s="50"/>
      <c r="ID63" s="50"/>
      <c r="IE63" s="50"/>
      <c r="IF63" s="50"/>
      <c r="IG63" s="50"/>
      <c r="IH63" s="50"/>
      <c r="II63" s="50"/>
      <c r="IJ63" s="50"/>
      <c r="IK63" s="50"/>
      <c r="IL63" s="50"/>
      <c r="IM63" s="50"/>
      <c r="IN63" s="50"/>
      <c r="IO63" s="50"/>
      <c r="IP63" s="50"/>
      <c r="IQ63" s="50"/>
      <c r="IR63" s="50"/>
      <c r="IS63" s="50"/>
      <c r="IT63" s="50"/>
      <c r="IU63" s="50"/>
      <c r="IV63" s="50"/>
    </row>
    <row r="64" spans="1:256" ht="12" customHeight="1">
      <c r="A64" s="110"/>
      <c r="B64" s="76" t="s">
        <v>188</v>
      </c>
      <c r="C64" s="76"/>
      <c r="D64" s="50"/>
      <c r="H64" s="50"/>
      <c r="I64" s="50"/>
      <c r="J64" s="50"/>
      <c r="K64" s="105"/>
      <c r="M64" s="52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  <c r="FP64" s="50"/>
      <c r="FQ64" s="50"/>
      <c r="FR64" s="50"/>
      <c r="FS64" s="50"/>
      <c r="FT64" s="50"/>
      <c r="FU64" s="50"/>
      <c r="FV64" s="50"/>
      <c r="FW64" s="50"/>
      <c r="FX64" s="50"/>
      <c r="FY64" s="50"/>
      <c r="FZ64" s="50"/>
      <c r="GA64" s="50"/>
      <c r="GB64" s="50"/>
      <c r="GC64" s="50"/>
      <c r="GD64" s="50"/>
      <c r="GE64" s="50"/>
      <c r="GF64" s="50"/>
      <c r="GG64" s="50"/>
      <c r="GH64" s="50"/>
      <c r="GI64" s="50"/>
      <c r="GJ64" s="50"/>
      <c r="GK64" s="50"/>
      <c r="GL64" s="50"/>
      <c r="GM64" s="50"/>
      <c r="GN64" s="50"/>
      <c r="GO64" s="50"/>
      <c r="GP64" s="50"/>
      <c r="GQ64" s="50"/>
      <c r="GR64" s="50"/>
      <c r="GS64" s="50"/>
      <c r="GT64" s="50"/>
      <c r="GU64" s="50"/>
      <c r="GV64" s="50"/>
      <c r="GW64" s="50"/>
      <c r="GX64" s="50"/>
      <c r="GY64" s="50"/>
      <c r="GZ64" s="50"/>
      <c r="HA64" s="50"/>
      <c r="HB64" s="50"/>
      <c r="HC64" s="50"/>
      <c r="HD64" s="50"/>
      <c r="HE64" s="50"/>
      <c r="HF64" s="50"/>
      <c r="HG64" s="50"/>
      <c r="HH64" s="50"/>
      <c r="HI64" s="50"/>
      <c r="HJ64" s="50"/>
      <c r="HK64" s="50"/>
      <c r="HL64" s="50"/>
      <c r="HM64" s="50"/>
      <c r="HN64" s="50"/>
      <c r="HO64" s="50"/>
      <c r="HP64" s="50"/>
      <c r="HQ64" s="50"/>
      <c r="HR64" s="50"/>
      <c r="HS64" s="50"/>
      <c r="HT64" s="50"/>
      <c r="HU64" s="50"/>
      <c r="HV64" s="50"/>
      <c r="HW64" s="50"/>
      <c r="HX64" s="50"/>
      <c r="HY64" s="50"/>
      <c r="HZ64" s="50"/>
      <c r="IA64" s="50"/>
      <c r="IB64" s="50"/>
      <c r="IC64" s="50"/>
      <c r="ID64" s="50"/>
      <c r="IE64" s="50"/>
      <c r="IF64" s="50"/>
      <c r="IG64" s="50"/>
      <c r="IH64" s="50"/>
      <c r="II64" s="50"/>
      <c r="IJ64" s="50"/>
      <c r="IK64" s="50"/>
      <c r="IL64" s="50"/>
      <c r="IM64" s="50"/>
      <c r="IN64" s="50"/>
      <c r="IO64" s="50"/>
      <c r="IP64" s="50"/>
      <c r="IQ64" s="50"/>
      <c r="IR64" s="50"/>
      <c r="IS64" s="50"/>
      <c r="IT64" s="50"/>
      <c r="IU64" s="50"/>
      <c r="IV64" s="50"/>
    </row>
    <row r="65" spans="1:256" ht="12" customHeight="1">
      <c r="A65" s="110"/>
      <c r="B65" s="242" t="s">
        <v>317</v>
      </c>
      <c r="C65" s="76"/>
      <c r="D65" s="50"/>
      <c r="H65" s="50"/>
      <c r="I65" s="50"/>
      <c r="J65" s="50"/>
      <c r="K65" s="105"/>
      <c r="M65" s="52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  <c r="FP65" s="50"/>
      <c r="FQ65" s="50"/>
      <c r="FR65" s="50"/>
      <c r="FS65" s="50"/>
      <c r="FT65" s="50"/>
      <c r="FU65" s="50"/>
      <c r="FV65" s="50"/>
      <c r="FW65" s="50"/>
      <c r="FX65" s="50"/>
      <c r="FY65" s="50"/>
      <c r="FZ65" s="50"/>
      <c r="GA65" s="50"/>
      <c r="GB65" s="50"/>
      <c r="GC65" s="50"/>
      <c r="GD65" s="50"/>
      <c r="GE65" s="50"/>
      <c r="GF65" s="50"/>
      <c r="GG65" s="50"/>
      <c r="GH65" s="50"/>
      <c r="GI65" s="50"/>
      <c r="GJ65" s="50"/>
      <c r="GK65" s="50"/>
      <c r="GL65" s="50"/>
      <c r="GM65" s="50"/>
      <c r="GN65" s="50"/>
      <c r="GO65" s="50"/>
      <c r="GP65" s="50"/>
      <c r="GQ65" s="50"/>
      <c r="GR65" s="50"/>
      <c r="GS65" s="50"/>
      <c r="GT65" s="50"/>
      <c r="GU65" s="50"/>
      <c r="GV65" s="50"/>
      <c r="GW65" s="50"/>
      <c r="GX65" s="50"/>
      <c r="GY65" s="50"/>
      <c r="GZ65" s="50"/>
      <c r="HA65" s="50"/>
      <c r="HB65" s="50"/>
      <c r="HC65" s="50"/>
      <c r="HD65" s="50"/>
      <c r="HE65" s="50"/>
      <c r="HF65" s="50"/>
      <c r="HG65" s="50"/>
      <c r="HH65" s="50"/>
      <c r="HI65" s="50"/>
      <c r="HJ65" s="50"/>
      <c r="HK65" s="50"/>
      <c r="HL65" s="50"/>
      <c r="HM65" s="50"/>
      <c r="HN65" s="50"/>
      <c r="HO65" s="50"/>
      <c r="HP65" s="50"/>
      <c r="HQ65" s="50"/>
      <c r="HR65" s="50"/>
      <c r="HS65" s="50"/>
      <c r="HT65" s="50"/>
      <c r="HU65" s="50"/>
      <c r="HV65" s="50"/>
      <c r="HW65" s="50"/>
      <c r="HX65" s="50"/>
      <c r="HY65" s="50"/>
      <c r="HZ65" s="50"/>
      <c r="IA65" s="50"/>
      <c r="IB65" s="50"/>
      <c r="IC65" s="50"/>
      <c r="ID65" s="50"/>
      <c r="IE65" s="50"/>
      <c r="IF65" s="50"/>
      <c r="IG65" s="50"/>
      <c r="IH65" s="50"/>
      <c r="II65" s="50"/>
      <c r="IJ65" s="50"/>
      <c r="IK65" s="50"/>
      <c r="IL65" s="50"/>
      <c r="IM65" s="50"/>
      <c r="IN65" s="50"/>
      <c r="IO65" s="50"/>
      <c r="IP65" s="50"/>
      <c r="IQ65" s="50"/>
      <c r="IR65" s="50"/>
      <c r="IS65" s="50"/>
      <c r="IT65" s="50"/>
      <c r="IU65" s="50"/>
      <c r="IV65" s="50"/>
    </row>
    <row r="66" spans="1:256" ht="12" customHeight="1">
      <c r="A66" s="110"/>
      <c r="B66" s="125" t="s">
        <v>277</v>
      </c>
      <c r="C66" s="76"/>
      <c r="D66" s="50"/>
      <c r="H66" s="50"/>
      <c r="I66" s="50"/>
      <c r="J66" s="50"/>
      <c r="K66" s="105"/>
      <c r="M66" s="52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  <c r="FP66" s="50"/>
      <c r="FQ66" s="50"/>
      <c r="FR66" s="50"/>
      <c r="FS66" s="50"/>
      <c r="FT66" s="50"/>
      <c r="FU66" s="50"/>
      <c r="FV66" s="50"/>
      <c r="FW66" s="50"/>
      <c r="FX66" s="50"/>
      <c r="FY66" s="50"/>
      <c r="FZ66" s="50"/>
      <c r="GA66" s="50"/>
      <c r="GB66" s="50"/>
      <c r="GC66" s="50"/>
      <c r="GD66" s="50"/>
      <c r="GE66" s="50"/>
      <c r="GF66" s="50"/>
      <c r="GG66" s="50"/>
      <c r="GH66" s="50"/>
      <c r="GI66" s="50"/>
      <c r="GJ66" s="50"/>
      <c r="GK66" s="50"/>
      <c r="GL66" s="50"/>
      <c r="GM66" s="50"/>
      <c r="GN66" s="50"/>
      <c r="GO66" s="50"/>
      <c r="GP66" s="50"/>
      <c r="GQ66" s="50"/>
      <c r="GR66" s="50"/>
      <c r="GS66" s="50"/>
      <c r="GT66" s="50"/>
      <c r="GU66" s="50"/>
      <c r="GV66" s="50"/>
      <c r="GW66" s="50"/>
      <c r="GX66" s="50"/>
      <c r="GY66" s="50"/>
      <c r="GZ66" s="50"/>
      <c r="HA66" s="50"/>
      <c r="HB66" s="50"/>
      <c r="HC66" s="50"/>
      <c r="HD66" s="50"/>
      <c r="HE66" s="50"/>
      <c r="HF66" s="50"/>
      <c r="HG66" s="50"/>
      <c r="HH66" s="50"/>
      <c r="HI66" s="50"/>
      <c r="HJ66" s="50"/>
      <c r="HK66" s="50"/>
      <c r="HL66" s="50"/>
      <c r="HM66" s="50"/>
      <c r="HN66" s="50"/>
      <c r="HO66" s="50"/>
      <c r="HP66" s="50"/>
      <c r="HQ66" s="50"/>
      <c r="HR66" s="50"/>
      <c r="HS66" s="50"/>
      <c r="HT66" s="50"/>
      <c r="HU66" s="50"/>
      <c r="HV66" s="50"/>
      <c r="HW66" s="50"/>
      <c r="HX66" s="50"/>
      <c r="HY66" s="50"/>
      <c r="HZ66" s="50"/>
      <c r="IA66" s="50"/>
      <c r="IB66" s="50"/>
      <c r="IC66" s="50"/>
      <c r="ID66" s="50"/>
      <c r="IE66" s="50"/>
      <c r="IF66" s="50"/>
      <c r="IG66" s="50"/>
      <c r="IH66" s="50"/>
      <c r="II66" s="50"/>
      <c r="IJ66" s="50"/>
      <c r="IK66" s="50"/>
      <c r="IL66" s="50"/>
      <c r="IM66" s="50"/>
      <c r="IN66" s="50"/>
      <c r="IO66" s="50"/>
      <c r="IP66" s="50"/>
      <c r="IQ66" s="50"/>
      <c r="IR66" s="50"/>
      <c r="IS66" s="50"/>
      <c r="IT66" s="50"/>
      <c r="IU66" s="50"/>
      <c r="IV66" s="50"/>
    </row>
    <row r="67" spans="1:256" ht="12" customHeight="1">
      <c r="A67" s="99" t="s">
        <v>264</v>
      </c>
      <c r="B67" s="108" t="s">
        <v>111</v>
      </c>
      <c r="C67" s="239">
        <v>38</v>
      </c>
      <c r="D67" s="50"/>
      <c r="H67" s="50"/>
      <c r="I67" s="50"/>
      <c r="J67" s="50"/>
      <c r="K67" s="48"/>
      <c r="L67" s="98"/>
      <c r="M67" s="52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  <c r="FP67" s="50"/>
      <c r="FQ67" s="50"/>
      <c r="FR67" s="50"/>
      <c r="FS67" s="50"/>
      <c r="FT67" s="50"/>
      <c r="FU67" s="50"/>
      <c r="FV67" s="50"/>
      <c r="FW67" s="50"/>
      <c r="FX67" s="50"/>
      <c r="FY67" s="50"/>
      <c r="FZ67" s="50"/>
      <c r="GA67" s="50"/>
      <c r="GB67" s="50"/>
      <c r="GC67" s="50"/>
      <c r="GD67" s="50"/>
      <c r="GE67" s="50"/>
      <c r="GF67" s="50"/>
      <c r="GG67" s="50"/>
      <c r="GH67" s="50"/>
      <c r="GI67" s="50"/>
      <c r="GJ67" s="50"/>
      <c r="GK67" s="50"/>
      <c r="GL67" s="50"/>
      <c r="GM67" s="50"/>
      <c r="GN67" s="50"/>
      <c r="GO67" s="50"/>
      <c r="GP67" s="50"/>
      <c r="GQ67" s="50"/>
      <c r="GR67" s="50"/>
      <c r="GS67" s="50"/>
      <c r="GT67" s="50"/>
      <c r="GU67" s="50"/>
      <c r="GV67" s="50"/>
      <c r="GW67" s="50"/>
      <c r="GX67" s="50"/>
      <c r="GY67" s="50"/>
      <c r="GZ67" s="50"/>
      <c r="HA67" s="50"/>
      <c r="HB67" s="50"/>
      <c r="HC67" s="50"/>
      <c r="HD67" s="50"/>
      <c r="HE67" s="50"/>
      <c r="HF67" s="50"/>
      <c r="HG67" s="50"/>
      <c r="HH67" s="50"/>
      <c r="HI67" s="50"/>
      <c r="HJ67" s="50"/>
      <c r="HK67" s="50"/>
      <c r="HL67" s="50"/>
      <c r="HM67" s="50"/>
      <c r="HN67" s="50"/>
      <c r="HO67" s="50"/>
      <c r="HP67" s="50"/>
      <c r="HQ67" s="50"/>
      <c r="HR67" s="50"/>
      <c r="HS67" s="50"/>
      <c r="HT67" s="50"/>
      <c r="HU67" s="50"/>
      <c r="HV67" s="50"/>
      <c r="HW67" s="50"/>
      <c r="HX67" s="50"/>
      <c r="HY67" s="50"/>
      <c r="HZ67" s="50"/>
      <c r="IA67" s="50"/>
      <c r="IB67" s="50"/>
      <c r="IC67" s="50"/>
      <c r="ID67" s="50"/>
      <c r="IE67" s="50"/>
      <c r="IF67" s="50"/>
      <c r="IG67" s="50"/>
      <c r="IH67" s="50"/>
      <c r="II67" s="50"/>
      <c r="IJ67" s="50"/>
      <c r="IK67" s="50"/>
      <c r="IL67" s="50"/>
      <c r="IM67" s="50"/>
      <c r="IN67" s="50"/>
      <c r="IO67" s="50"/>
      <c r="IP67" s="50"/>
      <c r="IQ67" s="50"/>
      <c r="IR67" s="50"/>
      <c r="IS67" s="50"/>
      <c r="IT67" s="50"/>
      <c r="IU67" s="50"/>
      <c r="IV67" s="50"/>
    </row>
    <row r="68" spans="1:256" ht="12" customHeight="1">
      <c r="A68" s="110" t="s">
        <v>265</v>
      </c>
      <c r="B68" s="125" t="s">
        <v>183</v>
      </c>
      <c r="C68" s="213">
        <v>42</v>
      </c>
      <c r="D68" s="50"/>
      <c r="H68" s="50"/>
      <c r="I68" s="50"/>
      <c r="J68" s="50"/>
      <c r="M68" s="69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  <c r="FP68" s="50"/>
      <c r="FQ68" s="50"/>
      <c r="FR68" s="50"/>
      <c r="FS68" s="50"/>
      <c r="FT68" s="50"/>
      <c r="FU68" s="50"/>
      <c r="FV68" s="50"/>
      <c r="FW68" s="50"/>
      <c r="FX68" s="50"/>
      <c r="FY68" s="50"/>
      <c r="FZ68" s="50"/>
      <c r="GA68" s="50"/>
      <c r="GB68" s="50"/>
      <c r="GC68" s="50"/>
      <c r="GD68" s="50"/>
      <c r="GE68" s="50"/>
      <c r="GF68" s="50"/>
      <c r="GG68" s="50"/>
      <c r="GH68" s="50"/>
      <c r="GI68" s="50"/>
      <c r="GJ68" s="50"/>
      <c r="GK68" s="50"/>
      <c r="GL68" s="50"/>
      <c r="GM68" s="50"/>
      <c r="GN68" s="50"/>
      <c r="GO68" s="50"/>
      <c r="GP68" s="50"/>
      <c r="GQ68" s="50"/>
      <c r="GR68" s="50"/>
      <c r="GS68" s="50"/>
      <c r="GT68" s="50"/>
      <c r="GU68" s="50"/>
      <c r="GV68" s="50"/>
      <c r="GW68" s="50"/>
      <c r="GX68" s="50"/>
      <c r="GY68" s="50"/>
      <c r="GZ68" s="50"/>
      <c r="HA68" s="50"/>
      <c r="HB68" s="50"/>
      <c r="HC68" s="50"/>
      <c r="HD68" s="50"/>
      <c r="HE68" s="50"/>
      <c r="HF68" s="50"/>
      <c r="HG68" s="50"/>
      <c r="HH68" s="50"/>
      <c r="HI68" s="50"/>
      <c r="HJ68" s="50"/>
      <c r="HK68" s="50"/>
      <c r="HL68" s="50"/>
      <c r="HM68" s="50"/>
      <c r="HN68" s="50"/>
      <c r="HO68" s="50"/>
      <c r="HP68" s="50"/>
      <c r="HQ68" s="50"/>
      <c r="HR68" s="50"/>
      <c r="HS68" s="50"/>
      <c r="HT68" s="50"/>
      <c r="HU68" s="50"/>
      <c r="HV68" s="50"/>
      <c r="HW68" s="50"/>
      <c r="HX68" s="50"/>
      <c r="HY68" s="50"/>
      <c r="HZ68" s="50"/>
      <c r="IA68" s="50"/>
      <c r="IB68" s="50"/>
      <c r="IC68" s="50"/>
      <c r="ID68" s="50"/>
      <c r="IE68" s="50"/>
      <c r="IF68" s="50"/>
      <c r="IG68" s="50"/>
      <c r="IH68" s="50"/>
      <c r="II68" s="50"/>
      <c r="IJ68" s="50"/>
      <c r="IK68" s="50"/>
      <c r="IL68" s="50"/>
      <c r="IM68" s="50"/>
      <c r="IN68" s="50"/>
      <c r="IO68" s="50"/>
      <c r="IP68" s="50"/>
      <c r="IQ68" s="50"/>
      <c r="IR68" s="50"/>
      <c r="IS68" s="50"/>
      <c r="IT68" s="50"/>
      <c r="IU68" s="50"/>
      <c r="IV68" s="50"/>
    </row>
    <row r="69" spans="1:256" ht="12" customHeight="1">
      <c r="A69" s="99"/>
      <c r="B69" s="76"/>
      <c r="C69" s="209"/>
      <c r="D69" s="50"/>
      <c r="H69" s="50"/>
      <c r="I69" s="103"/>
      <c r="K69" s="107"/>
      <c r="M69" s="69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  <c r="FP69" s="50"/>
      <c r="FQ69" s="50"/>
      <c r="FR69" s="50"/>
      <c r="FS69" s="50"/>
      <c r="FT69" s="50"/>
      <c r="FU69" s="50"/>
      <c r="FV69" s="50"/>
      <c r="FW69" s="50"/>
      <c r="FX69" s="50"/>
      <c r="FY69" s="50"/>
      <c r="FZ69" s="50"/>
      <c r="GA69" s="50"/>
      <c r="GB69" s="50"/>
      <c r="GC69" s="50"/>
      <c r="GD69" s="50"/>
      <c r="GE69" s="50"/>
      <c r="GF69" s="50"/>
      <c r="GG69" s="50"/>
      <c r="GH69" s="50"/>
      <c r="GI69" s="50"/>
      <c r="GJ69" s="50"/>
      <c r="GK69" s="50"/>
      <c r="GL69" s="50"/>
      <c r="GM69" s="50"/>
      <c r="GN69" s="50"/>
      <c r="GO69" s="50"/>
      <c r="GP69" s="50"/>
      <c r="GQ69" s="50"/>
      <c r="GR69" s="50"/>
      <c r="GS69" s="50"/>
      <c r="GT69" s="50"/>
      <c r="GU69" s="50"/>
      <c r="GV69" s="50"/>
      <c r="GW69" s="50"/>
      <c r="GX69" s="50"/>
      <c r="GY69" s="50"/>
      <c r="GZ69" s="50"/>
      <c r="HA69" s="50"/>
      <c r="HB69" s="50"/>
      <c r="HC69" s="50"/>
      <c r="HD69" s="50"/>
      <c r="HE69" s="50"/>
      <c r="HF69" s="50"/>
      <c r="HG69" s="50"/>
      <c r="HH69" s="50"/>
      <c r="HI69" s="50"/>
      <c r="HJ69" s="50"/>
      <c r="HK69" s="50"/>
      <c r="HL69" s="50"/>
      <c r="HM69" s="50"/>
      <c r="HN69" s="50"/>
      <c r="HO69" s="50"/>
      <c r="HP69" s="50"/>
      <c r="HQ69" s="50"/>
      <c r="HR69" s="50"/>
      <c r="HS69" s="50"/>
      <c r="HT69" s="50"/>
      <c r="HU69" s="50"/>
      <c r="HV69" s="50"/>
      <c r="HW69" s="50"/>
      <c r="HX69" s="50"/>
      <c r="HY69" s="50"/>
      <c r="HZ69" s="50"/>
      <c r="IA69" s="50"/>
      <c r="IB69" s="50"/>
      <c r="IC69" s="50"/>
      <c r="ID69" s="50"/>
      <c r="IE69" s="50"/>
      <c r="IF69" s="50"/>
      <c r="IG69" s="50"/>
      <c r="IH69" s="50"/>
      <c r="II69" s="50"/>
      <c r="IJ69" s="50"/>
      <c r="IK69" s="50"/>
      <c r="IL69" s="50"/>
      <c r="IM69" s="50"/>
      <c r="IN69" s="50"/>
      <c r="IO69" s="50"/>
      <c r="IP69" s="50"/>
      <c r="IQ69" s="50"/>
      <c r="IR69" s="50"/>
      <c r="IS69" s="50"/>
      <c r="IT69" s="50"/>
      <c r="IU69" s="50"/>
      <c r="IV69" s="50"/>
    </row>
    <row r="70" spans="1:256" ht="12" customHeight="1">
      <c r="A70" s="110"/>
      <c r="B70" s="76"/>
      <c r="C70" s="209"/>
      <c r="D70" s="50"/>
      <c r="H70" s="50"/>
      <c r="I70" s="50"/>
      <c r="J70" s="50"/>
      <c r="K70" s="107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  <c r="FP70" s="50"/>
      <c r="FQ70" s="50"/>
      <c r="FR70" s="50"/>
      <c r="FS70" s="50"/>
      <c r="FT70" s="50"/>
      <c r="FU70" s="50"/>
      <c r="FV70" s="50"/>
      <c r="FW70" s="50"/>
      <c r="FX70" s="50"/>
      <c r="FY70" s="50"/>
      <c r="FZ70" s="50"/>
      <c r="GA70" s="50"/>
      <c r="GB70" s="50"/>
      <c r="GC70" s="50"/>
      <c r="GD70" s="50"/>
      <c r="GE70" s="50"/>
      <c r="GF70" s="50"/>
      <c r="GG70" s="50"/>
      <c r="GH70" s="50"/>
      <c r="GI70" s="50"/>
      <c r="GJ70" s="50"/>
      <c r="GK70" s="50"/>
      <c r="GL70" s="50"/>
      <c r="GM70" s="50"/>
      <c r="GN70" s="50"/>
      <c r="GO70" s="50"/>
      <c r="GP70" s="50"/>
      <c r="GQ70" s="50"/>
      <c r="GR70" s="50"/>
      <c r="GS70" s="50"/>
      <c r="GT70" s="50"/>
      <c r="GU70" s="50"/>
      <c r="GV70" s="50"/>
      <c r="GW70" s="50"/>
      <c r="GX70" s="50"/>
      <c r="GY70" s="50"/>
      <c r="GZ70" s="50"/>
      <c r="HA70" s="50"/>
      <c r="HB70" s="50"/>
      <c r="HC70" s="50"/>
      <c r="HD70" s="50"/>
      <c r="HE70" s="50"/>
      <c r="HF70" s="50"/>
      <c r="HG70" s="50"/>
      <c r="HH70" s="50"/>
      <c r="HI70" s="50"/>
      <c r="HJ70" s="50"/>
      <c r="HK70" s="50"/>
      <c r="HL70" s="50"/>
      <c r="HM70" s="50"/>
      <c r="HN70" s="50"/>
      <c r="HO70" s="50"/>
      <c r="HP70" s="50"/>
      <c r="HQ70" s="50"/>
      <c r="HR70" s="50"/>
      <c r="HS70" s="50"/>
      <c r="HT70" s="50"/>
      <c r="HU70" s="50"/>
      <c r="HV70" s="50"/>
      <c r="HW70" s="50"/>
      <c r="HX70" s="50"/>
      <c r="HY70" s="50"/>
      <c r="HZ70" s="50"/>
      <c r="IA70" s="50"/>
      <c r="IB70" s="50"/>
      <c r="IC70" s="50"/>
      <c r="ID70" s="50"/>
      <c r="IE70" s="50"/>
      <c r="IF70" s="50"/>
      <c r="IG70" s="50"/>
      <c r="IH70" s="50"/>
      <c r="II70" s="50"/>
      <c r="IJ70" s="50"/>
      <c r="IK70" s="50"/>
      <c r="IL70" s="50"/>
      <c r="IM70" s="50"/>
      <c r="IN70" s="50"/>
      <c r="IO70" s="50"/>
      <c r="IP70" s="50"/>
      <c r="IQ70" s="50"/>
      <c r="IR70" s="50"/>
      <c r="IS70" s="50"/>
      <c r="IT70" s="50"/>
      <c r="IU70" s="50"/>
      <c r="IV70" s="50"/>
    </row>
    <row r="71" spans="1:256" ht="12" customHeight="1">
      <c r="A71" s="110"/>
      <c r="B71" s="76"/>
      <c r="C71" s="209"/>
      <c r="D71" s="50"/>
      <c r="H71" s="50"/>
      <c r="I71" s="50"/>
      <c r="J71" s="50"/>
      <c r="M71" s="78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  <c r="FP71" s="50"/>
      <c r="FQ71" s="50"/>
      <c r="FR71" s="50"/>
      <c r="FS71" s="50"/>
      <c r="FT71" s="50"/>
      <c r="FU71" s="50"/>
      <c r="FV71" s="50"/>
      <c r="FW71" s="50"/>
      <c r="FX71" s="50"/>
      <c r="FY71" s="50"/>
      <c r="FZ71" s="50"/>
      <c r="GA71" s="50"/>
      <c r="GB71" s="50"/>
      <c r="GC71" s="50"/>
      <c r="GD71" s="50"/>
      <c r="GE71" s="50"/>
      <c r="GF71" s="50"/>
      <c r="GG71" s="50"/>
      <c r="GH71" s="50"/>
      <c r="GI71" s="50"/>
      <c r="GJ71" s="50"/>
      <c r="GK71" s="50"/>
      <c r="GL71" s="50"/>
      <c r="GM71" s="50"/>
      <c r="GN71" s="50"/>
      <c r="GO71" s="50"/>
      <c r="GP71" s="50"/>
      <c r="GQ71" s="50"/>
      <c r="GR71" s="50"/>
      <c r="GS71" s="50"/>
      <c r="GT71" s="50"/>
      <c r="GU71" s="50"/>
      <c r="GV71" s="50"/>
      <c r="GW71" s="50"/>
      <c r="GX71" s="50"/>
      <c r="GY71" s="50"/>
      <c r="GZ71" s="50"/>
      <c r="HA71" s="50"/>
      <c r="HB71" s="50"/>
      <c r="HC71" s="50"/>
      <c r="HD71" s="50"/>
      <c r="HE71" s="50"/>
      <c r="HF71" s="50"/>
      <c r="HG71" s="50"/>
      <c r="HH71" s="50"/>
      <c r="HI71" s="50"/>
      <c r="HJ71" s="50"/>
      <c r="HK71" s="50"/>
      <c r="HL71" s="50"/>
      <c r="HM71" s="50"/>
      <c r="HN71" s="50"/>
      <c r="HO71" s="50"/>
      <c r="HP71" s="50"/>
      <c r="HQ71" s="50"/>
      <c r="HR71" s="50"/>
      <c r="HS71" s="50"/>
      <c r="HT71" s="50"/>
      <c r="HU71" s="50"/>
      <c r="HV71" s="50"/>
      <c r="HW71" s="50"/>
      <c r="HX71" s="50"/>
      <c r="HY71" s="50"/>
      <c r="HZ71" s="50"/>
      <c r="IA71" s="50"/>
      <c r="IB71" s="50"/>
      <c r="IC71" s="50"/>
      <c r="ID71" s="50"/>
      <c r="IE71" s="50"/>
      <c r="IF71" s="50"/>
      <c r="IG71" s="50"/>
      <c r="IH71" s="50"/>
      <c r="II71" s="50"/>
      <c r="IJ71" s="50"/>
      <c r="IK71" s="50"/>
      <c r="IL71" s="50"/>
      <c r="IM71" s="50"/>
      <c r="IN71" s="50"/>
      <c r="IO71" s="50"/>
      <c r="IP71" s="50"/>
      <c r="IQ71" s="50"/>
      <c r="IR71" s="50"/>
      <c r="IS71" s="50"/>
      <c r="IT71" s="50"/>
      <c r="IU71" s="50"/>
      <c r="IV71" s="50"/>
    </row>
    <row r="72" spans="1:256" ht="12" customHeight="1">
      <c r="A72" s="110"/>
      <c r="B72" s="125"/>
      <c r="C72" s="115"/>
      <c r="D72" s="50"/>
      <c r="H72" s="50"/>
      <c r="I72" s="50"/>
      <c r="J72" s="50"/>
      <c r="K72" s="96"/>
      <c r="M72" s="76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  <c r="II72" s="50"/>
      <c r="IJ72" s="50"/>
      <c r="IK72" s="50"/>
      <c r="IL72" s="50"/>
      <c r="IM72" s="50"/>
      <c r="IN72" s="50"/>
      <c r="IO72" s="50"/>
      <c r="IP72" s="50"/>
      <c r="IQ72" s="50"/>
      <c r="IR72" s="50"/>
      <c r="IS72" s="50"/>
      <c r="IT72" s="50"/>
      <c r="IU72" s="50"/>
      <c r="IV72" s="50"/>
    </row>
    <row r="73" spans="1:256" ht="12" customHeight="1">
      <c r="A73" s="208"/>
      <c r="C73" s="198"/>
      <c r="K73" s="96"/>
    </row>
    <row r="74" spans="1:256" ht="12" customHeight="1">
      <c r="A74" s="110"/>
      <c r="B74" s="76"/>
      <c r="C74" s="115"/>
      <c r="K74" s="106"/>
      <c r="L74" s="69"/>
      <c r="M74" s="40"/>
    </row>
    <row r="75" spans="1:256" ht="12" customHeight="1">
      <c r="A75" s="110"/>
      <c r="B75" s="76"/>
      <c r="C75" s="115"/>
      <c r="M75" s="70"/>
    </row>
    <row r="76" spans="1:256" ht="12" customHeight="1">
      <c r="A76" s="99"/>
      <c r="B76" s="76"/>
      <c r="C76" s="115"/>
      <c r="K76" s="78"/>
      <c r="M76" s="70"/>
    </row>
    <row r="77" spans="1:256" ht="12" customHeight="1">
      <c r="A77" s="99"/>
      <c r="B77" s="125"/>
      <c r="C77" s="209"/>
      <c r="K77" s="78"/>
    </row>
    <row r="78" spans="1:256" ht="12" customHeight="1">
      <c r="K78" s="48"/>
      <c r="L78" s="98"/>
      <c r="M78" s="52"/>
    </row>
    <row r="79" spans="1:256" ht="12" customHeight="1">
      <c r="M79" s="76"/>
    </row>
    <row r="80" spans="1:256" ht="12" customHeight="1">
      <c r="K80" s="96"/>
      <c r="M80" s="76"/>
    </row>
    <row r="81" spans="4:13" ht="12" customHeight="1">
      <c r="K81" s="96"/>
      <c r="M81" s="76"/>
    </row>
    <row r="82" spans="4:13" ht="12" customHeight="1">
      <c r="K82" s="100"/>
    </row>
    <row r="83" spans="4:13" ht="12" customHeight="1"/>
    <row r="84" spans="4:13" ht="12" customHeight="1">
      <c r="E84" s="95"/>
      <c r="F84" s="125"/>
    </row>
    <row r="85" spans="4:13" ht="12" customHeight="1">
      <c r="E85" s="95"/>
      <c r="F85" s="66"/>
      <c r="G85" s="70"/>
    </row>
    <row r="86" spans="4:13" ht="12" customHeight="1">
      <c r="E86" s="95"/>
      <c r="F86" s="66"/>
      <c r="G86" s="70"/>
    </row>
    <row r="87" spans="4:13" ht="12" customHeight="1">
      <c r="E87" s="95"/>
      <c r="F87" s="66"/>
      <c r="G87" s="70"/>
    </row>
    <row r="88" spans="4:13" ht="12" customHeight="1">
      <c r="D88" s="199"/>
      <c r="E88" s="95"/>
      <c r="F88" s="66"/>
      <c r="G88" s="70"/>
    </row>
    <row r="89" spans="4:13" ht="12" customHeight="1">
      <c r="E89" s="95"/>
      <c r="F89" s="66"/>
      <c r="G89" s="70"/>
    </row>
    <row r="90" spans="4:13" ht="12" customHeight="1">
      <c r="E90" s="95"/>
      <c r="F90" s="66"/>
      <c r="G90" s="70"/>
    </row>
    <row r="91" spans="4:13" ht="12" customHeight="1">
      <c r="E91" s="95"/>
      <c r="F91" s="66"/>
      <c r="G91" s="70"/>
    </row>
    <row r="92" spans="4:13" ht="12" customHeight="1">
      <c r="E92" s="95"/>
      <c r="F92" s="66"/>
      <c r="G92" s="70"/>
    </row>
    <row r="93" spans="4:13" ht="12" customHeight="1">
      <c r="E93" s="95"/>
      <c r="F93" s="66"/>
      <c r="G93" s="70"/>
    </row>
    <row r="94" spans="4:13" ht="12" customHeight="1">
      <c r="E94" s="95"/>
      <c r="F94" s="72"/>
      <c r="G94" s="70"/>
    </row>
    <row r="95" spans="4:13" ht="12" customHeight="1">
      <c r="E95" s="95"/>
      <c r="F95" s="66"/>
      <c r="G95" s="70"/>
    </row>
    <row r="96" spans="4:13" ht="12" customHeight="1">
      <c r="E96" s="95"/>
      <c r="F96" s="66"/>
      <c r="G96" s="70"/>
    </row>
    <row r="97" spans="1:13" ht="12" customHeight="1"/>
    <row r="98" spans="1:13" ht="12" customHeight="1">
      <c r="A98" s="103"/>
      <c r="B98" s="68"/>
      <c r="C98" s="67"/>
    </row>
    <row r="99" spans="1:13" ht="12" customHeight="1">
      <c r="A99" s="41"/>
      <c r="C99" s="41"/>
    </row>
    <row r="100" spans="1:13" ht="12" customHeight="1">
      <c r="A100" s="41"/>
      <c r="C100" s="41"/>
    </row>
    <row r="101" spans="1:13" ht="12" customHeight="1">
      <c r="A101" s="41"/>
      <c r="C101" s="41"/>
      <c r="E101" s="96"/>
    </row>
    <row r="102" spans="1:13" ht="12" customHeight="1">
      <c r="A102" s="41"/>
      <c r="C102" s="41"/>
      <c r="E102" s="96"/>
      <c r="F102" s="76"/>
      <c r="G102" s="76"/>
    </row>
    <row r="103" spans="1:13" ht="12" customHeight="1">
      <c r="E103" s="96"/>
      <c r="F103" s="68"/>
      <c r="G103" s="76"/>
      <c r="M103" s="71"/>
    </row>
    <row r="104" spans="1:13" ht="12" customHeight="1">
      <c r="E104" s="96"/>
      <c r="F104" s="76"/>
      <c r="G104" s="76"/>
      <c r="K104" s="105"/>
      <c r="M104" s="71"/>
    </row>
    <row r="105" spans="1:13" ht="12" customHeight="1">
      <c r="E105" s="78"/>
      <c r="F105" s="76"/>
      <c r="G105" s="76"/>
      <c r="K105" s="104"/>
      <c r="L105" s="127"/>
      <c r="M105" s="52"/>
    </row>
    <row r="106" spans="1:13" ht="12" customHeight="1">
      <c r="E106" s="95"/>
      <c r="F106" s="72"/>
      <c r="G106" s="70"/>
      <c r="M106" s="76"/>
    </row>
    <row r="107" spans="1:13" ht="12" customHeight="1">
      <c r="E107" s="95"/>
      <c r="F107" s="66"/>
      <c r="G107" s="70"/>
      <c r="K107" s="96"/>
      <c r="M107" s="76"/>
    </row>
    <row r="108" spans="1:13" ht="12" customHeight="1">
      <c r="E108" s="95"/>
      <c r="F108" s="66"/>
      <c r="G108" s="70"/>
      <c r="K108" s="96"/>
    </row>
    <row r="109" spans="1:13" ht="12" customHeight="1">
      <c r="E109" s="95"/>
      <c r="F109" s="66"/>
      <c r="G109" s="70"/>
      <c r="K109" s="104"/>
      <c r="L109" s="98"/>
      <c r="M109" s="52"/>
    </row>
    <row r="110" spans="1:13" ht="12" customHeight="1">
      <c r="F110" s="66"/>
      <c r="G110" s="70"/>
      <c r="M110" s="40"/>
    </row>
    <row r="111" spans="1:13" ht="12" customHeight="1">
      <c r="F111" s="66"/>
      <c r="G111" s="70"/>
      <c r="K111" s="96"/>
    </row>
    <row r="112" spans="1:13" ht="12" customHeight="1">
      <c r="K112" s="103"/>
      <c r="L112" s="129"/>
      <c r="M112" s="40"/>
    </row>
    <row r="113" spans="1:13" ht="12" customHeight="1">
      <c r="M113" s="76"/>
    </row>
    <row r="114" spans="1:13" ht="12" customHeight="1">
      <c r="K114" s="110"/>
      <c r="M114" s="76"/>
    </row>
    <row r="115" spans="1:13" ht="12" customHeight="1">
      <c r="K115" s="96"/>
    </row>
    <row r="116" spans="1:13" ht="12" customHeight="1"/>
    <row r="117" spans="1:13" ht="12" customHeight="1"/>
    <row r="118" spans="1:13" ht="12" customHeight="1"/>
    <row r="119" spans="1:13" ht="12" customHeight="1">
      <c r="A119" s="98"/>
      <c r="C119" s="41"/>
    </row>
    <row r="120" spans="1:13" ht="12" customHeight="1">
      <c r="A120" s="41"/>
      <c r="C120" s="41"/>
    </row>
    <row r="121" spans="1:13">
      <c r="A121" s="41"/>
      <c r="C121" s="41"/>
    </row>
    <row r="122" spans="1:13">
      <c r="A122" s="46"/>
    </row>
    <row r="123" spans="1:13">
      <c r="A123" s="46"/>
    </row>
    <row r="124" spans="1:13">
      <c r="A124" s="46"/>
    </row>
    <row r="125" spans="1:13">
      <c r="A125" s="46"/>
    </row>
    <row r="126" spans="1:13">
      <c r="A126" s="46"/>
    </row>
  </sheetData>
  <mergeCells count="2">
    <mergeCell ref="A1:B1"/>
    <mergeCell ref="H1:H9"/>
  </mergeCells>
  <phoneticPr fontId="3" type="noConversion"/>
  <hyperlinks>
    <hyperlink ref="F15:G15" location="Tab4.1.52!A1" display="Kreisfreie Stadt Cottbus "/>
    <hyperlink ref="F17:G17" location="Tab4.1.54!A1" display="Kreisfreie Stadt Potsdam "/>
    <hyperlink ref="F19:G19" location="Tab4.1.61!A1" display="Landkreis Dahme-Spreewald "/>
    <hyperlink ref="F20:G20" location="Tab4.1.62!A1" display="Landkreis Elbe-Elster "/>
    <hyperlink ref="F21:G21" location="Tab4.1.63!A1" display="Landkreis Havelland "/>
    <hyperlink ref="F22:G22" location="Tab4.1.64!A1" display="Landkreis Märkisch-Oderland "/>
    <hyperlink ref="F23:G23" location="Tab4.1.65!A1" display="Landkreis Oberhavel "/>
    <hyperlink ref="F24:G24" location="Tab2.2.66!A1" display="Landkreis Oberspreewald-Lausitz "/>
    <hyperlink ref="F25:G25" location="Tab4.1.67!A1" display="Landkreis Oder-Spree "/>
    <hyperlink ref="F26:G26" location="Tab4.1.68!A1" display="Landkreis Ostprignitz-Ruppin "/>
    <hyperlink ref="F27:G27" location="Tab4.1.69!A1" display="Landkreis Potsdam-Mittelmark "/>
    <hyperlink ref="F28:G28" location="Tab4.1.70!A1" display="Landkreis Prignitz "/>
    <hyperlink ref="F29:G29" location="Tab4.1.71!A1" display="Landkreis Spree-Neiße "/>
    <hyperlink ref="F30:G30" location="Tab4.1.72!A1" display="Landkreis Teltow-Fläming "/>
    <hyperlink ref="F31:G31" location="Tab4.1.73!A1" display="Landkreis Uckermark "/>
    <hyperlink ref="F36:G36" location="Tab2.3.151!A1" display="Brandenburg an der Havel "/>
    <hyperlink ref="F37:G37" location="Tab4.2.158!A1" display="Staatliches Schulamt Cottbus "/>
    <hyperlink ref="F38:G38" location="Tab4.2.159!A1" display="Staatliches Schulamt Frankfurt (Oder) "/>
    <hyperlink ref="F39:G39" location="Tab4.2.160!A1" display="Staatliches Schulamt Neuruppin "/>
    <hyperlink ref="K106:M108" location="Tab4.1!A1" display="4.1"/>
    <hyperlink ref="K71:M73" location="'Tab5.2 '!A1" display="5.2"/>
    <hyperlink ref="K75:M77" location="Tab5.3!A1" display="5.3"/>
    <hyperlink ref="F14" location="Tab5.3.51!A1" display="Kreisfreie Stadt Brandenburg an der Havel "/>
    <hyperlink ref="F18" location="Tab2.2.60!A1" display="Landkreis Barnim "/>
    <hyperlink ref="E8:G10" location="'Tab4'!A1" display="'Tab4'!A1"/>
    <hyperlink ref="K68:M70" location="Tab5.1!A1" display="5.1"/>
    <hyperlink ref="L79:L82" location="Tab5.2!A1" display="5.2"/>
    <hyperlink ref="F16:G16" location="Tab4.1.53!A1" display="Kreisfreie Stadt Frankfurt (Oder)"/>
    <hyperlink ref="E41:G45" location="'Tab.5+Grafik3'!A1" display="'Tab.5+Grafik3'!A1"/>
    <hyperlink ref="K110:M111" location="Tab4.2!A1" display="4.2"/>
    <hyperlink ref="K113:M115" location="'Tab4.3 u.4.4'!A1" display="4.3"/>
    <hyperlink ref="K79:M81" location="Tab5.4!A1" display="5.4"/>
    <hyperlink ref="F18:G18" location="Tab4.1.60!A1" display="Landkreis Barnim "/>
    <hyperlink ref="E33:G36" location="Tab4.2.157!A1" display="4.2"/>
    <hyperlink ref="B19" location="'Grafik Seite 40'!A1" display="Schulanfänger des Schuljahres 2015/2016"/>
    <hyperlink ref="B27" location="'Grafiken Seite 44'!A25" display="Absolventen/Abgänger am Ende des Schul- "/>
    <hyperlink ref="B29" location="'Grafiken Seite 44'!A25" display="jahres 2013/2014 nach Verwaltungsbezirken"/>
    <hyperlink ref="B30" location="'Grafiken Seite 44'!A25" display="und Abschlüssen "/>
    <hyperlink ref="B4" r:id="rId1" display="https://www.statistik-berlin-brandenburg.de/publikationen/Metadaten/MD_21111_2018.pdf"/>
    <hyperlink ref="B20" location="'Grafik Seite 40'!A1" display="des Schuljahres 2016/2017 nach "/>
    <hyperlink ref="B28" location="'Grafiken Seite 44'!A25" display="und Abgänger am Ende des Schuljahres"/>
    <hyperlink ref="B42" location="Tab1.1.1_2!A2" display="Verwaltungsbezirke "/>
    <hyperlink ref="A42" location="Tab1.1.1_2!A2" display="1.1.1"/>
    <hyperlink ref="A42:C42" location="Tab1.1.1_2!A2" display="1.1.1"/>
    <hyperlink ref="F10" location="Tab2.1!A2" display="Land Brandenburg "/>
    <hyperlink ref="G10" location="Tab2.1!A2" display="Tab2.1!A2"/>
    <hyperlink ref="E41" location="Tab.3!A1" display="3"/>
    <hyperlink ref="A57" location="Tab4.1!A1" display="4.1"/>
    <hyperlink ref="A63" location="Tab5.1!A1" display="5.1"/>
    <hyperlink ref="B63:B67" location="Tab5.1!A1" display="Absolventinnen und Absolventen/Abgängerinnen "/>
    <hyperlink ref="B11:B12" location="'Grafiken Seite 14'!A22" display="'Grafiken Seite 14'!A22"/>
    <hyperlink ref="B14:B17" location="'Grafiken Seite 41'!A1" display="'Grafiken Seite 41'!A1"/>
    <hyperlink ref="A40:C42" location="'Tab1.1.+1.2'!A1" display="1"/>
    <hyperlink ref="A43:C43" location="'Tab1.1.+1.2'!A32" display="1.2"/>
    <hyperlink ref="A48:C48" location="'Tab2.2+Grafik1'!A1" display="2.2"/>
    <hyperlink ref="A53:C53" location="'Tab3.2+Grafik2'!A1" display="3.2"/>
    <hyperlink ref="F14:G14" location="Tab4.1.51!A1" display="Kreisfreie Stadt Brandenburg an der Havel "/>
    <hyperlink ref="B32" location="Tab5.3!A24" display="Absolventinnen und Absolventen/Abgängerinnen "/>
    <hyperlink ref="B34" location="Tab5.3!A24" display="2015/2016 nach staatlichen Schulämtern"/>
    <hyperlink ref="B35" location="Tab5.3!A24" display="und Abschlüssen"/>
    <hyperlink ref="B33" location="Tab5.3!A24" display="und Abgänger am Ende des Schuljahres "/>
    <hyperlink ref="B32:B35" location="'Tab5.3+Grafik13'!A42" display="'Tab5.3+Grafik13'!A42"/>
    <hyperlink ref="E47" location="Tab4.1!A1" display="4.1"/>
    <hyperlink ref="A7:C9" location="'Tab2.2+Grafik1'!A26" display="'Tab2.2+Grafik1'!A26"/>
    <hyperlink ref="A11:C12" location="'Tab3.2+Grafik2'!A26" display="'Tab3.2+Grafik2'!A26"/>
    <hyperlink ref="A14:C17" location="'Tab.5+Grafik3'!A29" display="'Tab.5+Grafik3'!A29"/>
    <hyperlink ref="A27:C30" location="'Tab8.1+Grafik6'!A168" display="'Tab8.1+Grafik6'!A168"/>
    <hyperlink ref="A32:C35" location="'Tab8.2+Grafik7'!A44" display="'Tab8.2+Grafik7'!A44"/>
    <hyperlink ref="A45:C47" location="Tab2.1!A1" display="2"/>
    <hyperlink ref="A50:C52" location="Tab3.1!A1" display="3"/>
    <hyperlink ref="F51" location="'Tab3.2+Grafik2'!A1" display="3.2"/>
    <hyperlink ref="F50" location="Tab3.1!A1" display="3"/>
    <hyperlink ref="E51" location="Tab4.1!A1" display="4.1"/>
    <hyperlink ref="E50" location="Tab4.1!A1" display="4.1"/>
    <hyperlink ref="A61" location="Tab5.1!A1" display="5.1"/>
    <hyperlink ref="A60" location="Tab5.1!A1" display="5.1"/>
    <hyperlink ref="B61" location="'Tab3.2+Grafik2'!A1" display="3.2"/>
    <hyperlink ref="B60" location="Tab3.1!A1" display="3"/>
    <hyperlink ref="A67" location="'Tab5.2 '!A1" display="5.2"/>
    <hyperlink ref="B68" location="'Tab3.2+Grafik2'!A1" display="3.2"/>
    <hyperlink ref="B67" location="Tab3.1!A1" display="3"/>
    <hyperlink ref="E47:G50" location="Tab6.1!A1" display="6"/>
    <hyperlink ref="E51:G51" location="'Tab6.2+Grafik4'!A1" display="6.2"/>
    <hyperlink ref="A19:C21" location="'Tab6.2+Grafik4'!A25" display="'Tab6.2+Grafik4'!A25"/>
    <hyperlink ref="A63:C67" location="'Tab8.1+Grafik6'!A1" display="8"/>
    <hyperlink ref="A61:C61" location="'Tab7.2+Grafik5'!A1" display="7.2"/>
    <hyperlink ref="A68:C68" location="'Tab8.2+Grafik7'!A1" display="8.2"/>
    <hyperlink ref="F8:G10" location="'Tab4'!A2" display="Ausgewählte Schuldaten des Schuljahres"/>
    <hyperlink ref="A57:C60" location="Tab7.1!A1" display="7"/>
    <hyperlink ref="B23" location="'Grafiken Seite 44'!A25" display="Absolventen/Abgänger am Ende des Schul- "/>
    <hyperlink ref="B25" location="'Grafiken Seite 44'!A25" display="jahres 2013/2014 nach Verwaltungsbezirken"/>
    <hyperlink ref="B24" location="'Grafiken Seite 44'!A25" display="und Abgänger am Ende des Schuljahres"/>
    <hyperlink ref="B23:B25" location="'Tab8.1+Grafik6'!A168" display="'Tab8.1+Grafik6'!A168"/>
    <hyperlink ref="A23:C25" location="'Tab7.2+Grafik5'!A23" display="'Tab7.2+Grafik5'!A23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rowBreaks count="1" manualBreakCount="1">
    <brk id="54" max="7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J50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285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181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2" t="s">
        <v>34</v>
      </c>
      <c r="B4" s="296" t="s">
        <v>5</v>
      </c>
      <c r="C4" s="270" t="s">
        <v>155</v>
      </c>
      <c r="D4" s="270"/>
      <c r="E4" s="270"/>
      <c r="F4" s="270"/>
      <c r="G4" s="270"/>
      <c r="H4" s="270"/>
      <c r="I4" s="271"/>
    </row>
    <row r="5" spans="1:9" ht="12" customHeight="1">
      <c r="A5" s="303"/>
      <c r="B5" s="299"/>
      <c r="C5" s="296" t="s">
        <v>51</v>
      </c>
      <c r="D5" s="296" t="s">
        <v>44</v>
      </c>
      <c r="E5" s="296" t="s">
        <v>70</v>
      </c>
      <c r="F5" s="296" t="s">
        <v>50</v>
      </c>
      <c r="G5" s="331" t="s">
        <v>151</v>
      </c>
      <c r="H5" s="296" t="s">
        <v>45</v>
      </c>
      <c r="I5" s="297" t="s">
        <v>127</v>
      </c>
    </row>
    <row r="6" spans="1:9" ht="12" customHeight="1">
      <c r="A6" s="303"/>
      <c r="B6" s="299"/>
      <c r="C6" s="269"/>
      <c r="D6" s="269"/>
      <c r="E6" s="269"/>
      <c r="F6" s="269"/>
      <c r="G6" s="281"/>
      <c r="H6" s="269"/>
      <c r="I6" s="273"/>
    </row>
    <row r="7" spans="1:9" ht="12" customHeight="1">
      <c r="A7" s="303"/>
      <c r="B7" s="299"/>
      <c r="C7" s="269"/>
      <c r="D7" s="269"/>
      <c r="E7" s="269"/>
      <c r="F7" s="269"/>
      <c r="G7" s="281"/>
      <c r="H7" s="269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253</v>
      </c>
      <c r="C9" s="60">
        <v>134</v>
      </c>
      <c r="D9" s="60">
        <v>10</v>
      </c>
      <c r="E9" s="60">
        <v>49</v>
      </c>
      <c r="F9" s="60">
        <v>30</v>
      </c>
      <c r="G9" s="60">
        <v>0</v>
      </c>
      <c r="H9" s="60">
        <v>25</v>
      </c>
      <c r="I9" s="60">
        <v>5</v>
      </c>
    </row>
    <row r="10" spans="1:9" ht="12" customHeight="1">
      <c r="A10" s="164" t="s">
        <v>35</v>
      </c>
      <c r="B10" s="60">
        <v>269</v>
      </c>
      <c r="C10" s="60">
        <v>134</v>
      </c>
      <c r="D10" s="60">
        <v>10</v>
      </c>
      <c r="E10" s="60">
        <v>49</v>
      </c>
      <c r="F10" s="60">
        <v>30</v>
      </c>
      <c r="G10" s="60">
        <v>6</v>
      </c>
      <c r="H10" s="60">
        <v>35</v>
      </c>
      <c r="I10" s="60">
        <v>5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72167</v>
      </c>
      <c r="C12" s="60">
        <v>32547</v>
      </c>
      <c r="D12" s="60">
        <v>3998</v>
      </c>
      <c r="E12" s="60">
        <v>15529</v>
      </c>
      <c r="F12" s="60">
        <v>14763</v>
      </c>
      <c r="G12" s="60">
        <v>1563</v>
      </c>
      <c r="H12" s="60">
        <v>3422</v>
      </c>
      <c r="I12" s="60">
        <v>345</v>
      </c>
    </row>
    <row r="13" spans="1:9" ht="12" customHeight="1">
      <c r="A13" s="165" t="s">
        <v>46</v>
      </c>
      <c r="B13" s="60">
        <v>36925</v>
      </c>
      <c r="C13" s="60">
        <v>16600</v>
      </c>
      <c r="D13" s="60">
        <v>2058</v>
      </c>
      <c r="E13" s="60">
        <v>8412</v>
      </c>
      <c r="F13" s="60">
        <v>6739</v>
      </c>
      <c r="G13" s="60">
        <v>736</v>
      </c>
      <c r="H13" s="60">
        <v>2163</v>
      </c>
      <c r="I13" s="60">
        <v>217</v>
      </c>
    </row>
    <row r="14" spans="1:9" ht="12" customHeight="1">
      <c r="A14" s="165" t="s">
        <v>31</v>
      </c>
      <c r="B14" s="60">
        <v>35242</v>
      </c>
      <c r="C14" s="60">
        <v>15947</v>
      </c>
      <c r="D14" s="60">
        <v>1940</v>
      </c>
      <c r="E14" s="60">
        <v>7117</v>
      </c>
      <c r="F14" s="60">
        <v>8024</v>
      </c>
      <c r="G14" s="60">
        <v>827</v>
      </c>
      <c r="H14" s="60">
        <v>1259</v>
      </c>
      <c r="I14" s="60">
        <v>128</v>
      </c>
    </row>
    <row r="15" spans="1:9" ht="12" customHeight="1">
      <c r="A15" s="165" t="s">
        <v>202</v>
      </c>
      <c r="B15" s="60">
        <v>3905</v>
      </c>
      <c r="C15" s="60">
        <v>1897</v>
      </c>
      <c r="D15" s="60">
        <v>176</v>
      </c>
      <c r="E15" s="60">
        <v>1083</v>
      </c>
      <c r="F15" s="60">
        <v>481</v>
      </c>
      <c r="G15" s="60">
        <v>45</v>
      </c>
      <c r="H15" s="60">
        <v>90</v>
      </c>
      <c r="I15" s="60">
        <v>133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45.1</v>
      </c>
      <c r="D17" s="112">
        <v>5.5</v>
      </c>
      <c r="E17" s="112">
        <v>21.5</v>
      </c>
      <c r="F17" s="112">
        <v>20.5</v>
      </c>
      <c r="G17" s="112">
        <v>2.2000000000000002</v>
      </c>
      <c r="H17" s="112">
        <v>4.7</v>
      </c>
      <c r="I17" s="112">
        <v>0.5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39030</v>
      </c>
      <c r="C20" s="60">
        <v>32547</v>
      </c>
      <c r="D20" s="60">
        <v>130</v>
      </c>
      <c r="E20" s="60">
        <v>4749</v>
      </c>
      <c r="F20" s="60">
        <v>467</v>
      </c>
      <c r="G20" s="136" t="s">
        <v>120</v>
      </c>
      <c r="H20" s="60">
        <v>1137</v>
      </c>
      <c r="I20" s="136" t="s">
        <v>120</v>
      </c>
    </row>
    <row r="21" spans="1:10" ht="12" customHeight="1">
      <c r="A21" s="167" t="s">
        <v>210</v>
      </c>
      <c r="B21" s="60">
        <v>26476</v>
      </c>
      <c r="C21" s="60">
        <v>22436</v>
      </c>
      <c r="D21" s="60">
        <v>81</v>
      </c>
      <c r="E21" s="60">
        <v>3278</v>
      </c>
      <c r="F21" s="136" t="s">
        <v>120</v>
      </c>
      <c r="G21" s="136" t="s">
        <v>120</v>
      </c>
      <c r="H21" s="60">
        <v>681</v>
      </c>
      <c r="I21" s="136" t="s">
        <v>120</v>
      </c>
    </row>
    <row r="22" spans="1:10" ht="12" customHeight="1">
      <c r="A22" s="167" t="s">
        <v>211</v>
      </c>
      <c r="B22" s="60">
        <v>12554</v>
      </c>
      <c r="C22" s="60">
        <v>10111</v>
      </c>
      <c r="D22" s="60">
        <v>49</v>
      </c>
      <c r="E22" s="60">
        <v>1471</v>
      </c>
      <c r="F22" s="60">
        <v>467</v>
      </c>
      <c r="G22" s="136" t="s">
        <v>120</v>
      </c>
      <c r="H22" s="60">
        <v>456</v>
      </c>
      <c r="I22" s="136" t="s">
        <v>120</v>
      </c>
    </row>
    <row r="23" spans="1:10" ht="12" customHeight="1">
      <c r="A23" s="166" t="s">
        <v>275</v>
      </c>
      <c r="B23" s="60">
        <v>24931</v>
      </c>
      <c r="C23" s="136" t="s">
        <v>120</v>
      </c>
      <c r="D23" s="60">
        <v>2729</v>
      </c>
      <c r="E23" s="60">
        <v>10780</v>
      </c>
      <c r="F23" s="60">
        <v>10133</v>
      </c>
      <c r="G23" s="136" t="s">
        <v>120</v>
      </c>
      <c r="H23" s="60">
        <v>1034</v>
      </c>
      <c r="I23" s="60">
        <v>255</v>
      </c>
    </row>
    <row r="24" spans="1:10" ht="12" customHeight="1">
      <c r="A24" s="168" t="s">
        <v>212</v>
      </c>
      <c r="B24" s="60">
        <v>6268</v>
      </c>
      <c r="C24" s="136" t="s">
        <v>120</v>
      </c>
      <c r="D24" s="60">
        <v>706</v>
      </c>
      <c r="E24" s="60">
        <v>2730</v>
      </c>
      <c r="F24" s="60">
        <v>2585</v>
      </c>
      <c r="G24" s="136" t="s">
        <v>120</v>
      </c>
      <c r="H24" s="60">
        <v>247</v>
      </c>
      <c r="I24" s="136" t="s">
        <v>120</v>
      </c>
    </row>
    <row r="25" spans="1:10" ht="12" customHeight="1">
      <c r="A25" s="168" t="s">
        <v>213</v>
      </c>
      <c r="B25" s="60">
        <v>6161</v>
      </c>
      <c r="C25" s="136" t="s">
        <v>120</v>
      </c>
      <c r="D25" s="60">
        <v>663</v>
      </c>
      <c r="E25" s="60">
        <v>2737</v>
      </c>
      <c r="F25" s="60">
        <v>2484</v>
      </c>
      <c r="G25" s="136" t="s">
        <v>120</v>
      </c>
      <c r="H25" s="60">
        <v>277</v>
      </c>
      <c r="I25" s="136" t="s">
        <v>120</v>
      </c>
    </row>
    <row r="26" spans="1:10" ht="12" customHeight="1">
      <c r="A26" s="168" t="s">
        <v>214</v>
      </c>
      <c r="B26" s="60">
        <v>6323</v>
      </c>
      <c r="C26" s="136" t="s">
        <v>120</v>
      </c>
      <c r="D26" s="60">
        <v>738</v>
      </c>
      <c r="E26" s="60">
        <v>2743</v>
      </c>
      <c r="F26" s="60">
        <v>2488</v>
      </c>
      <c r="G26" s="136" t="s">
        <v>120</v>
      </c>
      <c r="H26" s="60">
        <v>254</v>
      </c>
      <c r="I26" s="60">
        <v>100</v>
      </c>
    </row>
    <row r="27" spans="1:10" ht="12" customHeight="1">
      <c r="A27" s="168" t="s">
        <v>215</v>
      </c>
      <c r="B27" s="60">
        <v>6179</v>
      </c>
      <c r="C27" s="136" t="s">
        <v>120</v>
      </c>
      <c r="D27" s="60">
        <v>622</v>
      </c>
      <c r="E27" s="60">
        <v>2570</v>
      </c>
      <c r="F27" s="60">
        <v>2576</v>
      </c>
      <c r="G27" s="136" t="s">
        <v>120</v>
      </c>
      <c r="H27" s="60">
        <v>256</v>
      </c>
      <c r="I27" s="60">
        <v>155</v>
      </c>
    </row>
    <row r="28" spans="1:10" ht="12" customHeight="1">
      <c r="A28" s="166" t="s">
        <v>276</v>
      </c>
      <c r="B28" s="60">
        <v>6955</v>
      </c>
      <c r="C28" s="136" t="s">
        <v>120</v>
      </c>
      <c r="D28" s="60">
        <v>1139</v>
      </c>
      <c r="E28" s="136" t="s">
        <v>120</v>
      </c>
      <c r="F28" s="60">
        <v>4163</v>
      </c>
      <c r="G28" s="60">
        <v>1563</v>
      </c>
      <c r="H28" s="60">
        <v>0</v>
      </c>
      <c r="I28" s="60">
        <v>90</v>
      </c>
    </row>
    <row r="29" spans="1:10" ht="12" customHeight="1">
      <c r="A29" s="168" t="s">
        <v>216</v>
      </c>
      <c r="B29" s="60">
        <v>3286</v>
      </c>
      <c r="C29" s="136" t="s">
        <v>120</v>
      </c>
      <c r="D29" s="60">
        <v>445</v>
      </c>
      <c r="E29" s="136" t="s">
        <v>120</v>
      </c>
      <c r="F29" s="60">
        <v>2213</v>
      </c>
      <c r="G29" s="60">
        <v>584</v>
      </c>
      <c r="H29" s="60">
        <v>0</v>
      </c>
      <c r="I29" s="60">
        <v>44</v>
      </c>
    </row>
    <row r="30" spans="1:10" ht="12" customHeight="1">
      <c r="A30" s="168" t="s">
        <v>217</v>
      </c>
      <c r="B30" s="60">
        <v>2879</v>
      </c>
      <c r="C30" s="136" t="s">
        <v>120</v>
      </c>
      <c r="D30" s="60">
        <v>351</v>
      </c>
      <c r="E30" s="136" t="s">
        <v>120</v>
      </c>
      <c r="F30" s="60">
        <v>1950</v>
      </c>
      <c r="G30" s="60">
        <v>552</v>
      </c>
      <c r="H30" s="60">
        <v>0</v>
      </c>
      <c r="I30" s="60">
        <v>26</v>
      </c>
    </row>
    <row r="31" spans="1:10" ht="12" customHeight="1">
      <c r="A31" s="168" t="s">
        <v>218</v>
      </c>
      <c r="B31" s="60">
        <v>790</v>
      </c>
      <c r="C31" s="136" t="s">
        <v>120</v>
      </c>
      <c r="D31" s="60">
        <v>343</v>
      </c>
      <c r="E31" s="136" t="s">
        <v>120</v>
      </c>
      <c r="F31" s="136" t="s">
        <v>120</v>
      </c>
      <c r="G31" s="60">
        <v>427</v>
      </c>
      <c r="H31" s="60">
        <v>0</v>
      </c>
      <c r="I31" s="60">
        <v>20</v>
      </c>
    </row>
    <row r="32" spans="1:10" ht="12" customHeight="1">
      <c r="A32" s="166" t="s">
        <v>204</v>
      </c>
      <c r="B32" s="60">
        <v>1251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1251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5948</v>
      </c>
      <c r="C35" s="60">
        <v>1324</v>
      </c>
      <c r="D35" s="60">
        <v>133</v>
      </c>
      <c r="E35" s="60">
        <v>924</v>
      </c>
      <c r="F35" s="60">
        <v>138</v>
      </c>
      <c r="G35" s="60">
        <v>7</v>
      </c>
      <c r="H35" s="60">
        <v>3422</v>
      </c>
      <c r="I35" s="136">
        <v>0</v>
      </c>
    </row>
    <row r="36" spans="1:9" ht="12" customHeight="1">
      <c r="A36" s="165" t="s">
        <v>46</v>
      </c>
      <c r="B36" s="60">
        <v>3878</v>
      </c>
      <c r="C36" s="60">
        <v>897</v>
      </c>
      <c r="D36" s="60">
        <v>83</v>
      </c>
      <c r="E36" s="60">
        <v>646</v>
      </c>
      <c r="F36" s="60">
        <v>84</v>
      </c>
      <c r="G36" s="60">
        <v>5</v>
      </c>
      <c r="H36" s="60">
        <v>2163</v>
      </c>
      <c r="I36" s="136">
        <v>0</v>
      </c>
    </row>
    <row r="37" spans="1:9" ht="12" customHeight="1">
      <c r="A37" s="165" t="s">
        <v>31</v>
      </c>
      <c r="B37" s="60">
        <v>2070</v>
      </c>
      <c r="C37" s="60">
        <v>427</v>
      </c>
      <c r="D37" s="60">
        <v>50</v>
      </c>
      <c r="E37" s="60">
        <v>278</v>
      </c>
      <c r="F37" s="60">
        <v>54</v>
      </c>
      <c r="G37" s="60">
        <v>2</v>
      </c>
      <c r="H37" s="60">
        <v>1259</v>
      </c>
      <c r="I37" s="136">
        <v>0</v>
      </c>
    </row>
    <row r="38" spans="1:9" s="152" customFormat="1" ht="12" customHeight="1">
      <c r="A38" s="164" t="s">
        <v>153</v>
      </c>
      <c r="B38" s="60">
        <v>56035</v>
      </c>
      <c r="C38" s="60">
        <v>20836</v>
      </c>
      <c r="D38" s="60">
        <v>3812</v>
      </c>
      <c r="E38" s="60">
        <v>13186</v>
      </c>
      <c r="F38" s="60">
        <v>14522</v>
      </c>
      <c r="G38" s="60">
        <v>1474</v>
      </c>
      <c r="H38" s="60">
        <v>1873</v>
      </c>
      <c r="I38" s="60">
        <v>332</v>
      </c>
    </row>
    <row r="39" spans="1:9" ht="12" customHeight="1">
      <c r="A39" s="164" t="s">
        <v>154</v>
      </c>
      <c r="B39" s="60">
        <v>1290</v>
      </c>
      <c r="C39" s="60">
        <v>178</v>
      </c>
      <c r="D39" s="60">
        <v>146</v>
      </c>
      <c r="E39" s="60">
        <v>605</v>
      </c>
      <c r="F39" s="60">
        <v>241</v>
      </c>
      <c r="G39" s="60">
        <v>89</v>
      </c>
      <c r="H39" s="60">
        <v>18</v>
      </c>
      <c r="I39" s="60">
        <v>13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28519</v>
      </c>
      <c r="C41" s="60">
        <v>13354</v>
      </c>
      <c r="D41" s="60">
        <v>1478</v>
      </c>
      <c r="E41" s="60">
        <v>8353</v>
      </c>
      <c r="F41" s="60">
        <v>3499</v>
      </c>
      <c r="G41" s="136" t="s">
        <v>120</v>
      </c>
      <c r="H41" s="60">
        <v>1835</v>
      </c>
      <c r="I41" s="136" t="s">
        <v>120</v>
      </c>
    </row>
    <row r="42" spans="1:9" s="43" customFormat="1" ht="12" customHeight="1">
      <c r="A42" s="165" t="s">
        <v>205</v>
      </c>
      <c r="B42" s="60">
        <v>16798</v>
      </c>
      <c r="C42" s="60">
        <v>10869</v>
      </c>
      <c r="D42" s="60">
        <v>223</v>
      </c>
      <c r="E42" s="60">
        <v>3205</v>
      </c>
      <c r="F42" s="60">
        <v>2345</v>
      </c>
      <c r="G42" s="136" t="s">
        <v>120</v>
      </c>
      <c r="H42" s="60">
        <v>156</v>
      </c>
      <c r="I42" s="136" t="s">
        <v>120</v>
      </c>
    </row>
    <row r="43" spans="1:9" ht="12" customHeight="1">
      <c r="A43" s="165" t="s">
        <v>206</v>
      </c>
      <c r="B43" s="60">
        <v>3387</v>
      </c>
      <c r="C43" s="60">
        <v>2485</v>
      </c>
      <c r="D43" s="60">
        <v>0</v>
      </c>
      <c r="E43" s="60">
        <v>621</v>
      </c>
      <c r="F43" s="60">
        <v>0</v>
      </c>
      <c r="G43" s="136" t="s">
        <v>120</v>
      </c>
      <c r="H43" s="60">
        <v>281</v>
      </c>
      <c r="I43" s="136" t="s">
        <v>120</v>
      </c>
    </row>
    <row r="44" spans="1:9" ht="12" customHeight="1">
      <c r="A44" s="165" t="s">
        <v>207</v>
      </c>
      <c r="B44" s="60">
        <v>8334</v>
      </c>
      <c r="C44" s="60">
        <v>0</v>
      </c>
      <c r="D44" s="60">
        <v>1255</v>
      </c>
      <c r="E44" s="60">
        <v>4527</v>
      </c>
      <c r="F44" s="60">
        <v>1154</v>
      </c>
      <c r="G44" s="136" t="s">
        <v>120</v>
      </c>
      <c r="H44" s="60">
        <v>1398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38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J50"/>
  <sheetViews>
    <sheetView workbookViewId="0">
      <pane ySplit="7" topLeftCell="A8" activePane="bottomLeft" state="frozen"/>
      <selection activeCell="F5" sqref="B4:I7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285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182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2" t="s">
        <v>34</v>
      </c>
      <c r="B4" s="296" t="s">
        <v>5</v>
      </c>
      <c r="C4" s="270" t="s">
        <v>155</v>
      </c>
      <c r="D4" s="270"/>
      <c r="E4" s="270"/>
      <c r="F4" s="270"/>
      <c r="G4" s="270"/>
      <c r="H4" s="270"/>
      <c r="I4" s="271"/>
    </row>
    <row r="5" spans="1:9" ht="12" customHeight="1">
      <c r="A5" s="303"/>
      <c r="B5" s="299"/>
      <c r="C5" s="296" t="s">
        <v>51</v>
      </c>
      <c r="D5" s="296" t="s">
        <v>44</v>
      </c>
      <c r="E5" s="296" t="s">
        <v>70</v>
      </c>
      <c r="F5" s="296" t="s">
        <v>50</v>
      </c>
      <c r="G5" s="331" t="s">
        <v>151</v>
      </c>
      <c r="H5" s="296" t="s">
        <v>45</v>
      </c>
      <c r="I5" s="297" t="s">
        <v>127</v>
      </c>
    </row>
    <row r="6" spans="1:9" ht="12" customHeight="1">
      <c r="A6" s="303"/>
      <c r="B6" s="299"/>
      <c r="C6" s="269"/>
      <c r="D6" s="269"/>
      <c r="E6" s="269"/>
      <c r="F6" s="269"/>
      <c r="G6" s="281"/>
      <c r="H6" s="269"/>
      <c r="I6" s="273"/>
    </row>
    <row r="7" spans="1:9" ht="12" customHeight="1">
      <c r="A7" s="303"/>
      <c r="B7" s="299"/>
      <c r="C7" s="269"/>
      <c r="D7" s="269"/>
      <c r="E7" s="269"/>
      <c r="F7" s="269"/>
      <c r="G7" s="281"/>
      <c r="H7" s="269"/>
      <c r="I7" s="273"/>
    </row>
    <row r="8" spans="1:9" ht="12" customHeight="1">
      <c r="A8" s="154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191</v>
      </c>
      <c r="C9" s="60">
        <v>104</v>
      </c>
      <c r="D9" s="60">
        <v>7</v>
      </c>
      <c r="E9" s="60">
        <v>35</v>
      </c>
      <c r="F9" s="60">
        <v>21</v>
      </c>
      <c r="G9" s="60">
        <v>0</v>
      </c>
      <c r="H9" s="60">
        <v>20</v>
      </c>
      <c r="I9" s="60">
        <v>4</v>
      </c>
    </row>
    <row r="10" spans="1:9" ht="12" customHeight="1">
      <c r="A10" s="164" t="s">
        <v>35</v>
      </c>
      <c r="B10" s="60">
        <v>198</v>
      </c>
      <c r="C10" s="60">
        <v>104</v>
      </c>
      <c r="D10" s="60">
        <v>7</v>
      </c>
      <c r="E10" s="60">
        <v>35</v>
      </c>
      <c r="F10" s="60">
        <v>21</v>
      </c>
      <c r="G10" s="60">
        <v>6</v>
      </c>
      <c r="H10" s="60">
        <v>21</v>
      </c>
      <c r="I10" s="60">
        <v>4</v>
      </c>
    </row>
    <row r="11" spans="1:9" ht="12" customHeight="1">
      <c r="A11" s="173" t="s">
        <v>200</v>
      </c>
    </row>
    <row r="12" spans="1:9" ht="12" customHeight="1">
      <c r="A12" s="166" t="s">
        <v>237</v>
      </c>
      <c r="B12" s="60">
        <v>54687</v>
      </c>
      <c r="C12" s="60">
        <v>26666</v>
      </c>
      <c r="D12" s="60">
        <v>5208</v>
      </c>
      <c r="E12" s="60">
        <v>8634</v>
      </c>
      <c r="F12" s="60">
        <v>11053</v>
      </c>
      <c r="G12" s="60">
        <v>1122</v>
      </c>
      <c r="H12" s="60">
        <v>1753</v>
      </c>
      <c r="I12" s="60">
        <v>251</v>
      </c>
    </row>
    <row r="13" spans="1:9" ht="12" customHeight="1">
      <c r="A13" s="165" t="s">
        <v>46</v>
      </c>
      <c r="B13" s="60">
        <v>27918</v>
      </c>
      <c r="C13" s="60">
        <v>13659</v>
      </c>
      <c r="D13" s="60">
        <v>2609</v>
      </c>
      <c r="E13" s="60">
        <v>4769</v>
      </c>
      <c r="F13" s="60">
        <v>5066</v>
      </c>
      <c r="G13" s="60">
        <v>541</v>
      </c>
      <c r="H13" s="60">
        <v>1125</v>
      </c>
      <c r="I13" s="60">
        <v>149</v>
      </c>
    </row>
    <row r="14" spans="1:9" ht="12" customHeight="1">
      <c r="A14" s="165" t="s">
        <v>31</v>
      </c>
      <c r="B14" s="60">
        <v>26769</v>
      </c>
      <c r="C14" s="60">
        <v>13007</v>
      </c>
      <c r="D14" s="60">
        <v>2599</v>
      </c>
      <c r="E14" s="60">
        <v>3865</v>
      </c>
      <c r="F14" s="60">
        <v>5987</v>
      </c>
      <c r="G14" s="60">
        <v>581</v>
      </c>
      <c r="H14" s="60">
        <v>628</v>
      </c>
      <c r="I14" s="60">
        <v>102</v>
      </c>
    </row>
    <row r="15" spans="1:9" ht="12" customHeight="1">
      <c r="A15" s="165" t="s">
        <v>202</v>
      </c>
      <c r="B15" s="60">
        <v>2578</v>
      </c>
      <c r="C15" s="60">
        <v>1394</v>
      </c>
      <c r="D15" s="60">
        <v>154</v>
      </c>
      <c r="E15" s="60">
        <v>648</v>
      </c>
      <c r="F15" s="60">
        <v>246</v>
      </c>
      <c r="G15" s="60">
        <v>15</v>
      </c>
      <c r="H15" s="60">
        <v>57</v>
      </c>
      <c r="I15" s="60">
        <v>64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48.8</v>
      </c>
      <c r="D17" s="112">
        <v>9.5</v>
      </c>
      <c r="E17" s="112">
        <v>15.8</v>
      </c>
      <c r="F17" s="112">
        <v>20.2</v>
      </c>
      <c r="G17" s="112">
        <v>2.1</v>
      </c>
      <c r="H17" s="112">
        <v>3.2</v>
      </c>
      <c r="I17" s="112">
        <v>0.5</v>
      </c>
      <c r="J17" s="65"/>
    </row>
    <row r="18" spans="1:10" ht="12" customHeight="1">
      <c r="A18" s="158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111"/>
      <c r="C19" s="112"/>
      <c r="D19" s="112"/>
      <c r="E19" s="112"/>
      <c r="F19" s="112"/>
      <c r="G19" s="112"/>
      <c r="H19" s="112"/>
      <c r="I19" s="112"/>
      <c r="J19" s="65"/>
    </row>
    <row r="20" spans="1:10" s="32" customFormat="1" ht="12" customHeight="1">
      <c r="A20" s="166" t="s">
        <v>274</v>
      </c>
      <c r="B20" s="60">
        <v>28973</v>
      </c>
      <c r="C20" s="60">
        <v>26666</v>
      </c>
      <c r="D20" s="60">
        <v>249</v>
      </c>
      <c r="E20" s="60">
        <v>1407</v>
      </c>
      <c r="F20" s="60">
        <v>203</v>
      </c>
      <c r="G20" s="136" t="s">
        <v>120</v>
      </c>
      <c r="H20" s="60">
        <v>448</v>
      </c>
      <c r="I20" s="136" t="s">
        <v>120</v>
      </c>
    </row>
    <row r="21" spans="1:10" ht="12" customHeight="1">
      <c r="A21" s="167" t="s">
        <v>210</v>
      </c>
      <c r="B21" s="60">
        <v>19468</v>
      </c>
      <c r="C21" s="60">
        <v>18098</v>
      </c>
      <c r="D21" s="60">
        <v>167</v>
      </c>
      <c r="E21" s="60">
        <v>990</v>
      </c>
      <c r="F21" s="136" t="s">
        <v>120</v>
      </c>
      <c r="G21" s="136" t="s">
        <v>120</v>
      </c>
      <c r="H21" s="60">
        <v>213</v>
      </c>
      <c r="I21" s="136" t="s">
        <v>120</v>
      </c>
    </row>
    <row r="22" spans="1:10" ht="12" customHeight="1">
      <c r="A22" s="167" t="s">
        <v>211</v>
      </c>
      <c r="B22" s="60">
        <v>9505</v>
      </c>
      <c r="C22" s="60">
        <v>8568</v>
      </c>
      <c r="D22" s="60">
        <v>82</v>
      </c>
      <c r="E22" s="60">
        <v>417</v>
      </c>
      <c r="F22" s="60">
        <v>203</v>
      </c>
      <c r="G22" s="136" t="s">
        <v>120</v>
      </c>
      <c r="H22" s="60">
        <v>235</v>
      </c>
      <c r="I22" s="136" t="s">
        <v>120</v>
      </c>
    </row>
    <row r="23" spans="1:10" ht="12" customHeight="1">
      <c r="A23" s="166" t="s">
        <v>275</v>
      </c>
      <c r="B23" s="60">
        <v>18909</v>
      </c>
      <c r="C23" s="136" t="s">
        <v>120</v>
      </c>
      <c r="D23" s="60">
        <v>3473</v>
      </c>
      <c r="E23" s="60">
        <v>7227</v>
      </c>
      <c r="F23" s="60">
        <v>7479</v>
      </c>
      <c r="G23" s="136" t="s">
        <v>120</v>
      </c>
      <c r="H23" s="60">
        <v>546</v>
      </c>
      <c r="I23" s="60">
        <v>184</v>
      </c>
    </row>
    <row r="24" spans="1:10" ht="12" customHeight="1">
      <c r="A24" s="168" t="s">
        <v>212</v>
      </c>
      <c r="B24" s="60">
        <v>4663</v>
      </c>
      <c r="C24" s="136" t="s">
        <v>120</v>
      </c>
      <c r="D24" s="60">
        <v>867</v>
      </c>
      <c r="E24" s="60">
        <v>1768</v>
      </c>
      <c r="F24" s="60">
        <v>1891</v>
      </c>
      <c r="G24" s="136" t="s">
        <v>120</v>
      </c>
      <c r="H24" s="60">
        <v>137</v>
      </c>
      <c r="I24" s="136" t="s">
        <v>120</v>
      </c>
    </row>
    <row r="25" spans="1:10" ht="12" customHeight="1">
      <c r="A25" s="168" t="s">
        <v>213</v>
      </c>
      <c r="B25" s="60">
        <v>4706</v>
      </c>
      <c r="C25" s="136" t="s">
        <v>120</v>
      </c>
      <c r="D25" s="60">
        <v>854</v>
      </c>
      <c r="E25" s="60">
        <v>1856</v>
      </c>
      <c r="F25" s="60">
        <v>1848</v>
      </c>
      <c r="G25" s="136" t="s">
        <v>120</v>
      </c>
      <c r="H25" s="60">
        <v>148</v>
      </c>
      <c r="I25" s="136" t="s">
        <v>120</v>
      </c>
    </row>
    <row r="26" spans="1:10" ht="12" customHeight="1">
      <c r="A26" s="168" t="s">
        <v>214</v>
      </c>
      <c r="B26" s="60">
        <v>4889</v>
      </c>
      <c r="C26" s="136" t="s">
        <v>120</v>
      </c>
      <c r="D26" s="60">
        <v>864</v>
      </c>
      <c r="E26" s="60">
        <v>1943</v>
      </c>
      <c r="F26" s="60">
        <v>1890</v>
      </c>
      <c r="G26" s="136" t="s">
        <v>120</v>
      </c>
      <c r="H26" s="60">
        <v>136</v>
      </c>
      <c r="I26" s="60">
        <v>56</v>
      </c>
    </row>
    <row r="27" spans="1:10" ht="12" customHeight="1">
      <c r="A27" s="168" t="s">
        <v>215</v>
      </c>
      <c r="B27" s="60">
        <v>4651</v>
      </c>
      <c r="C27" s="136" t="s">
        <v>120</v>
      </c>
      <c r="D27" s="60">
        <v>888</v>
      </c>
      <c r="E27" s="60">
        <v>1660</v>
      </c>
      <c r="F27" s="60">
        <v>1850</v>
      </c>
      <c r="G27" s="136" t="s">
        <v>120</v>
      </c>
      <c r="H27" s="60">
        <v>125</v>
      </c>
      <c r="I27" s="60">
        <v>128</v>
      </c>
    </row>
    <row r="28" spans="1:10" ht="12" customHeight="1">
      <c r="A28" s="166" t="s">
        <v>276</v>
      </c>
      <c r="B28" s="60">
        <v>6046</v>
      </c>
      <c r="C28" s="136" t="s">
        <v>120</v>
      </c>
      <c r="D28" s="60">
        <v>1486</v>
      </c>
      <c r="E28" s="136" t="s">
        <v>120</v>
      </c>
      <c r="F28" s="60">
        <v>3371</v>
      </c>
      <c r="G28" s="60">
        <v>1122</v>
      </c>
      <c r="H28" s="60">
        <v>0</v>
      </c>
      <c r="I28" s="60">
        <v>67</v>
      </c>
    </row>
    <row r="29" spans="1:10" ht="12" customHeight="1">
      <c r="A29" s="168" t="s">
        <v>216</v>
      </c>
      <c r="B29" s="60">
        <v>2695</v>
      </c>
      <c r="C29" s="136" t="s">
        <v>120</v>
      </c>
      <c r="D29" s="60">
        <v>567</v>
      </c>
      <c r="E29" s="136" t="s">
        <v>120</v>
      </c>
      <c r="F29" s="60">
        <v>1671</v>
      </c>
      <c r="G29" s="60">
        <v>443</v>
      </c>
      <c r="H29" s="60">
        <v>0</v>
      </c>
      <c r="I29" s="60">
        <v>14</v>
      </c>
    </row>
    <row r="30" spans="1:10" ht="12" customHeight="1">
      <c r="A30" s="168" t="s">
        <v>217</v>
      </c>
      <c r="B30" s="60">
        <v>2568</v>
      </c>
      <c r="C30" s="136" t="s">
        <v>120</v>
      </c>
      <c r="D30" s="60">
        <v>473</v>
      </c>
      <c r="E30" s="136" t="s">
        <v>120</v>
      </c>
      <c r="F30" s="60">
        <v>1700</v>
      </c>
      <c r="G30" s="60">
        <v>348</v>
      </c>
      <c r="H30" s="60">
        <v>0</v>
      </c>
      <c r="I30" s="60">
        <v>47</v>
      </c>
    </row>
    <row r="31" spans="1:10" ht="12" customHeight="1">
      <c r="A31" s="168" t="s">
        <v>218</v>
      </c>
      <c r="B31" s="60">
        <v>783</v>
      </c>
      <c r="C31" s="136" t="s">
        <v>120</v>
      </c>
      <c r="D31" s="60">
        <v>446</v>
      </c>
      <c r="E31" s="136" t="s">
        <v>120</v>
      </c>
      <c r="F31" s="136" t="s">
        <v>120</v>
      </c>
      <c r="G31" s="60">
        <v>331</v>
      </c>
      <c r="H31" s="60">
        <v>0</v>
      </c>
      <c r="I31" s="60">
        <v>6</v>
      </c>
    </row>
    <row r="32" spans="1:10" ht="12" customHeight="1">
      <c r="A32" s="166" t="s">
        <v>204</v>
      </c>
      <c r="B32" s="60">
        <v>759</v>
      </c>
      <c r="C32" s="136" t="s">
        <v>120</v>
      </c>
      <c r="D32" s="60">
        <v>0</v>
      </c>
      <c r="E32" s="136" t="s">
        <v>120</v>
      </c>
      <c r="F32" s="136" t="s">
        <v>120</v>
      </c>
      <c r="G32" s="136" t="s">
        <v>120</v>
      </c>
      <c r="H32" s="60">
        <v>759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238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239</v>
      </c>
      <c r="B35" s="60">
        <v>3685</v>
      </c>
      <c r="C35" s="60">
        <v>963</v>
      </c>
      <c r="D35" s="60">
        <v>219</v>
      </c>
      <c r="E35" s="60">
        <v>678</v>
      </c>
      <c r="F35" s="60">
        <v>71</v>
      </c>
      <c r="G35" s="60">
        <v>1</v>
      </c>
      <c r="H35" s="60">
        <v>1753</v>
      </c>
      <c r="I35" s="136">
        <v>0</v>
      </c>
    </row>
    <row r="36" spans="1:9" ht="12" customHeight="1">
      <c r="A36" s="165" t="s">
        <v>46</v>
      </c>
      <c r="B36" s="60">
        <v>2386</v>
      </c>
      <c r="C36" s="60">
        <v>606</v>
      </c>
      <c r="D36" s="60">
        <v>152</v>
      </c>
      <c r="E36" s="60">
        <v>458</v>
      </c>
      <c r="F36" s="60">
        <v>44</v>
      </c>
      <c r="G36" s="60">
        <v>1</v>
      </c>
      <c r="H36" s="60">
        <v>1125</v>
      </c>
      <c r="I36" s="136">
        <v>0</v>
      </c>
    </row>
    <row r="37" spans="1:9" ht="12" customHeight="1">
      <c r="A37" s="165" t="s">
        <v>31</v>
      </c>
      <c r="B37" s="60">
        <v>1299</v>
      </c>
      <c r="C37" s="60">
        <v>357</v>
      </c>
      <c r="D37" s="60">
        <v>67</v>
      </c>
      <c r="E37" s="60">
        <v>220</v>
      </c>
      <c r="F37" s="60">
        <v>27</v>
      </c>
      <c r="G37" s="60">
        <v>0</v>
      </c>
      <c r="H37" s="60">
        <v>628</v>
      </c>
      <c r="I37" s="136">
        <v>0</v>
      </c>
    </row>
    <row r="38" spans="1:9" s="152" customFormat="1" ht="12" customHeight="1">
      <c r="A38" s="164" t="s">
        <v>153</v>
      </c>
      <c r="B38" s="60">
        <v>43037</v>
      </c>
      <c r="C38" s="60">
        <v>17399</v>
      </c>
      <c r="D38" s="60">
        <v>4958</v>
      </c>
      <c r="E38" s="60">
        <v>7627</v>
      </c>
      <c r="F38" s="60">
        <v>10815</v>
      </c>
      <c r="G38" s="60">
        <v>1064</v>
      </c>
      <c r="H38" s="60">
        <v>929</v>
      </c>
      <c r="I38" s="60">
        <v>245</v>
      </c>
    </row>
    <row r="39" spans="1:9" ht="12" customHeight="1">
      <c r="A39" s="164" t="s">
        <v>154</v>
      </c>
      <c r="B39" s="60">
        <v>1065</v>
      </c>
      <c r="C39" s="60">
        <v>120</v>
      </c>
      <c r="D39" s="60">
        <v>170</v>
      </c>
      <c r="E39" s="60">
        <v>464</v>
      </c>
      <c r="F39" s="60">
        <v>238</v>
      </c>
      <c r="G39" s="60">
        <v>58</v>
      </c>
      <c r="H39" s="60">
        <v>9</v>
      </c>
      <c r="I39" s="60">
        <v>6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23648</v>
      </c>
      <c r="C41" s="60">
        <v>12287</v>
      </c>
      <c r="D41" s="60">
        <v>2775</v>
      </c>
      <c r="E41" s="60">
        <v>6489</v>
      </c>
      <c r="F41" s="60">
        <v>1285</v>
      </c>
      <c r="G41" s="136" t="s">
        <v>120</v>
      </c>
      <c r="H41" s="60">
        <v>812</v>
      </c>
      <c r="I41" s="136" t="s">
        <v>120</v>
      </c>
    </row>
    <row r="42" spans="1:9" s="43" customFormat="1" ht="12" customHeight="1">
      <c r="A42" s="165" t="s">
        <v>205</v>
      </c>
      <c r="B42" s="60">
        <v>13092</v>
      </c>
      <c r="C42" s="60">
        <v>10060</v>
      </c>
      <c r="D42" s="60">
        <v>586</v>
      </c>
      <c r="E42" s="60">
        <v>1390</v>
      </c>
      <c r="F42" s="60">
        <v>1049</v>
      </c>
      <c r="G42" s="136" t="s">
        <v>120</v>
      </c>
      <c r="H42" s="60">
        <v>7</v>
      </c>
      <c r="I42" s="136" t="s">
        <v>120</v>
      </c>
    </row>
    <row r="43" spans="1:9" ht="12" customHeight="1">
      <c r="A43" s="165" t="s">
        <v>206</v>
      </c>
      <c r="B43" s="60">
        <v>2457</v>
      </c>
      <c r="C43" s="60">
        <v>2227</v>
      </c>
      <c r="D43" s="60">
        <v>0</v>
      </c>
      <c r="E43" s="60">
        <v>230</v>
      </c>
      <c r="F43" s="60">
        <v>0</v>
      </c>
      <c r="G43" s="136" t="s">
        <v>120</v>
      </c>
      <c r="H43" s="60">
        <v>0</v>
      </c>
      <c r="I43" s="136" t="s">
        <v>120</v>
      </c>
    </row>
    <row r="44" spans="1:9" ht="12" customHeight="1">
      <c r="A44" s="165" t="s">
        <v>207</v>
      </c>
      <c r="B44" s="60">
        <v>8099</v>
      </c>
      <c r="C44" s="60">
        <v>0</v>
      </c>
      <c r="D44" s="60">
        <v>2189</v>
      </c>
      <c r="E44" s="60">
        <v>4869</v>
      </c>
      <c r="F44" s="60">
        <v>236</v>
      </c>
      <c r="G44" s="136" t="s">
        <v>120</v>
      </c>
      <c r="H44" s="60">
        <v>805</v>
      </c>
      <c r="I44" s="136" t="s">
        <v>120</v>
      </c>
    </row>
    <row r="45" spans="1:9" ht="12" customHeight="1">
      <c r="A45" s="160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59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2:9">
      <c r="B49" s="3"/>
      <c r="C49" s="3"/>
      <c r="D49" s="3"/>
      <c r="E49" s="3"/>
      <c r="F49" s="3"/>
      <c r="G49" s="3"/>
      <c r="H49" s="3"/>
      <c r="I49" s="3"/>
    </row>
    <row r="50" spans="2:9">
      <c r="B50" s="3"/>
      <c r="C50" s="3"/>
      <c r="D50" s="3"/>
      <c r="E50" s="3"/>
      <c r="F50" s="3"/>
      <c r="G50" s="3"/>
      <c r="H50" s="3"/>
      <c r="I50" s="3"/>
    </row>
  </sheetData>
  <mergeCells count="14">
    <mergeCell ref="B8:I8"/>
    <mergeCell ref="H5:H7"/>
    <mergeCell ref="B4:B7"/>
    <mergeCell ref="G5:G7"/>
    <mergeCell ref="A4:A7"/>
    <mergeCell ref="A1:I1"/>
    <mergeCell ref="A2:I2"/>
    <mergeCell ref="C4:I4"/>
    <mergeCell ref="A3:I3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39" display="4.2  Ausgewählte Schuldaten des Schuljahres 2017/18 nach Schulformen und staatlichen Schulämtern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O72"/>
  <sheetViews>
    <sheetView zoomScaleNormal="100" workbookViewId="0">
      <selection sqref="A1:I1"/>
    </sheetView>
  </sheetViews>
  <sheetFormatPr baseColWidth="10" defaultRowHeight="13.2"/>
  <cols>
    <col min="1" max="1" width="20.6640625" customWidth="1"/>
    <col min="2" max="9" width="8.77734375" customWidth="1"/>
    <col min="11" max="11" width="19.44140625" customWidth="1"/>
  </cols>
  <sheetData>
    <row r="1" spans="1:9" ht="24" customHeight="1">
      <c r="A1" s="329" t="s">
        <v>284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199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75" t="s">
        <v>166</v>
      </c>
      <c r="B3" s="269" t="s">
        <v>200</v>
      </c>
      <c r="C3" s="282"/>
      <c r="D3" s="269" t="s">
        <v>327</v>
      </c>
      <c r="E3" s="270"/>
      <c r="F3" s="270"/>
      <c r="G3" s="270"/>
      <c r="H3" s="270"/>
      <c r="I3" s="271"/>
    </row>
    <row r="4" spans="1:9" ht="12" customHeight="1">
      <c r="A4" s="275"/>
      <c r="B4" s="282"/>
      <c r="C4" s="282"/>
      <c r="D4" s="269" t="s">
        <v>220</v>
      </c>
      <c r="E4" s="270"/>
      <c r="F4" s="269" t="s">
        <v>221</v>
      </c>
      <c r="G4" s="270"/>
      <c r="H4" s="269" t="s">
        <v>222</v>
      </c>
      <c r="I4" s="271"/>
    </row>
    <row r="5" spans="1:9" ht="12" customHeight="1">
      <c r="A5" s="275"/>
      <c r="B5" s="255" t="s">
        <v>30</v>
      </c>
      <c r="C5" s="255" t="s">
        <v>31</v>
      </c>
      <c r="D5" s="255" t="s">
        <v>30</v>
      </c>
      <c r="E5" s="255" t="s">
        <v>31</v>
      </c>
      <c r="F5" s="255" t="s">
        <v>30</v>
      </c>
      <c r="G5" s="255" t="s">
        <v>31</v>
      </c>
      <c r="H5" s="255" t="s">
        <v>30</v>
      </c>
      <c r="I5" s="256" t="s">
        <v>31</v>
      </c>
    </row>
    <row r="6" spans="1:9" ht="12" customHeight="1">
      <c r="A6" s="94"/>
      <c r="B6" s="276"/>
      <c r="C6" s="268"/>
      <c r="D6" s="268"/>
      <c r="E6" s="268"/>
      <c r="F6" s="268"/>
      <c r="G6" s="268"/>
      <c r="H6" s="268"/>
      <c r="I6" s="268"/>
    </row>
    <row r="7" spans="1:9" ht="12" customHeight="1">
      <c r="A7" s="169" t="s">
        <v>9</v>
      </c>
      <c r="B7" s="60">
        <v>105</v>
      </c>
      <c r="C7" s="60">
        <v>44</v>
      </c>
      <c r="D7" s="60">
        <v>67</v>
      </c>
      <c r="E7" s="60">
        <v>32</v>
      </c>
      <c r="F7" s="60">
        <v>20</v>
      </c>
      <c r="G7" s="60">
        <v>5</v>
      </c>
      <c r="H7" s="60">
        <v>18</v>
      </c>
      <c r="I7" s="60">
        <v>7</v>
      </c>
    </row>
    <row r="8" spans="1:9" ht="12" customHeight="1">
      <c r="A8" s="170" t="s">
        <v>10</v>
      </c>
      <c r="B8" s="60">
        <v>168</v>
      </c>
      <c r="C8" s="60">
        <v>66</v>
      </c>
      <c r="D8" s="60">
        <v>86</v>
      </c>
      <c r="E8" s="60">
        <v>30</v>
      </c>
      <c r="F8" s="60">
        <v>56</v>
      </c>
      <c r="G8" s="60">
        <v>25</v>
      </c>
      <c r="H8" s="60">
        <v>26</v>
      </c>
      <c r="I8" s="60">
        <v>11</v>
      </c>
    </row>
    <row r="9" spans="1:9" ht="12" customHeight="1">
      <c r="A9" s="170" t="s">
        <v>11</v>
      </c>
      <c r="B9" s="60">
        <v>98</v>
      </c>
      <c r="C9" s="60">
        <v>41</v>
      </c>
      <c r="D9" s="60">
        <v>56</v>
      </c>
      <c r="E9" s="60">
        <v>21</v>
      </c>
      <c r="F9" s="60">
        <v>24</v>
      </c>
      <c r="G9" s="60">
        <v>13</v>
      </c>
      <c r="H9" s="60">
        <v>18</v>
      </c>
      <c r="I9" s="60">
        <v>7</v>
      </c>
    </row>
    <row r="10" spans="1:9" ht="12" customHeight="1">
      <c r="A10" s="170" t="s">
        <v>12</v>
      </c>
      <c r="B10" s="60">
        <v>286</v>
      </c>
      <c r="C10" s="60">
        <v>113</v>
      </c>
      <c r="D10" s="60">
        <v>113</v>
      </c>
      <c r="E10" s="60">
        <v>39</v>
      </c>
      <c r="F10" s="60">
        <v>106</v>
      </c>
      <c r="G10" s="60">
        <v>45</v>
      </c>
      <c r="H10" s="60">
        <v>67</v>
      </c>
      <c r="I10" s="60">
        <v>29</v>
      </c>
    </row>
    <row r="11" spans="1:9" ht="12" customHeight="1">
      <c r="A11" s="153"/>
      <c r="B11" s="60"/>
      <c r="C11" s="60"/>
      <c r="D11" s="60"/>
      <c r="E11" s="60"/>
      <c r="F11" s="60"/>
      <c r="G11" s="60"/>
      <c r="H11" s="60"/>
      <c r="I11" s="60"/>
    </row>
    <row r="12" spans="1:9" ht="12" customHeight="1">
      <c r="A12" s="169" t="s">
        <v>13</v>
      </c>
      <c r="B12" s="60">
        <v>226</v>
      </c>
      <c r="C12" s="60">
        <v>95</v>
      </c>
      <c r="D12" s="60">
        <v>116</v>
      </c>
      <c r="E12" s="60">
        <v>50</v>
      </c>
      <c r="F12" s="60">
        <v>80</v>
      </c>
      <c r="G12" s="60">
        <v>33</v>
      </c>
      <c r="H12" s="60">
        <v>30</v>
      </c>
      <c r="I12" s="60">
        <v>12</v>
      </c>
    </row>
    <row r="13" spans="1:9" ht="12" customHeight="1">
      <c r="A13" s="170" t="s">
        <v>14</v>
      </c>
      <c r="B13" s="60">
        <v>101</v>
      </c>
      <c r="C13" s="60">
        <v>37</v>
      </c>
      <c r="D13" s="60">
        <v>44</v>
      </c>
      <c r="E13" s="60">
        <v>15</v>
      </c>
      <c r="F13" s="60">
        <v>26</v>
      </c>
      <c r="G13" s="60">
        <v>10</v>
      </c>
      <c r="H13" s="60">
        <v>31</v>
      </c>
      <c r="I13" s="60">
        <v>12</v>
      </c>
    </row>
    <row r="14" spans="1:9" ht="12" customHeight="1">
      <c r="A14" s="170" t="s">
        <v>15</v>
      </c>
      <c r="B14" s="60">
        <v>126</v>
      </c>
      <c r="C14" s="60">
        <v>52</v>
      </c>
      <c r="D14" s="60">
        <v>57</v>
      </c>
      <c r="E14" s="60">
        <v>17</v>
      </c>
      <c r="F14" s="60">
        <v>43</v>
      </c>
      <c r="G14" s="60">
        <v>21</v>
      </c>
      <c r="H14" s="60">
        <v>26</v>
      </c>
      <c r="I14" s="60">
        <v>14</v>
      </c>
    </row>
    <row r="15" spans="1:9" ht="12" customHeight="1">
      <c r="A15" s="170" t="s">
        <v>16</v>
      </c>
      <c r="B15" s="60">
        <v>141</v>
      </c>
      <c r="C15" s="60">
        <v>53</v>
      </c>
      <c r="D15" s="60">
        <v>74</v>
      </c>
      <c r="E15" s="60">
        <v>23</v>
      </c>
      <c r="F15" s="60">
        <v>35</v>
      </c>
      <c r="G15" s="60">
        <v>17</v>
      </c>
      <c r="H15" s="60">
        <v>32</v>
      </c>
      <c r="I15" s="60">
        <v>13</v>
      </c>
    </row>
    <row r="16" spans="1:9" ht="12" customHeight="1">
      <c r="A16" s="170" t="s">
        <v>17</v>
      </c>
      <c r="B16" s="60">
        <v>282</v>
      </c>
      <c r="C16" s="60">
        <v>113</v>
      </c>
      <c r="D16" s="60">
        <v>138</v>
      </c>
      <c r="E16" s="60">
        <v>61</v>
      </c>
      <c r="F16" s="60">
        <v>88</v>
      </c>
      <c r="G16" s="60">
        <v>34</v>
      </c>
      <c r="H16" s="60">
        <v>56</v>
      </c>
      <c r="I16" s="60">
        <v>18</v>
      </c>
    </row>
    <row r="17" spans="1:15" ht="12" customHeight="1">
      <c r="A17" s="170" t="s">
        <v>18</v>
      </c>
      <c r="B17" s="60">
        <v>241</v>
      </c>
      <c r="C17" s="60">
        <v>108</v>
      </c>
      <c r="D17" s="60">
        <v>131</v>
      </c>
      <c r="E17" s="60">
        <v>61</v>
      </c>
      <c r="F17" s="60">
        <v>81</v>
      </c>
      <c r="G17" s="60">
        <v>34</v>
      </c>
      <c r="H17" s="60">
        <v>29</v>
      </c>
      <c r="I17" s="60">
        <v>13</v>
      </c>
      <c r="J17" t="s">
        <v>2</v>
      </c>
    </row>
    <row r="18" spans="1:15" ht="12" customHeight="1">
      <c r="A18" s="170" t="s">
        <v>19</v>
      </c>
      <c r="B18" s="60">
        <v>154</v>
      </c>
      <c r="C18" s="60">
        <v>50</v>
      </c>
      <c r="D18" s="60">
        <v>88</v>
      </c>
      <c r="E18" s="60">
        <v>27</v>
      </c>
      <c r="F18" s="60">
        <v>44</v>
      </c>
      <c r="G18" s="60">
        <v>16</v>
      </c>
      <c r="H18" s="60">
        <v>22</v>
      </c>
      <c r="I18" s="60">
        <v>7</v>
      </c>
    </row>
    <row r="19" spans="1:15" ht="12" customHeight="1">
      <c r="A19" s="170" t="s">
        <v>20</v>
      </c>
      <c r="B19" s="60">
        <v>420</v>
      </c>
      <c r="C19" s="60">
        <v>140</v>
      </c>
      <c r="D19" s="60">
        <v>184</v>
      </c>
      <c r="E19" s="60">
        <v>60</v>
      </c>
      <c r="F19" s="60">
        <v>141</v>
      </c>
      <c r="G19" s="60">
        <v>52</v>
      </c>
      <c r="H19" s="60">
        <v>95</v>
      </c>
      <c r="I19" s="60">
        <v>28</v>
      </c>
    </row>
    <row r="20" spans="1:15" ht="12" customHeight="1">
      <c r="A20" s="170" t="s">
        <v>21</v>
      </c>
      <c r="B20" s="60">
        <v>201</v>
      </c>
      <c r="C20" s="60">
        <v>71</v>
      </c>
      <c r="D20" s="60">
        <v>90</v>
      </c>
      <c r="E20" s="60">
        <v>26</v>
      </c>
      <c r="F20" s="60">
        <v>72</v>
      </c>
      <c r="G20" s="60">
        <v>27</v>
      </c>
      <c r="H20" s="60">
        <v>39</v>
      </c>
      <c r="I20" s="60">
        <v>18</v>
      </c>
    </row>
    <row r="21" spans="1:15" ht="12" customHeight="1">
      <c r="A21" s="170" t="s">
        <v>22</v>
      </c>
      <c r="B21" s="60">
        <v>246</v>
      </c>
      <c r="C21" s="60">
        <v>102</v>
      </c>
      <c r="D21" s="60">
        <v>106</v>
      </c>
      <c r="E21" s="60">
        <v>45</v>
      </c>
      <c r="F21" s="60">
        <v>87</v>
      </c>
      <c r="G21" s="60">
        <v>36</v>
      </c>
      <c r="H21" s="60">
        <v>53</v>
      </c>
      <c r="I21" s="60">
        <v>21</v>
      </c>
    </row>
    <row r="22" spans="1:15" ht="12" customHeight="1">
      <c r="A22" s="170" t="s">
        <v>23</v>
      </c>
      <c r="B22" s="60">
        <v>176</v>
      </c>
      <c r="C22" s="60">
        <v>57</v>
      </c>
      <c r="D22" s="60">
        <v>92</v>
      </c>
      <c r="E22" s="60">
        <v>30</v>
      </c>
      <c r="F22" s="60">
        <v>48</v>
      </c>
      <c r="G22" s="60">
        <v>11</v>
      </c>
      <c r="H22" s="60">
        <v>36</v>
      </c>
      <c r="I22" s="60">
        <v>16</v>
      </c>
    </row>
    <row r="23" spans="1:15" ht="12" customHeight="1">
      <c r="A23" s="170" t="s">
        <v>24</v>
      </c>
      <c r="B23" s="60">
        <v>147</v>
      </c>
      <c r="C23" s="60">
        <v>56</v>
      </c>
      <c r="D23" s="60">
        <v>71</v>
      </c>
      <c r="E23" s="60">
        <v>23</v>
      </c>
      <c r="F23" s="60">
        <v>64</v>
      </c>
      <c r="G23" s="60">
        <v>26</v>
      </c>
      <c r="H23" s="60">
        <v>12</v>
      </c>
      <c r="I23" s="60">
        <v>7</v>
      </c>
    </row>
    <row r="24" spans="1:15" ht="12" customHeight="1">
      <c r="A24" s="170" t="s">
        <v>25</v>
      </c>
      <c r="B24" s="60">
        <v>114</v>
      </c>
      <c r="C24" s="60">
        <v>47</v>
      </c>
      <c r="D24" s="60">
        <v>48</v>
      </c>
      <c r="E24" s="60">
        <v>15</v>
      </c>
      <c r="F24" s="60">
        <v>42</v>
      </c>
      <c r="G24" s="60">
        <v>23</v>
      </c>
      <c r="H24" s="60">
        <v>24</v>
      </c>
      <c r="I24" s="60">
        <v>9</v>
      </c>
    </row>
    <row r="25" spans="1:15" ht="12" customHeight="1">
      <c r="A25" s="170" t="s">
        <v>26</v>
      </c>
      <c r="B25" s="60">
        <v>225</v>
      </c>
      <c r="C25" s="60">
        <v>74</v>
      </c>
      <c r="D25" s="60">
        <v>96</v>
      </c>
      <c r="E25" s="60">
        <v>28</v>
      </c>
      <c r="F25" s="60">
        <v>78</v>
      </c>
      <c r="G25" s="60">
        <v>27</v>
      </c>
      <c r="H25" s="60">
        <v>51</v>
      </c>
      <c r="I25" s="60">
        <v>19</v>
      </c>
    </row>
    <row r="26" spans="1:15" ht="12" customHeight="1">
      <c r="A26" s="143" t="s">
        <v>27</v>
      </c>
      <c r="B26" s="61">
        <v>3457</v>
      </c>
      <c r="C26" s="61">
        <v>1319</v>
      </c>
      <c r="D26" s="61">
        <v>1657</v>
      </c>
      <c r="E26" s="61">
        <v>603</v>
      </c>
      <c r="F26" s="61">
        <v>1135</v>
      </c>
      <c r="G26" s="61">
        <v>455</v>
      </c>
      <c r="H26" s="61">
        <v>665</v>
      </c>
      <c r="I26" s="61">
        <v>261</v>
      </c>
    </row>
    <row r="27" spans="1:15" ht="12" customHeight="1">
      <c r="A27" s="3"/>
      <c r="B27" s="3"/>
      <c r="C27" s="3"/>
      <c r="D27" s="3"/>
      <c r="E27" s="3"/>
      <c r="F27" s="3"/>
      <c r="G27" s="3"/>
      <c r="H27" s="3"/>
      <c r="I27" s="3"/>
    </row>
    <row r="28" spans="1:15" s="32" customFormat="1" ht="24" customHeight="1">
      <c r="A28" s="336" t="s">
        <v>301</v>
      </c>
      <c r="B28" s="337"/>
      <c r="C28" s="337"/>
      <c r="D28" s="337"/>
      <c r="E28" s="337"/>
      <c r="F28" s="337"/>
      <c r="G28" s="337"/>
      <c r="H28" s="337"/>
      <c r="I28" s="337"/>
      <c r="K28" s="231" t="s">
        <v>256</v>
      </c>
      <c r="L28" s="9"/>
      <c r="M28" s="9"/>
      <c r="N28" s="9"/>
    </row>
    <row r="29" spans="1:15" s="32" customFormat="1" ht="12" customHeight="1">
      <c r="A29" s="277" t="s">
        <v>198</v>
      </c>
      <c r="B29" s="277"/>
      <c r="C29" s="277"/>
      <c r="D29" s="277"/>
      <c r="E29" s="277"/>
      <c r="F29" s="277"/>
      <c r="G29" s="277"/>
      <c r="H29" s="277"/>
      <c r="K29" s="232" t="s">
        <v>28</v>
      </c>
      <c r="L29" s="227" t="s">
        <v>46</v>
      </c>
      <c r="M29" s="227" t="s">
        <v>31</v>
      </c>
      <c r="N29" s="227" t="s">
        <v>30</v>
      </c>
    </row>
    <row r="30" spans="1:15" ht="12" customHeight="1">
      <c r="A30" s="9"/>
      <c r="B30" s="9"/>
      <c r="C30" s="44"/>
      <c r="D30" s="9"/>
      <c r="E30" s="9"/>
      <c r="F30" s="9"/>
      <c r="G30" s="9"/>
      <c r="H30" s="9"/>
      <c r="K30" s="227" t="s">
        <v>9</v>
      </c>
      <c r="L30" s="233">
        <v>61</v>
      </c>
      <c r="M30" s="233">
        <v>44</v>
      </c>
      <c r="N30" s="233">
        <v>105</v>
      </c>
      <c r="O30" s="251"/>
    </row>
    <row r="31" spans="1:15">
      <c r="A31" s="9"/>
      <c r="B31" s="9"/>
      <c r="C31" s="9"/>
      <c r="D31" s="9"/>
      <c r="E31" s="9"/>
      <c r="F31" s="9"/>
      <c r="G31" s="9"/>
      <c r="H31" s="9"/>
      <c r="K31" s="227" t="s">
        <v>10</v>
      </c>
      <c r="L31" s="233">
        <v>102</v>
      </c>
      <c r="M31" s="233">
        <v>66</v>
      </c>
      <c r="N31" s="233">
        <v>168</v>
      </c>
      <c r="O31" s="251"/>
    </row>
    <row r="32" spans="1:15">
      <c r="A32" s="9"/>
      <c r="B32" s="9"/>
      <c r="C32" s="9"/>
      <c r="D32" s="9"/>
      <c r="E32" s="9"/>
      <c r="F32" s="9"/>
      <c r="G32" s="9"/>
      <c r="H32" s="9"/>
      <c r="K32" s="227" t="s">
        <v>11</v>
      </c>
      <c r="L32" s="233">
        <v>57</v>
      </c>
      <c r="M32" s="233">
        <v>41</v>
      </c>
      <c r="N32" s="233">
        <v>98</v>
      </c>
      <c r="O32" s="251"/>
    </row>
    <row r="33" spans="1:15">
      <c r="A33" s="9"/>
      <c r="B33" s="9"/>
      <c r="C33" s="9"/>
      <c r="D33" s="9"/>
      <c r="E33" s="9"/>
      <c r="F33" s="9"/>
      <c r="G33" s="9"/>
      <c r="H33" s="9"/>
      <c r="K33" s="227" t="s">
        <v>12</v>
      </c>
      <c r="L33" s="233">
        <f t="shared" ref="L33" si="0">SUM(N33-M33)</f>
        <v>173</v>
      </c>
      <c r="M33" s="233">
        <v>113</v>
      </c>
      <c r="N33" s="233">
        <v>286</v>
      </c>
      <c r="O33" s="251"/>
    </row>
    <row r="34" spans="1:15">
      <c r="A34" s="9"/>
      <c r="B34" s="9"/>
      <c r="G34" s="9"/>
      <c r="H34" s="9"/>
      <c r="K34" s="227" t="s">
        <v>13</v>
      </c>
      <c r="L34" s="233">
        <v>131</v>
      </c>
      <c r="M34" s="233">
        <v>95</v>
      </c>
      <c r="N34" s="233">
        <v>226</v>
      </c>
      <c r="O34" s="251"/>
    </row>
    <row r="35" spans="1:15">
      <c r="A35" s="9"/>
      <c r="B35" s="9"/>
      <c r="G35" s="9"/>
      <c r="H35" s="9"/>
      <c r="K35" s="227" t="s">
        <v>14</v>
      </c>
      <c r="L35" s="233">
        <v>64</v>
      </c>
      <c r="M35" s="233">
        <v>37</v>
      </c>
      <c r="N35" s="233">
        <v>101</v>
      </c>
      <c r="O35" s="251"/>
    </row>
    <row r="36" spans="1:15">
      <c r="A36" s="9"/>
      <c r="B36" s="9"/>
      <c r="G36" s="9"/>
      <c r="H36" s="9"/>
      <c r="K36" s="227" t="s">
        <v>15</v>
      </c>
      <c r="L36" s="233">
        <v>74</v>
      </c>
      <c r="M36" s="233">
        <v>52</v>
      </c>
      <c r="N36" s="233">
        <v>126</v>
      </c>
      <c r="O36" s="251"/>
    </row>
    <row r="37" spans="1:15">
      <c r="A37" s="9"/>
      <c r="B37" s="9"/>
      <c r="G37" s="9"/>
      <c r="H37" s="9"/>
      <c r="K37" s="227" t="s">
        <v>16</v>
      </c>
      <c r="L37" s="233">
        <v>88</v>
      </c>
      <c r="M37" s="233">
        <v>53</v>
      </c>
      <c r="N37" s="233">
        <v>141</v>
      </c>
      <c r="O37" s="251"/>
    </row>
    <row r="38" spans="1:15">
      <c r="A38" s="9"/>
      <c r="B38" s="9"/>
      <c r="G38" s="9"/>
      <c r="H38" s="9"/>
      <c r="K38" s="227" t="s">
        <v>17</v>
      </c>
      <c r="L38" s="233">
        <v>169</v>
      </c>
      <c r="M38" s="233">
        <v>113</v>
      </c>
      <c r="N38" s="233">
        <v>282</v>
      </c>
      <c r="O38" s="251"/>
    </row>
    <row r="39" spans="1:15">
      <c r="A39" s="9"/>
      <c r="B39" s="9"/>
      <c r="G39" s="9"/>
      <c r="H39" s="9"/>
      <c r="K39" s="227" t="s">
        <v>18</v>
      </c>
      <c r="L39" s="233">
        <v>133</v>
      </c>
      <c r="M39" s="233">
        <v>108</v>
      </c>
      <c r="N39" s="233">
        <v>241</v>
      </c>
      <c r="O39" s="251"/>
    </row>
    <row r="40" spans="1:15">
      <c r="A40" s="9"/>
      <c r="B40" s="9"/>
      <c r="G40" s="9"/>
      <c r="H40" s="9"/>
      <c r="K40" s="227" t="s">
        <v>19</v>
      </c>
      <c r="L40" s="233">
        <v>104</v>
      </c>
      <c r="M40" s="233">
        <v>50</v>
      </c>
      <c r="N40" s="233">
        <v>154</v>
      </c>
      <c r="O40" s="251"/>
    </row>
    <row r="41" spans="1:15">
      <c r="A41" s="9"/>
      <c r="B41" s="9"/>
      <c r="G41" s="9"/>
      <c r="H41" s="9"/>
      <c r="K41" s="227" t="s">
        <v>20</v>
      </c>
      <c r="L41" s="233">
        <v>280</v>
      </c>
      <c r="M41" s="233">
        <v>140</v>
      </c>
      <c r="N41" s="233">
        <v>420</v>
      </c>
      <c r="O41" s="251"/>
    </row>
    <row r="42" spans="1:15">
      <c r="A42" s="9"/>
      <c r="B42" s="9"/>
      <c r="G42" s="9"/>
      <c r="H42" s="9"/>
      <c r="K42" s="227" t="s">
        <v>21</v>
      </c>
      <c r="L42" s="233">
        <v>130</v>
      </c>
      <c r="M42" s="233">
        <v>71</v>
      </c>
      <c r="N42" s="233">
        <v>201</v>
      </c>
      <c r="O42" s="251"/>
    </row>
    <row r="43" spans="1:15">
      <c r="A43" s="9"/>
      <c r="B43" s="9"/>
      <c r="G43" s="9"/>
      <c r="H43" s="9"/>
      <c r="K43" s="227" t="s">
        <v>22</v>
      </c>
      <c r="L43" s="233">
        <v>144</v>
      </c>
      <c r="M43" s="233">
        <v>102</v>
      </c>
      <c r="N43" s="233">
        <v>246</v>
      </c>
      <c r="O43" s="251"/>
    </row>
    <row r="44" spans="1:15">
      <c r="A44" s="9"/>
      <c r="B44" s="9"/>
      <c r="G44" s="9"/>
      <c r="H44" s="9"/>
      <c r="K44" s="227" t="s">
        <v>23</v>
      </c>
      <c r="L44" s="233">
        <v>119</v>
      </c>
      <c r="M44" s="233">
        <v>57</v>
      </c>
      <c r="N44" s="233">
        <v>176</v>
      </c>
      <c r="O44" s="251"/>
    </row>
    <row r="45" spans="1:15">
      <c r="A45" s="9"/>
      <c r="B45" s="9"/>
      <c r="G45" s="9"/>
      <c r="H45" s="9"/>
      <c r="K45" s="227" t="s">
        <v>24</v>
      </c>
      <c r="L45" s="233">
        <v>91</v>
      </c>
      <c r="M45" s="233">
        <v>56</v>
      </c>
      <c r="N45" s="233">
        <v>147</v>
      </c>
      <c r="O45" s="251"/>
    </row>
    <row r="46" spans="1:15">
      <c r="A46" s="9"/>
      <c r="B46" s="9"/>
      <c r="G46" s="9"/>
      <c r="H46" s="9"/>
      <c r="K46" s="227" t="s">
        <v>25</v>
      </c>
      <c r="L46" s="233">
        <v>67</v>
      </c>
      <c r="M46" s="233">
        <v>47</v>
      </c>
      <c r="N46" s="233">
        <v>114</v>
      </c>
      <c r="O46" s="251"/>
    </row>
    <row r="47" spans="1:15">
      <c r="A47" s="9"/>
      <c r="B47" s="9"/>
      <c r="G47" s="9"/>
      <c r="H47" s="9"/>
      <c r="K47" s="227" t="s">
        <v>26</v>
      </c>
      <c r="L47" s="233">
        <v>151</v>
      </c>
      <c r="M47" s="233">
        <v>74</v>
      </c>
      <c r="N47" s="233">
        <v>225</v>
      </c>
      <c r="O47" s="251"/>
    </row>
    <row r="48" spans="1:15">
      <c r="A48" s="9"/>
      <c r="B48" s="9"/>
      <c r="G48" s="9"/>
      <c r="H48" s="9"/>
      <c r="K48" s="227"/>
      <c r="L48" s="234"/>
      <c r="M48" s="234"/>
      <c r="N48" s="234"/>
    </row>
    <row r="49" spans="1:9">
      <c r="A49" s="9"/>
      <c r="B49" s="9"/>
      <c r="G49" s="9"/>
      <c r="H49" s="9"/>
    </row>
    <row r="50" spans="1:9">
      <c r="A50" s="9"/>
      <c r="B50" s="9"/>
      <c r="G50" s="9"/>
      <c r="H50" s="9"/>
    </row>
    <row r="51" spans="1:9">
      <c r="A51" s="9"/>
      <c r="B51" s="9"/>
      <c r="G51" s="9"/>
      <c r="H51" s="9"/>
    </row>
    <row r="52" spans="1:9">
      <c r="A52" s="9"/>
      <c r="B52" s="9"/>
      <c r="G52" s="9"/>
      <c r="H52" s="9"/>
    </row>
    <row r="53" spans="1:9">
      <c r="A53" s="9"/>
      <c r="B53" s="9"/>
      <c r="G53" s="9"/>
      <c r="H53" s="9"/>
    </row>
    <row r="54" spans="1:9">
      <c r="A54" s="9"/>
      <c r="B54" s="9"/>
      <c r="G54" s="9"/>
      <c r="H54" s="9"/>
    </row>
    <row r="55" spans="1:9">
      <c r="A55" s="9"/>
      <c r="B55" s="9"/>
      <c r="C55" s="9"/>
      <c r="D55" s="9"/>
      <c r="E55" s="9"/>
      <c r="F55" s="9"/>
      <c r="G55" s="9"/>
      <c r="H55" s="9"/>
    </row>
    <row r="56" spans="1:9">
      <c r="A56" s="9"/>
      <c r="B56" s="9"/>
      <c r="C56" s="9"/>
      <c r="D56" s="194"/>
      <c r="E56" s="194"/>
      <c r="F56" s="194"/>
      <c r="G56" s="9"/>
      <c r="H56" s="9"/>
    </row>
    <row r="57" spans="1:9">
      <c r="A57" s="9"/>
      <c r="B57" s="9"/>
      <c r="C57" s="9"/>
      <c r="D57" s="9"/>
      <c r="E57" s="9"/>
      <c r="F57" s="9"/>
      <c r="G57" s="9"/>
      <c r="H57" s="9"/>
    </row>
    <row r="58" spans="1:9">
      <c r="A58" s="9"/>
      <c r="B58" s="9"/>
      <c r="C58" s="9"/>
      <c r="D58" s="9"/>
      <c r="E58" s="9"/>
      <c r="F58" s="9"/>
      <c r="G58" s="9"/>
      <c r="H58" s="9"/>
    </row>
    <row r="59" spans="1:9">
      <c r="A59" s="9"/>
      <c r="B59" s="9"/>
      <c r="C59" s="9"/>
      <c r="D59" s="9"/>
      <c r="E59" s="9"/>
      <c r="F59" s="9"/>
      <c r="G59" s="9"/>
      <c r="H59" s="9"/>
    </row>
    <row r="60" spans="1:9">
      <c r="A60" s="9"/>
      <c r="B60" s="9"/>
      <c r="C60" s="9"/>
      <c r="D60" s="9"/>
      <c r="E60" s="9"/>
      <c r="F60" s="9"/>
      <c r="G60" s="9"/>
      <c r="H60" s="9"/>
    </row>
    <row r="61" spans="1:9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/>
      <c r="B62" s="3"/>
      <c r="C62" s="3"/>
      <c r="D62" s="3"/>
      <c r="E62" s="3"/>
      <c r="F62" s="3"/>
      <c r="G62" s="3"/>
      <c r="H62" s="3"/>
      <c r="I62" s="3"/>
    </row>
    <row r="63" spans="1:9">
      <c r="A63" s="3"/>
      <c r="B63" s="3"/>
      <c r="C63" s="3"/>
      <c r="D63" s="3"/>
      <c r="E63" s="3"/>
      <c r="F63" s="3"/>
      <c r="G63" s="3"/>
      <c r="H63" s="3"/>
      <c r="I63" s="3"/>
    </row>
    <row r="64" spans="1:9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</sheetData>
  <mergeCells count="11">
    <mergeCell ref="A29:H29"/>
    <mergeCell ref="A1:I1"/>
    <mergeCell ref="A2:I2"/>
    <mergeCell ref="B3:C4"/>
    <mergeCell ref="D3:I3"/>
    <mergeCell ref="B6:I6"/>
    <mergeCell ref="D4:E4"/>
    <mergeCell ref="F4:G4"/>
    <mergeCell ref="H4:I4"/>
    <mergeCell ref="A28:I28"/>
    <mergeCell ref="A3:A5"/>
  </mergeCells>
  <phoneticPr fontId="0" type="noConversion"/>
  <hyperlinks>
    <hyperlink ref="A1:I2" location="Inhaltsverzeichnis!A97" display="3  Schülerinnen und Schüler an Schulen mit dem sonderpädagogischen Förderschwerpunkt"/>
    <hyperlink ref="A28:H29" location="Inhaltsverzeichnis!E16" display="Schülerinnen und Schüler an Schulen mit dem sonderpädagogischen Förderschwerpunkt "/>
    <hyperlink ref="A28:H28" location="Inhaltsverzeichnis!A47" display="Schülerinnen und Schüler an Schulen mit dem sonderpädagogischen Förderschwerpunkt "/>
    <hyperlink ref="A29:H29" location="Inhaltsverzeichnis!A47" display="„geistige Entwicklung” im Schuljahr 2016/2017 nach Verwaltungsbezirken"/>
    <hyperlink ref="A28:I28" location="Inhaltsverzeichnis!A14" display="Inhaltsverzeichnis!A14"/>
    <hyperlink ref="A1:I1" location="Inhaltsverzeichnis!E41" display="Inhaltsverzeichnis!E41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J53"/>
  <sheetViews>
    <sheetView zoomScaleNormal="100" workbookViewId="0">
      <selection sqref="A1:E2"/>
    </sheetView>
  </sheetViews>
  <sheetFormatPr baseColWidth="10" defaultRowHeight="13.2"/>
  <cols>
    <col min="1" max="1" width="20.6640625" customWidth="1"/>
    <col min="2" max="5" width="14.77734375" customWidth="1"/>
  </cols>
  <sheetData>
    <row r="1" spans="1:10" ht="12" customHeight="1">
      <c r="A1" s="336" t="s">
        <v>300</v>
      </c>
      <c r="B1" s="336"/>
      <c r="C1" s="336"/>
      <c r="D1" s="336"/>
      <c r="E1" s="336"/>
      <c r="F1" s="2"/>
    </row>
    <row r="2" spans="1:10" ht="12" customHeight="1">
      <c r="A2" s="336"/>
      <c r="B2" s="336"/>
      <c r="C2" s="336"/>
      <c r="D2" s="336"/>
      <c r="E2" s="336"/>
      <c r="F2" s="2"/>
    </row>
    <row r="3" spans="1:10" ht="12" customHeight="1">
      <c r="A3" s="277" t="s">
        <v>260</v>
      </c>
      <c r="B3" s="277"/>
      <c r="C3" s="277"/>
      <c r="D3" s="277"/>
      <c r="E3" s="277"/>
      <c r="F3" s="2"/>
    </row>
    <row r="4" spans="1:10" ht="12" customHeight="1">
      <c r="A4" s="210"/>
      <c r="B4" s="210"/>
      <c r="C4" s="210"/>
      <c r="D4" s="210"/>
      <c r="E4" s="210"/>
      <c r="F4" s="2"/>
    </row>
    <row r="5" spans="1:10" ht="12" customHeight="1">
      <c r="A5" s="274" t="s">
        <v>166</v>
      </c>
      <c r="B5" s="272" t="s">
        <v>328</v>
      </c>
      <c r="C5" s="339" t="s">
        <v>155</v>
      </c>
      <c r="D5" s="340"/>
      <c r="E5" s="341"/>
      <c r="F5" s="3"/>
    </row>
    <row r="6" spans="1:10" ht="12" customHeight="1">
      <c r="A6" s="274"/>
      <c r="B6" s="270"/>
      <c r="C6" s="272" t="s">
        <v>147</v>
      </c>
      <c r="D6" s="272" t="s">
        <v>148</v>
      </c>
      <c r="E6" s="273" t="s">
        <v>149</v>
      </c>
      <c r="F6" s="3"/>
    </row>
    <row r="7" spans="1:10" ht="12" customHeight="1">
      <c r="A7" s="274"/>
      <c r="B7" s="270"/>
      <c r="C7" s="272"/>
      <c r="D7" s="272"/>
      <c r="E7" s="273"/>
      <c r="F7" s="3"/>
    </row>
    <row r="8" spans="1:10" ht="12" customHeight="1">
      <c r="A8" s="155"/>
      <c r="B8" s="338"/>
      <c r="C8" s="338"/>
      <c r="D8" s="338"/>
      <c r="E8" s="338"/>
      <c r="F8" s="3"/>
    </row>
    <row r="9" spans="1:10" ht="12" customHeight="1">
      <c r="A9" s="4"/>
      <c r="B9" s="295" t="s">
        <v>30</v>
      </c>
      <c r="C9" s="285"/>
      <c r="D9" s="285"/>
      <c r="E9" s="285"/>
      <c r="F9" s="3"/>
    </row>
    <row r="10" spans="1:10" ht="12" customHeight="1">
      <c r="A10" s="182" t="s">
        <v>9</v>
      </c>
      <c r="B10" s="60">
        <v>606</v>
      </c>
      <c r="C10" s="136">
        <v>480</v>
      </c>
      <c r="D10" s="122">
        <v>6</v>
      </c>
      <c r="E10" s="122">
        <v>120</v>
      </c>
      <c r="F10" s="3"/>
      <c r="G10" s="31"/>
    </row>
    <row r="11" spans="1:10" ht="12" customHeight="1">
      <c r="A11" s="172" t="s">
        <v>10</v>
      </c>
      <c r="B11" s="60">
        <v>871</v>
      </c>
      <c r="C11" s="136">
        <v>722</v>
      </c>
      <c r="D11" s="122">
        <v>3</v>
      </c>
      <c r="E11" s="122">
        <v>146</v>
      </c>
      <c r="F11" s="3"/>
      <c r="G11" s="31"/>
      <c r="H11" s="31"/>
      <c r="I11" s="31"/>
      <c r="J11" s="31"/>
    </row>
    <row r="12" spans="1:10" ht="12" customHeight="1">
      <c r="A12" s="172" t="s">
        <v>11</v>
      </c>
      <c r="B12" s="60">
        <v>489</v>
      </c>
      <c r="C12" s="136">
        <v>428</v>
      </c>
      <c r="D12" s="122">
        <v>5</v>
      </c>
      <c r="E12" s="122">
        <v>56</v>
      </c>
      <c r="F12" s="3"/>
      <c r="G12" s="31"/>
    </row>
    <row r="13" spans="1:10" ht="12" customHeight="1">
      <c r="A13" s="172" t="s">
        <v>12</v>
      </c>
      <c r="B13" s="60">
        <v>1817</v>
      </c>
      <c r="C13" s="136">
        <v>1521</v>
      </c>
      <c r="D13" s="122">
        <v>25</v>
      </c>
      <c r="E13" s="122">
        <v>271</v>
      </c>
      <c r="F13" s="3"/>
      <c r="G13" s="31"/>
    </row>
    <row r="14" spans="1:10" ht="12" customHeight="1">
      <c r="A14" s="161"/>
      <c r="B14" s="60"/>
      <c r="C14" s="136"/>
      <c r="D14" s="123"/>
      <c r="E14" s="123"/>
      <c r="F14" s="3"/>
      <c r="G14" s="31"/>
    </row>
    <row r="15" spans="1:10" ht="12" customHeight="1">
      <c r="A15" s="172" t="s">
        <v>13</v>
      </c>
      <c r="B15" s="60">
        <v>1696</v>
      </c>
      <c r="C15" s="136">
        <v>1463</v>
      </c>
      <c r="D15" s="122">
        <v>16</v>
      </c>
      <c r="E15" s="122">
        <v>217</v>
      </c>
      <c r="F15" s="3"/>
      <c r="G15" s="31"/>
    </row>
    <row r="16" spans="1:10" ht="12" customHeight="1">
      <c r="A16" s="172" t="s">
        <v>14</v>
      </c>
      <c r="B16" s="60">
        <v>1498</v>
      </c>
      <c r="C16" s="136">
        <v>1220</v>
      </c>
      <c r="D16" s="122">
        <v>22</v>
      </c>
      <c r="E16" s="122">
        <v>256</v>
      </c>
      <c r="F16" s="3"/>
      <c r="G16" s="31"/>
    </row>
    <row r="17" spans="1:7" ht="12" customHeight="1">
      <c r="A17" s="172" t="s">
        <v>15</v>
      </c>
      <c r="B17" s="60">
        <v>819</v>
      </c>
      <c r="C17" s="136">
        <v>660</v>
      </c>
      <c r="D17" s="122">
        <v>2</v>
      </c>
      <c r="E17" s="122">
        <v>157</v>
      </c>
      <c r="F17" s="3"/>
      <c r="G17" s="31"/>
    </row>
    <row r="18" spans="1:7" ht="12" customHeight="1">
      <c r="A18" s="172" t="s">
        <v>16</v>
      </c>
      <c r="B18" s="60">
        <v>1455</v>
      </c>
      <c r="C18" s="136">
        <v>1170</v>
      </c>
      <c r="D18" s="122">
        <v>19</v>
      </c>
      <c r="E18" s="122">
        <v>266</v>
      </c>
      <c r="F18" s="3"/>
      <c r="G18" s="31"/>
    </row>
    <row r="19" spans="1:7" ht="12" customHeight="1">
      <c r="A19" s="172" t="s">
        <v>17</v>
      </c>
      <c r="B19" s="60">
        <v>1837</v>
      </c>
      <c r="C19" s="136">
        <v>1545</v>
      </c>
      <c r="D19" s="122">
        <v>12</v>
      </c>
      <c r="E19" s="122">
        <v>280</v>
      </c>
      <c r="F19" s="3"/>
      <c r="G19" s="31"/>
    </row>
    <row r="20" spans="1:7" ht="12" customHeight="1">
      <c r="A20" s="172" t="s">
        <v>18</v>
      </c>
      <c r="B20" s="60">
        <v>1894</v>
      </c>
      <c r="C20" s="136">
        <v>1540</v>
      </c>
      <c r="D20" s="122">
        <v>21</v>
      </c>
      <c r="E20" s="122">
        <v>333</v>
      </c>
      <c r="F20" s="3"/>
      <c r="G20" s="31"/>
    </row>
    <row r="21" spans="1:7" ht="12" customHeight="1">
      <c r="A21" s="172" t="s">
        <v>19</v>
      </c>
      <c r="B21" s="60">
        <v>845</v>
      </c>
      <c r="C21" s="136">
        <v>699</v>
      </c>
      <c r="D21" s="122">
        <v>4</v>
      </c>
      <c r="E21" s="122">
        <v>142</v>
      </c>
      <c r="F21" s="3"/>
      <c r="G21" s="31"/>
    </row>
    <row r="22" spans="1:7" ht="12" customHeight="1">
      <c r="A22" s="172" t="s">
        <v>20</v>
      </c>
      <c r="B22" s="60">
        <v>1542</v>
      </c>
      <c r="C22" s="136">
        <v>1321</v>
      </c>
      <c r="D22" s="122">
        <v>14</v>
      </c>
      <c r="E22" s="122">
        <v>207</v>
      </c>
      <c r="F22" s="3"/>
      <c r="G22" s="31"/>
    </row>
    <row r="23" spans="1:7" ht="12" customHeight="1">
      <c r="A23" s="172" t="s">
        <v>21</v>
      </c>
      <c r="B23" s="60">
        <v>826</v>
      </c>
      <c r="C23" s="136">
        <v>611</v>
      </c>
      <c r="D23" s="122">
        <v>2</v>
      </c>
      <c r="E23" s="122">
        <v>213</v>
      </c>
      <c r="G23" s="31"/>
    </row>
    <row r="24" spans="1:7" ht="12" customHeight="1">
      <c r="A24" s="172" t="s">
        <v>22</v>
      </c>
      <c r="B24" s="60">
        <v>2011</v>
      </c>
      <c r="C24" s="136">
        <v>1736</v>
      </c>
      <c r="D24" s="122">
        <v>28</v>
      </c>
      <c r="E24" s="122">
        <v>247</v>
      </c>
      <c r="G24" s="31"/>
    </row>
    <row r="25" spans="1:7" ht="12" customHeight="1">
      <c r="A25" s="172" t="s">
        <v>23</v>
      </c>
      <c r="B25" s="60">
        <v>589</v>
      </c>
      <c r="C25" s="136">
        <v>426</v>
      </c>
      <c r="D25" s="122">
        <v>2</v>
      </c>
      <c r="E25" s="122">
        <v>161</v>
      </c>
      <c r="G25" s="31"/>
    </row>
    <row r="26" spans="1:7" ht="12" customHeight="1">
      <c r="A26" s="172" t="s">
        <v>24</v>
      </c>
      <c r="B26" s="60">
        <v>835</v>
      </c>
      <c r="C26" s="136">
        <v>725</v>
      </c>
      <c r="D26" s="122">
        <v>7</v>
      </c>
      <c r="E26" s="122">
        <v>103</v>
      </c>
      <c r="G26" s="31"/>
    </row>
    <row r="27" spans="1:7" ht="12" customHeight="1">
      <c r="A27" s="172" t="s">
        <v>25</v>
      </c>
      <c r="B27" s="60">
        <v>1528</v>
      </c>
      <c r="C27" s="136">
        <v>1237</v>
      </c>
      <c r="D27" s="122">
        <v>18</v>
      </c>
      <c r="E27" s="122">
        <v>273</v>
      </c>
      <c r="G27" s="31"/>
    </row>
    <row r="28" spans="1:7" ht="12" customHeight="1">
      <c r="A28" s="172" t="s">
        <v>26</v>
      </c>
      <c r="B28" s="60">
        <v>1007</v>
      </c>
      <c r="C28" s="136">
        <v>795</v>
      </c>
      <c r="D28" s="122">
        <v>6</v>
      </c>
      <c r="E28" s="122">
        <v>206</v>
      </c>
      <c r="G28" s="31"/>
    </row>
    <row r="29" spans="1:7" ht="12" customHeight="1">
      <c r="A29" s="157" t="s">
        <v>27</v>
      </c>
      <c r="B29" s="61">
        <v>22165</v>
      </c>
      <c r="C29" s="61">
        <v>18299</v>
      </c>
      <c r="D29" s="124">
        <v>212</v>
      </c>
      <c r="E29" s="61">
        <v>3654</v>
      </c>
    </row>
    <row r="30" spans="1:7" ht="12" customHeight="1">
      <c r="A30" s="16"/>
      <c r="B30" s="80"/>
      <c r="C30" s="14"/>
      <c r="D30" s="14"/>
      <c r="E30" s="14"/>
    </row>
    <row r="31" spans="1:7" ht="12" customHeight="1">
      <c r="A31" s="4"/>
      <c r="B31" s="295" t="s">
        <v>31</v>
      </c>
      <c r="C31" s="285"/>
      <c r="D31" s="285"/>
      <c r="E31" s="285"/>
      <c r="F31" s="3"/>
    </row>
    <row r="32" spans="1:7" ht="12" customHeight="1">
      <c r="A32" s="182" t="s">
        <v>9</v>
      </c>
      <c r="B32" s="60">
        <v>289</v>
      </c>
      <c r="C32" s="122">
        <v>239</v>
      </c>
      <c r="D32" s="122">
        <v>4</v>
      </c>
      <c r="E32" s="122">
        <v>46</v>
      </c>
      <c r="F32" s="3"/>
      <c r="G32" s="31"/>
    </row>
    <row r="33" spans="1:10" ht="12" customHeight="1">
      <c r="A33" s="172" t="s">
        <v>10</v>
      </c>
      <c r="B33" s="60">
        <v>418</v>
      </c>
      <c r="C33" s="122">
        <v>355</v>
      </c>
      <c r="D33" s="122">
        <v>1</v>
      </c>
      <c r="E33" s="122">
        <v>62</v>
      </c>
      <c r="F33" s="3"/>
      <c r="G33" s="31"/>
      <c r="H33" s="31"/>
      <c r="I33" s="31"/>
      <c r="J33" s="31"/>
    </row>
    <row r="34" spans="1:10" ht="12" customHeight="1">
      <c r="A34" s="172" t="s">
        <v>11</v>
      </c>
      <c r="B34" s="60">
        <v>247</v>
      </c>
      <c r="C34" s="122">
        <v>220</v>
      </c>
      <c r="D34" s="122">
        <v>4</v>
      </c>
      <c r="E34" s="122">
        <v>23</v>
      </c>
      <c r="F34" s="3"/>
      <c r="G34" s="31"/>
    </row>
    <row r="35" spans="1:10" ht="12" customHeight="1">
      <c r="A35" s="172" t="s">
        <v>12</v>
      </c>
      <c r="B35" s="60">
        <v>879</v>
      </c>
      <c r="C35" s="122">
        <v>761</v>
      </c>
      <c r="D35" s="122">
        <v>18</v>
      </c>
      <c r="E35" s="122">
        <v>100</v>
      </c>
      <c r="F35" s="3"/>
      <c r="G35" s="31"/>
    </row>
    <row r="36" spans="1:10" ht="12" customHeight="1">
      <c r="A36" s="161"/>
      <c r="B36" s="60"/>
      <c r="C36" s="123"/>
      <c r="D36" s="123"/>
      <c r="E36" s="123"/>
      <c r="F36" s="3"/>
      <c r="G36" s="31"/>
    </row>
    <row r="37" spans="1:10" ht="12" customHeight="1">
      <c r="A37" s="172" t="s">
        <v>13</v>
      </c>
      <c r="B37" s="60">
        <v>838</v>
      </c>
      <c r="C37" s="122">
        <v>746</v>
      </c>
      <c r="D37" s="122">
        <v>11</v>
      </c>
      <c r="E37" s="122">
        <v>81</v>
      </c>
      <c r="F37" s="3"/>
      <c r="G37" s="31"/>
    </row>
    <row r="38" spans="1:10" ht="12" customHeight="1">
      <c r="A38" s="172" t="s">
        <v>14</v>
      </c>
      <c r="B38" s="60">
        <v>746</v>
      </c>
      <c r="C38" s="122">
        <v>630</v>
      </c>
      <c r="D38" s="122">
        <v>14</v>
      </c>
      <c r="E38" s="122">
        <v>102</v>
      </c>
      <c r="F38" s="3"/>
      <c r="G38" s="31"/>
    </row>
    <row r="39" spans="1:10" ht="12" customHeight="1">
      <c r="A39" s="172" t="s">
        <v>15</v>
      </c>
      <c r="B39" s="60">
        <v>400</v>
      </c>
      <c r="C39" s="122">
        <v>337</v>
      </c>
      <c r="D39" s="122">
        <v>1</v>
      </c>
      <c r="E39" s="122">
        <v>62</v>
      </c>
      <c r="F39" s="3"/>
      <c r="G39" s="31"/>
    </row>
    <row r="40" spans="1:10" ht="12" customHeight="1">
      <c r="A40" s="172" t="s">
        <v>16</v>
      </c>
      <c r="B40" s="60">
        <v>716</v>
      </c>
      <c r="C40" s="122">
        <v>605</v>
      </c>
      <c r="D40" s="122">
        <v>13</v>
      </c>
      <c r="E40" s="122">
        <v>98</v>
      </c>
      <c r="F40" s="3"/>
      <c r="G40" s="31"/>
    </row>
    <row r="41" spans="1:10" ht="12" customHeight="1">
      <c r="A41" s="172" t="s">
        <v>17</v>
      </c>
      <c r="B41" s="60">
        <v>877</v>
      </c>
      <c r="C41" s="122">
        <v>754</v>
      </c>
      <c r="D41" s="122">
        <v>7</v>
      </c>
      <c r="E41" s="122">
        <v>116</v>
      </c>
      <c r="F41" s="3"/>
      <c r="G41" s="31"/>
    </row>
    <row r="42" spans="1:10" ht="12" customHeight="1">
      <c r="A42" s="172" t="s">
        <v>18</v>
      </c>
      <c r="B42" s="60">
        <v>955</v>
      </c>
      <c r="C42" s="122">
        <v>820</v>
      </c>
      <c r="D42" s="122">
        <v>17</v>
      </c>
      <c r="E42" s="122">
        <v>118</v>
      </c>
      <c r="F42" s="3"/>
      <c r="G42" s="31"/>
    </row>
    <row r="43" spans="1:10" ht="12" customHeight="1">
      <c r="A43" s="172" t="s">
        <v>19</v>
      </c>
      <c r="B43" s="60">
        <v>417</v>
      </c>
      <c r="C43" s="122">
        <v>355</v>
      </c>
      <c r="D43" s="122">
        <v>2</v>
      </c>
      <c r="E43" s="122">
        <v>60</v>
      </c>
      <c r="F43" s="3"/>
      <c r="G43" s="31"/>
    </row>
    <row r="44" spans="1:10" ht="12" customHeight="1">
      <c r="A44" s="172" t="s">
        <v>20</v>
      </c>
      <c r="B44" s="60">
        <v>757</v>
      </c>
      <c r="C44" s="122">
        <v>671</v>
      </c>
      <c r="D44" s="122">
        <v>9</v>
      </c>
      <c r="E44" s="122">
        <v>77</v>
      </c>
      <c r="F44" s="3"/>
      <c r="G44" s="31"/>
    </row>
    <row r="45" spans="1:10" ht="12" customHeight="1">
      <c r="A45" s="172" t="s">
        <v>21</v>
      </c>
      <c r="B45" s="60">
        <v>420</v>
      </c>
      <c r="C45" s="122">
        <v>335</v>
      </c>
      <c r="D45" s="60">
        <v>0</v>
      </c>
      <c r="E45" s="122">
        <v>85</v>
      </c>
      <c r="G45" s="31"/>
    </row>
    <row r="46" spans="1:10" ht="12" customHeight="1">
      <c r="A46" s="172" t="s">
        <v>22</v>
      </c>
      <c r="B46" s="60">
        <v>983</v>
      </c>
      <c r="C46" s="122">
        <v>887</v>
      </c>
      <c r="D46" s="122">
        <v>19</v>
      </c>
      <c r="E46" s="122">
        <v>77</v>
      </c>
      <c r="G46" s="31"/>
    </row>
    <row r="47" spans="1:10" ht="12" customHeight="1">
      <c r="A47" s="172" t="s">
        <v>23</v>
      </c>
      <c r="B47" s="60">
        <v>272</v>
      </c>
      <c r="C47" s="122">
        <v>207</v>
      </c>
      <c r="D47" s="122">
        <v>2</v>
      </c>
      <c r="E47" s="122">
        <v>63</v>
      </c>
      <c r="G47" s="31"/>
    </row>
    <row r="48" spans="1:10" ht="12" customHeight="1">
      <c r="A48" s="172" t="s">
        <v>24</v>
      </c>
      <c r="B48" s="60">
        <v>438</v>
      </c>
      <c r="C48" s="122">
        <v>388</v>
      </c>
      <c r="D48" s="122">
        <v>6</v>
      </c>
      <c r="E48" s="122">
        <v>44</v>
      </c>
      <c r="G48" s="31"/>
    </row>
    <row r="49" spans="1:7" ht="12" customHeight="1">
      <c r="A49" s="172" t="s">
        <v>25</v>
      </c>
      <c r="B49" s="60">
        <v>766</v>
      </c>
      <c r="C49" s="122">
        <v>659</v>
      </c>
      <c r="D49" s="122">
        <v>10</v>
      </c>
      <c r="E49" s="122">
        <v>97</v>
      </c>
      <c r="G49" s="31"/>
    </row>
    <row r="50" spans="1:7" ht="12" customHeight="1">
      <c r="A50" s="172" t="s">
        <v>26</v>
      </c>
      <c r="B50" s="60">
        <v>473</v>
      </c>
      <c r="C50" s="122">
        <v>393</v>
      </c>
      <c r="D50" s="122">
        <v>3</v>
      </c>
      <c r="E50" s="122">
        <v>77</v>
      </c>
      <c r="G50" s="31"/>
    </row>
    <row r="51" spans="1:7" ht="12" customHeight="1">
      <c r="A51" s="157" t="s">
        <v>27</v>
      </c>
      <c r="B51" s="61">
        <v>10891</v>
      </c>
      <c r="C51" s="61">
        <v>9362</v>
      </c>
      <c r="D51" s="124">
        <v>141</v>
      </c>
      <c r="E51" s="61">
        <v>1388</v>
      </c>
    </row>
    <row r="52" spans="1:7" ht="12" customHeight="1">
      <c r="A52" s="156"/>
      <c r="B52" s="80"/>
      <c r="C52" s="14"/>
      <c r="D52" s="14"/>
      <c r="E52" s="14"/>
    </row>
    <row r="53" spans="1:7" ht="12" customHeight="1"/>
  </sheetData>
  <mergeCells count="11">
    <mergeCell ref="A1:E2"/>
    <mergeCell ref="A3:E3"/>
    <mergeCell ref="B9:E9"/>
    <mergeCell ref="B31:E31"/>
    <mergeCell ref="B8:E8"/>
    <mergeCell ref="C5:E5"/>
    <mergeCell ref="B5:B7"/>
    <mergeCell ref="C6:C7"/>
    <mergeCell ref="D6:D7"/>
    <mergeCell ref="E6:E7"/>
    <mergeCell ref="A5:A7"/>
  </mergeCells>
  <phoneticPr fontId="0" type="noConversion"/>
  <hyperlinks>
    <hyperlink ref="A1:E2" location="Inhaltsverzeichnis!E47" display="Inhaltsverzeichnis!E47"/>
    <hyperlink ref="A3:E3" location="Inhaltsverzeichnis!E50" display="6.1  Verwaltungsbezirke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M84"/>
  <sheetViews>
    <sheetView zoomScaleNormal="100" workbookViewId="0">
      <selection sqref="A1:E2"/>
    </sheetView>
  </sheetViews>
  <sheetFormatPr baseColWidth="10" defaultRowHeight="12" customHeight="1"/>
  <cols>
    <col min="1" max="1" width="20.6640625" customWidth="1"/>
    <col min="2" max="5" width="13.77734375" customWidth="1"/>
    <col min="9" max="9" width="17.33203125" bestFit="1" customWidth="1"/>
    <col min="10" max="10" width="12.109375" bestFit="1" customWidth="1"/>
  </cols>
  <sheetData>
    <row r="1" spans="1:6" ht="12" customHeight="1">
      <c r="A1" s="329" t="s">
        <v>298</v>
      </c>
      <c r="B1" s="329"/>
      <c r="C1" s="329"/>
      <c r="D1" s="329"/>
      <c r="E1" s="329"/>
      <c r="F1" s="240"/>
    </row>
    <row r="2" spans="1:6" ht="12" customHeight="1">
      <c r="A2" s="329"/>
      <c r="B2" s="329"/>
      <c r="C2" s="329"/>
      <c r="D2" s="329"/>
      <c r="E2" s="329"/>
      <c r="F2" s="241"/>
    </row>
    <row r="3" spans="1:6" ht="12" customHeight="1">
      <c r="A3" s="277" t="s">
        <v>266</v>
      </c>
      <c r="B3" s="277"/>
      <c r="C3" s="277"/>
      <c r="D3" s="277"/>
      <c r="E3" s="277"/>
      <c r="F3" s="239"/>
    </row>
    <row r="4" spans="1:6" ht="12" customHeight="1">
      <c r="A4" s="277"/>
      <c r="B4" s="277"/>
      <c r="C4" s="277"/>
      <c r="D4" s="277"/>
      <c r="E4" s="277"/>
    </row>
    <row r="5" spans="1:6" ht="12" customHeight="1">
      <c r="A5" s="274" t="s">
        <v>184</v>
      </c>
      <c r="B5" s="272" t="s">
        <v>328</v>
      </c>
      <c r="C5" s="269" t="s">
        <v>155</v>
      </c>
      <c r="D5" s="270"/>
      <c r="E5" s="271"/>
      <c r="F5" s="3"/>
    </row>
    <row r="6" spans="1:6" ht="12" customHeight="1">
      <c r="A6" s="274"/>
      <c r="B6" s="282"/>
      <c r="C6" s="296" t="s">
        <v>147</v>
      </c>
      <c r="D6" s="296" t="s">
        <v>148</v>
      </c>
      <c r="E6" s="297" t="s">
        <v>149</v>
      </c>
      <c r="F6" s="3"/>
    </row>
    <row r="7" spans="1:6" ht="12" customHeight="1">
      <c r="A7" s="274"/>
      <c r="B7" s="282"/>
      <c r="C7" s="296"/>
      <c r="D7" s="296"/>
      <c r="E7" s="297"/>
      <c r="F7" s="3"/>
    </row>
    <row r="8" spans="1:6" ht="12" customHeight="1">
      <c r="A8" s="214"/>
      <c r="B8" s="338"/>
      <c r="C8" s="338"/>
      <c r="D8" s="338"/>
      <c r="E8" s="338"/>
      <c r="F8" s="3"/>
    </row>
    <row r="9" spans="1:6" ht="12" customHeight="1">
      <c r="A9" s="4"/>
      <c r="B9" s="295" t="s">
        <v>30</v>
      </c>
      <c r="C9" s="285"/>
      <c r="D9" s="285"/>
      <c r="E9" s="285"/>
      <c r="F9" s="3"/>
    </row>
    <row r="10" spans="1:6" ht="12" customHeight="1">
      <c r="A10" s="183" t="s">
        <v>9</v>
      </c>
      <c r="B10" s="60">
        <v>5962</v>
      </c>
      <c r="C10" s="60">
        <v>4974</v>
      </c>
      <c r="D10" s="60">
        <v>77</v>
      </c>
      <c r="E10" s="60">
        <v>911</v>
      </c>
      <c r="F10" s="3"/>
    </row>
    <row r="11" spans="1:6" ht="12" customHeight="1">
      <c r="A11" s="183" t="s">
        <v>10</v>
      </c>
      <c r="B11" s="60">
        <v>4868</v>
      </c>
      <c r="C11" s="60">
        <v>4026</v>
      </c>
      <c r="D11" s="60">
        <v>38</v>
      </c>
      <c r="E11" s="60">
        <v>804</v>
      </c>
      <c r="F11" s="3"/>
    </row>
    <row r="12" spans="1:6" ht="12" customHeight="1">
      <c r="A12" s="183" t="s">
        <v>11</v>
      </c>
      <c r="B12" s="60">
        <v>6571</v>
      </c>
      <c r="C12" s="60">
        <v>5552</v>
      </c>
      <c r="D12" s="60">
        <v>53</v>
      </c>
      <c r="E12" s="60">
        <v>966</v>
      </c>
      <c r="F12" s="3"/>
    </row>
    <row r="13" spans="1:6" ht="12" customHeight="1">
      <c r="A13" s="183" t="s">
        <v>173</v>
      </c>
      <c r="B13" s="60">
        <v>4764</v>
      </c>
      <c r="C13" s="60">
        <v>3747</v>
      </c>
      <c r="D13" s="60">
        <v>44</v>
      </c>
      <c r="E13" s="60">
        <v>973</v>
      </c>
      <c r="F13" s="3"/>
    </row>
    <row r="14" spans="1:6" ht="12" customHeight="1">
      <c r="A14" s="178" t="s">
        <v>27</v>
      </c>
      <c r="B14" s="61">
        <v>22165</v>
      </c>
      <c r="C14" s="61">
        <v>18299</v>
      </c>
      <c r="D14" s="61">
        <v>212</v>
      </c>
      <c r="E14" s="61">
        <v>3654</v>
      </c>
      <c r="F14" s="3"/>
    </row>
    <row r="15" spans="1:6" ht="12" customHeight="1">
      <c r="A15" s="178"/>
      <c r="B15" s="61"/>
      <c r="C15" s="61"/>
      <c r="D15" s="61"/>
      <c r="E15" s="61"/>
      <c r="F15" s="3"/>
    </row>
    <row r="16" spans="1:6" ht="12" customHeight="1">
      <c r="A16" s="4"/>
      <c r="B16" s="295" t="s">
        <v>31</v>
      </c>
      <c r="C16" s="285"/>
      <c r="D16" s="285"/>
      <c r="E16" s="285"/>
      <c r="F16" s="3"/>
    </row>
    <row r="17" spans="1:13" ht="12" customHeight="1">
      <c r="A17" s="183" t="s">
        <v>9</v>
      </c>
      <c r="B17" s="60">
        <v>2917</v>
      </c>
      <c r="C17" s="60">
        <v>2546</v>
      </c>
      <c r="D17" s="60">
        <v>51</v>
      </c>
      <c r="E17" s="60">
        <v>320</v>
      </c>
      <c r="F17" s="3"/>
    </row>
    <row r="18" spans="1:13" ht="12" customHeight="1">
      <c r="A18" s="183" t="s">
        <v>10</v>
      </c>
      <c r="B18" s="60">
        <v>2419</v>
      </c>
      <c r="C18" s="60">
        <v>2065</v>
      </c>
      <c r="D18" s="60">
        <v>24</v>
      </c>
      <c r="E18" s="60">
        <v>330</v>
      </c>
      <c r="F18" s="3"/>
    </row>
    <row r="19" spans="1:13" ht="12" customHeight="1">
      <c r="A19" s="183" t="s">
        <v>11</v>
      </c>
      <c r="B19" s="60">
        <v>3192</v>
      </c>
      <c r="C19" s="60">
        <v>2784</v>
      </c>
      <c r="D19" s="60">
        <v>34</v>
      </c>
      <c r="E19" s="60">
        <v>374</v>
      </c>
      <c r="F19" s="3"/>
    </row>
    <row r="20" spans="1:13" ht="12" customHeight="1">
      <c r="A20" s="183" t="s">
        <v>173</v>
      </c>
      <c r="B20" s="60">
        <v>2363</v>
      </c>
      <c r="C20" s="60">
        <v>1967</v>
      </c>
      <c r="D20" s="60">
        <v>32</v>
      </c>
      <c r="E20" s="60">
        <v>364</v>
      </c>
      <c r="F20" s="3"/>
    </row>
    <row r="21" spans="1:13" ht="12" customHeight="1">
      <c r="A21" s="178" t="s">
        <v>27</v>
      </c>
      <c r="B21" s="61">
        <v>10891</v>
      </c>
      <c r="C21" s="61">
        <v>9362</v>
      </c>
      <c r="D21" s="61">
        <v>141</v>
      </c>
      <c r="E21" s="61">
        <v>1388</v>
      </c>
      <c r="F21" s="3"/>
    </row>
    <row r="24" spans="1:13" s="9" customFormat="1" ht="12" customHeight="1">
      <c r="A24" s="336" t="s">
        <v>299</v>
      </c>
      <c r="B24" s="336"/>
      <c r="C24" s="336"/>
      <c r="D24" s="336"/>
      <c r="E24" s="336"/>
      <c r="F24" s="213"/>
      <c r="G24" s="213"/>
    </row>
    <row r="25" spans="1:13" s="9" customFormat="1" ht="12" customHeight="1">
      <c r="A25" s="336"/>
      <c r="B25" s="336"/>
      <c r="C25" s="336"/>
      <c r="D25" s="336"/>
      <c r="E25" s="336"/>
      <c r="F25" s="213"/>
      <c r="G25" s="213"/>
    </row>
    <row r="26" spans="1:13" s="9" customFormat="1" ht="12" customHeight="1">
      <c r="A26" s="238"/>
      <c r="B26" s="216"/>
      <c r="C26" s="216"/>
      <c r="D26" s="216"/>
      <c r="E26" s="216"/>
      <c r="F26" s="216"/>
      <c r="G26" s="216"/>
    </row>
    <row r="27" spans="1:13" s="9" customFormat="1" ht="12" customHeight="1">
      <c r="I27" s="231" t="s">
        <v>255</v>
      </c>
    </row>
    <row r="28" spans="1:13" s="9" customFormat="1" ht="12" customHeight="1">
      <c r="I28" s="218"/>
      <c r="J28" s="227" t="s">
        <v>174</v>
      </c>
      <c r="K28" s="227" t="s">
        <v>175</v>
      </c>
      <c r="L28" s="227" t="s">
        <v>176</v>
      </c>
      <c r="M28" s="22"/>
    </row>
    <row r="29" spans="1:13" s="9" customFormat="1" ht="12" customHeight="1">
      <c r="I29" s="221" t="s">
        <v>9</v>
      </c>
      <c r="J29" s="230">
        <v>480</v>
      </c>
      <c r="K29" s="227">
        <v>6</v>
      </c>
      <c r="L29" s="227">
        <v>120</v>
      </c>
    </row>
    <row r="30" spans="1:13" s="9" customFormat="1" ht="12" customHeight="1">
      <c r="I30" s="221" t="s">
        <v>10</v>
      </c>
      <c r="J30" s="230">
        <v>722</v>
      </c>
      <c r="K30" s="227">
        <v>3</v>
      </c>
      <c r="L30" s="227">
        <v>146</v>
      </c>
    </row>
    <row r="31" spans="1:13" s="9" customFormat="1" ht="12" customHeight="1">
      <c r="I31" s="221" t="s">
        <v>11</v>
      </c>
      <c r="J31" s="230">
        <v>428</v>
      </c>
      <c r="K31" s="227">
        <v>5</v>
      </c>
      <c r="L31" s="227">
        <v>56</v>
      </c>
    </row>
    <row r="32" spans="1:13" s="9" customFormat="1" ht="12" customHeight="1">
      <c r="I32" s="221" t="s">
        <v>12</v>
      </c>
      <c r="J32" s="230">
        <v>1521</v>
      </c>
      <c r="K32" s="227">
        <v>25</v>
      </c>
      <c r="L32" s="227">
        <v>271</v>
      </c>
    </row>
    <row r="33" spans="9:12" s="9" customFormat="1" ht="12" customHeight="1">
      <c r="I33" s="221" t="s">
        <v>13</v>
      </c>
      <c r="J33" s="230">
        <v>1463</v>
      </c>
      <c r="K33" s="227">
        <v>16</v>
      </c>
      <c r="L33" s="227">
        <v>217</v>
      </c>
    </row>
    <row r="34" spans="9:12" s="9" customFormat="1" ht="12" customHeight="1">
      <c r="I34" s="221" t="s">
        <v>14</v>
      </c>
      <c r="J34" s="230">
        <v>1220</v>
      </c>
      <c r="K34" s="227">
        <v>22</v>
      </c>
      <c r="L34" s="227">
        <v>256</v>
      </c>
    </row>
    <row r="35" spans="9:12" s="9" customFormat="1" ht="12" customHeight="1">
      <c r="I35" s="221" t="s">
        <v>15</v>
      </c>
      <c r="J35" s="230">
        <v>660</v>
      </c>
      <c r="K35" s="227">
        <v>2</v>
      </c>
      <c r="L35" s="227">
        <v>157</v>
      </c>
    </row>
    <row r="36" spans="9:12" s="9" customFormat="1" ht="12" customHeight="1">
      <c r="I36" s="221" t="s">
        <v>16</v>
      </c>
      <c r="J36" s="230">
        <v>1170</v>
      </c>
      <c r="K36" s="227">
        <v>19</v>
      </c>
      <c r="L36" s="227">
        <v>266</v>
      </c>
    </row>
    <row r="37" spans="9:12" s="9" customFormat="1" ht="12" customHeight="1">
      <c r="I37" s="221" t="s">
        <v>17</v>
      </c>
      <c r="J37" s="230">
        <v>1545</v>
      </c>
      <c r="K37" s="227">
        <v>12</v>
      </c>
      <c r="L37" s="227">
        <v>280</v>
      </c>
    </row>
    <row r="38" spans="9:12" s="9" customFormat="1" ht="12" customHeight="1">
      <c r="I38" s="221" t="s">
        <v>18</v>
      </c>
      <c r="J38" s="230">
        <v>1540</v>
      </c>
      <c r="K38" s="227">
        <v>21</v>
      </c>
      <c r="L38" s="227">
        <v>333</v>
      </c>
    </row>
    <row r="39" spans="9:12" s="9" customFormat="1" ht="12" customHeight="1">
      <c r="I39" s="221" t="s">
        <v>19</v>
      </c>
      <c r="J39" s="230">
        <v>699</v>
      </c>
      <c r="K39" s="227">
        <v>4</v>
      </c>
      <c r="L39" s="227">
        <v>142</v>
      </c>
    </row>
    <row r="40" spans="9:12" s="9" customFormat="1" ht="12" customHeight="1">
      <c r="I40" s="221" t="s">
        <v>20</v>
      </c>
      <c r="J40" s="230">
        <v>1321</v>
      </c>
      <c r="K40" s="227">
        <v>14</v>
      </c>
      <c r="L40" s="227">
        <v>207</v>
      </c>
    </row>
    <row r="41" spans="9:12" s="9" customFormat="1" ht="12" customHeight="1">
      <c r="I41" s="221" t="s">
        <v>21</v>
      </c>
      <c r="J41" s="230">
        <v>611</v>
      </c>
      <c r="K41" s="227">
        <v>2</v>
      </c>
      <c r="L41" s="227">
        <v>213</v>
      </c>
    </row>
    <row r="42" spans="9:12" s="9" customFormat="1" ht="12" customHeight="1">
      <c r="I42" s="221" t="s">
        <v>22</v>
      </c>
      <c r="J42" s="230">
        <v>1736</v>
      </c>
      <c r="K42" s="227">
        <v>28</v>
      </c>
      <c r="L42" s="227">
        <v>247</v>
      </c>
    </row>
    <row r="43" spans="9:12" s="9" customFormat="1" ht="12" customHeight="1">
      <c r="I43" s="221" t="s">
        <v>23</v>
      </c>
      <c r="J43" s="230">
        <v>426</v>
      </c>
      <c r="K43" s="227">
        <v>2</v>
      </c>
      <c r="L43" s="227">
        <v>161</v>
      </c>
    </row>
    <row r="44" spans="9:12" s="9" customFormat="1" ht="12" customHeight="1">
      <c r="I44" s="221" t="s">
        <v>24</v>
      </c>
      <c r="J44" s="230">
        <v>725</v>
      </c>
      <c r="K44" s="227">
        <v>7</v>
      </c>
      <c r="L44" s="227">
        <v>103</v>
      </c>
    </row>
    <row r="45" spans="9:12" s="9" customFormat="1" ht="12" customHeight="1">
      <c r="I45" s="221" t="s">
        <v>25</v>
      </c>
      <c r="J45" s="230">
        <v>1237</v>
      </c>
      <c r="K45" s="227">
        <v>18</v>
      </c>
      <c r="L45" s="227">
        <v>273</v>
      </c>
    </row>
    <row r="46" spans="9:12" s="9" customFormat="1" ht="12" customHeight="1">
      <c r="I46" s="221" t="s">
        <v>26</v>
      </c>
      <c r="J46" s="230">
        <v>795</v>
      </c>
      <c r="K46" s="227">
        <v>6</v>
      </c>
      <c r="L46" s="227">
        <v>206</v>
      </c>
    </row>
    <row r="47" spans="9:12" s="9" customFormat="1" ht="12" customHeight="1">
      <c r="J47" s="235"/>
      <c r="K47" s="235"/>
      <c r="L47" s="235"/>
    </row>
    <row r="48" spans="9:12" s="9" customFormat="1" ht="12" customHeight="1"/>
    <row r="49" spans="10:12" s="9" customFormat="1" ht="12" customHeight="1">
      <c r="J49" s="122"/>
      <c r="K49" s="122"/>
      <c r="L49" s="122"/>
    </row>
    <row r="50" spans="10:12" s="9" customFormat="1" ht="12" customHeight="1">
      <c r="J50" s="122"/>
      <c r="K50" s="122"/>
      <c r="L50" s="122"/>
    </row>
    <row r="51" spans="10:12" s="9" customFormat="1" ht="12" customHeight="1">
      <c r="J51" s="122"/>
      <c r="K51" s="122"/>
      <c r="L51" s="122"/>
    </row>
    <row r="52" spans="10:12" s="9" customFormat="1" ht="12" customHeight="1">
      <c r="J52" s="122"/>
      <c r="K52" s="122"/>
      <c r="L52" s="122"/>
    </row>
    <row r="53" spans="10:12" s="9" customFormat="1" ht="12" customHeight="1">
      <c r="J53" s="123"/>
      <c r="K53" s="123"/>
      <c r="L53" s="123"/>
    </row>
    <row r="54" spans="10:12" s="9" customFormat="1" ht="12" customHeight="1">
      <c r="J54" s="122"/>
      <c r="K54" s="122"/>
      <c r="L54" s="122"/>
    </row>
    <row r="55" spans="10:12" s="9" customFormat="1" ht="12" customHeight="1">
      <c r="J55" s="122"/>
      <c r="K55" s="122"/>
      <c r="L55" s="122"/>
    </row>
    <row r="56" spans="10:12" s="9" customFormat="1" ht="12" customHeight="1">
      <c r="J56" s="122"/>
      <c r="K56" s="122"/>
      <c r="L56" s="122"/>
    </row>
    <row r="57" spans="10:12" s="9" customFormat="1" ht="12" customHeight="1">
      <c r="J57" s="122"/>
      <c r="K57" s="122"/>
      <c r="L57" s="122"/>
    </row>
    <row r="58" spans="10:12" s="9" customFormat="1" ht="12" customHeight="1">
      <c r="J58" s="122"/>
      <c r="K58" s="122"/>
      <c r="L58" s="122"/>
    </row>
    <row r="59" spans="10:12" s="9" customFormat="1" ht="12" customHeight="1">
      <c r="J59" s="122"/>
      <c r="K59" s="122"/>
      <c r="L59" s="122"/>
    </row>
    <row r="60" spans="10:12" s="9" customFormat="1" ht="12" customHeight="1">
      <c r="J60" s="122"/>
      <c r="K60" s="122"/>
      <c r="L60" s="122"/>
    </row>
    <row r="61" spans="10:12" s="9" customFormat="1" ht="12" customHeight="1">
      <c r="J61" s="122"/>
      <c r="K61" s="122"/>
      <c r="L61" s="122"/>
    </row>
    <row r="62" spans="10:12" s="9" customFormat="1" ht="12" customHeight="1">
      <c r="J62" s="122"/>
      <c r="K62" s="122"/>
      <c r="L62" s="122"/>
    </row>
    <row r="63" spans="10:12" s="9" customFormat="1" ht="12" customHeight="1">
      <c r="J63" s="122"/>
      <c r="K63" s="122"/>
      <c r="L63" s="122"/>
    </row>
    <row r="64" spans="10:12" s="9" customFormat="1" ht="12" customHeight="1">
      <c r="J64" s="122"/>
      <c r="K64" s="122"/>
      <c r="L64" s="122"/>
    </row>
    <row r="65" spans="10:12" s="9" customFormat="1" ht="12" customHeight="1">
      <c r="J65" s="122"/>
      <c r="K65" s="122"/>
      <c r="L65" s="122"/>
    </row>
    <row r="66" spans="10:12" s="9" customFormat="1" ht="12" customHeight="1">
      <c r="J66" s="122"/>
      <c r="K66" s="122"/>
      <c r="L66" s="122"/>
    </row>
    <row r="67" spans="10:12" s="9" customFormat="1" ht="12" customHeight="1">
      <c r="J67" s="122"/>
      <c r="K67" s="122"/>
      <c r="L67" s="122"/>
    </row>
    <row r="68" spans="10:12" s="9" customFormat="1" ht="12" customHeight="1"/>
    <row r="69" spans="10:12" s="9" customFormat="1" ht="12" customHeight="1"/>
    <row r="70" spans="10:12" s="9" customFormat="1" ht="12" customHeight="1"/>
    <row r="71" spans="10:12" s="9" customFormat="1" ht="12" customHeight="1"/>
    <row r="72" spans="10:12" s="9" customFormat="1" ht="12" customHeight="1"/>
    <row r="73" spans="10:12" s="9" customFormat="1" ht="12" customHeight="1"/>
    <row r="74" spans="10:12" s="9" customFormat="1" ht="12" customHeight="1"/>
    <row r="75" spans="10:12" s="9" customFormat="1" ht="12" customHeight="1"/>
    <row r="76" spans="10:12" s="9" customFormat="1" ht="12" customHeight="1"/>
    <row r="77" spans="10:12" s="9" customFormat="1" ht="12" customHeight="1"/>
    <row r="78" spans="10:12" s="9" customFormat="1" ht="12" customHeight="1"/>
    <row r="79" spans="10:12" s="9" customFormat="1" ht="12" customHeight="1"/>
    <row r="80" spans="10:12" s="9" customFormat="1" ht="12" customHeight="1"/>
    <row r="81" s="9" customFormat="1" ht="12" customHeight="1"/>
    <row r="82" s="9" customFormat="1" ht="12" customHeight="1"/>
    <row r="83" s="9" customFormat="1" ht="12" customHeight="1"/>
    <row r="84" s="9" customFormat="1" ht="12" customHeight="1"/>
  </sheetData>
  <mergeCells count="13">
    <mergeCell ref="A1:E2"/>
    <mergeCell ref="A3:E3"/>
    <mergeCell ref="B8:E8"/>
    <mergeCell ref="B9:E9"/>
    <mergeCell ref="B16:E16"/>
    <mergeCell ref="A5:A7"/>
    <mergeCell ref="A24:E25"/>
    <mergeCell ref="A4:E4"/>
    <mergeCell ref="B5:B7"/>
    <mergeCell ref="C5:E5"/>
    <mergeCell ref="C6:C7"/>
    <mergeCell ref="D6:D7"/>
    <mergeCell ref="E6:E7"/>
  </mergeCells>
  <phoneticPr fontId="0" type="noConversion"/>
  <hyperlinks>
    <hyperlink ref="A24:E25" location="Inhaltsverzeichnis!A19" display="Inhaltsverzeichnis!A19"/>
    <hyperlink ref="A1:E2" location="Inhaltsverzeichnis!E50" display="Inhaltsverzeichnis!E50"/>
    <hyperlink ref="A3:E3" location="Inhaltsverzeichnis!E51" display="6.2  Staatliche Schulämter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K49"/>
  <sheetViews>
    <sheetView zoomScaleNormal="100" workbookViewId="0">
      <pane ySplit="5" topLeftCell="A6" activePane="bottomLeft" state="frozen"/>
      <selection activeCell="F5" sqref="B4:I7"/>
      <selection pane="bottomLeft" activeCell="A6" sqref="A6"/>
    </sheetView>
  </sheetViews>
  <sheetFormatPr baseColWidth="10" defaultRowHeight="13.2"/>
  <cols>
    <col min="1" max="1" width="20.6640625" customWidth="1"/>
    <col min="2" max="2" width="13.77734375" customWidth="1"/>
    <col min="3" max="5" width="12.77734375" customWidth="1"/>
    <col min="6" max="6" width="13" customWidth="1"/>
  </cols>
  <sheetData>
    <row r="1" spans="1:11" ht="12" customHeight="1">
      <c r="A1" s="277" t="s">
        <v>283</v>
      </c>
      <c r="B1" s="277"/>
      <c r="C1" s="277"/>
      <c r="D1" s="277"/>
      <c r="E1" s="277"/>
      <c r="F1" s="277"/>
      <c r="G1" s="2"/>
    </row>
    <row r="2" spans="1:11" ht="12" customHeight="1">
      <c r="A2" s="277" t="s">
        <v>267</v>
      </c>
      <c r="B2" s="277"/>
      <c r="C2" s="277"/>
      <c r="D2" s="277"/>
      <c r="E2" s="277"/>
      <c r="F2" s="277"/>
    </row>
    <row r="3" spans="1:11" ht="12" customHeight="1">
      <c r="A3" s="280"/>
      <c r="B3" s="280"/>
      <c r="C3" s="280"/>
      <c r="D3" s="280"/>
      <c r="E3" s="280"/>
      <c r="F3" s="280"/>
    </row>
    <row r="4" spans="1:11" ht="18" customHeight="1">
      <c r="A4" s="275" t="s">
        <v>166</v>
      </c>
      <c r="B4" s="272" t="s">
        <v>328</v>
      </c>
      <c r="C4" s="269" t="s">
        <v>329</v>
      </c>
      <c r="D4" s="270"/>
      <c r="E4" s="270"/>
      <c r="F4" s="271"/>
      <c r="G4" s="3"/>
    </row>
    <row r="5" spans="1:11" ht="18" customHeight="1">
      <c r="A5" s="275"/>
      <c r="B5" s="270"/>
      <c r="C5" s="257" t="s">
        <v>38</v>
      </c>
      <c r="D5" s="257" t="s">
        <v>39</v>
      </c>
      <c r="E5" s="257" t="s">
        <v>71</v>
      </c>
      <c r="F5" s="258" t="s">
        <v>40</v>
      </c>
      <c r="G5" s="3"/>
    </row>
    <row r="6" spans="1:11" ht="12" customHeight="1">
      <c r="A6" s="155"/>
      <c r="B6" s="338"/>
      <c r="C6" s="338"/>
      <c r="D6" s="338"/>
      <c r="E6" s="338"/>
      <c r="F6" s="338"/>
      <c r="G6" s="3"/>
    </row>
    <row r="7" spans="1:11" ht="12" customHeight="1">
      <c r="A7" s="4"/>
      <c r="B7" s="295" t="s">
        <v>30</v>
      </c>
      <c r="C7" s="285"/>
      <c r="D7" s="285"/>
      <c r="E7" s="285"/>
      <c r="F7" s="285"/>
      <c r="G7" s="3"/>
      <c r="H7" s="31"/>
    </row>
    <row r="8" spans="1:11" ht="12" customHeight="1">
      <c r="A8" s="182" t="s">
        <v>9</v>
      </c>
      <c r="B8" s="60">
        <v>606</v>
      </c>
      <c r="C8" s="60">
        <v>587</v>
      </c>
      <c r="D8" s="60">
        <v>0</v>
      </c>
      <c r="E8" s="60">
        <v>0</v>
      </c>
      <c r="F8" s="60">
        <v>19</v>
      </c>
      <c r="G8" s="3"/>
      <c r="H8" s="31"/>
      <c r="I8" s="31"/>
      <c r="J8" s="31"/>
      <c r="K8" s="31"/>
    </row>
    <row r="9" spans="1:11" ht="12" customHeight="1">
      <c r="A9" s="172" t="s">
        <v>10</v>
      </c>
      <c r="B9" s="60">
        <v>871</v>
      </c>
      <c r="C9" s="60">
        <v>779</v>
      </c>
      <c r="D9" s="60">
        <v>63</v>
      </c>
      <c r="E9" s="60">
        <v>0</v>
      </c>
      <c r="F9" s="60">
        <v>29</v>
      </c>
      <c r="G9" s="3"/>
      <c r="H9" s="31"/>
    </row>
    <row r="10" spans="1:11" ht="12" customHeight="1">
      <c r="A10" s="172" t="s">
        <v>11</v>
      </c>
      <c r="B10" s="60">
        <v>489</v>
      </c>
      <c r="C10" s="60">
        <v>456</v>
      </c>
      <c r="D10" s="60">
        <v>18</v>
      </c>
      <c r="E10" s="60">
        <v>0</v>
      </c>
      <c r="F10" s="60">
        <v>15</v>
      </c>
      <c r="G10" s="3"/>
      <c r="H10" s="31"/>
    </row>
    <row r="11" spans="1:11" ht="12" customHeight="1">
      <c r="A11" s="172" t="s">
        <v>12</v>
      </c>
      <c r="B11" s="60">
        <v>1817</v>
      </c>
      <c r="C11" s="60">
        <v>1619</v>
      </c>
      <c r="D11" s="60">
        <v>22</v>
      </c>
      <c r="E11" s="60">
        <v>106</v>
      </c>
      <c r="F11" s="60">
        <v>70</v>
      </c>
      <c r="G11" s="3"/>
      <c r="H11" s="31"/>
    </row>
    <row r="12" spans="1:11" ht="12" customHeight="1">
      <c r="A12" s="161"/>
      <c r="B12" s="60"/>
      <c r="C12" s="60"/>
      <c r="D12" s="60"/>
      <c r="E12" s="60"/>
      <c r="F12" s="60"/>
      <c r="G12" s="3"/>
      <c r="H12" s="31"/>
    </row>
    <row r="13" spans="1:11" ht="12" customHeight="1">
      <c r="A13" s="172" t="s">
        <v>13</v>
      </c>
      <c r="B13" s="60">
        <v>1696</v>
      </c>
      <c r="C13" s="60">
        <v>1347</v>
      </c>
      <c r="D13" s="60">
        <v>0</v>
      </c>
      <c r="E13" s="60">
        <v>305</v>
      </c>
      <c r="F13" s="60">
        <v>44</v>
      </c>
      <c r="G13" s="3"/>
      <c r="H13" s="31"/>
    </row>
    <row r="14" spans="1:11" ht="12" customHeight="1">
      <c r="A14" s="172" t="s">
        <v>14</v>
      </c>
      <c r="B14" s="60">
        <v>1498</v>
      </c>
      <c r="C14" s="60">
        <v>1440</v>
      </c>
      <c r="D14" s="60">
        <v>0</v>
      </c>
      <c r="E14" s="60">
        <v>17</v>
      </c>
      <c r="F14" s="60">
        <v>41</v>
      </c>
      <c r="G14" s="3"/>
      <c r="H14" s="31"/>
    </row>
    <row r="15" spans="1:11" ht="12" customHeight="1">
      <c r="A15" s="172" t="s">
        <v>15</v>
      </c>
      <c r="B15" s="60">
        <v>819</v>
      </c>
      <c r="C15" s="60">
        <v>715</v>
      </c>
      <c r="D15" s="60">
        <v>0</v>
      </c>
      <c r="E15" s="60">
        <v>93</v>
      </c>
      <c r="F15" s="60">
        <v>11</v>
      </c>
      <c r="G15" s="3"/>
      <c r="H15" s="31"/>
    </row>
    <row r="16" spans="1:11" ht="12" customHeight="1">
      <c r="A16" s="172" t="s">
        <v>16</v>
      </c>
      <c r="B16" s="60">
        <v>1455</v>
      </c>
      <c r="C16" s="60">
        <v>1341</v>
      </c>
      <c r="D16" s="60">
        <v>0</v>
      </c>
      <c r="E16" s="60">
        <v>106</v>
      </c>
      <c r="F16" s="60">
        <v>8</v>
      </c>
      <c r="G16" s="3"/>
      <c r="H16" s="31"/>
    </row>
    <row r="17" spans="1:11" ht="12" customHeight="1">
      <c r="A17" s="172" t="s">
        <v>17</v>
      </c>
      <c r="B17" s="60">
        <v>1837</v>
      </c>
      <c r="C17" s="60">
        <v>1437</v>
      </c>
      <c r="D17" s="60">
        <v>0</v>
      </c>
      <c r="E17" s="60">
        <v>323</v>
      </c>
      <c r="F17" s="60">
        <v>77</v>
      </c>
      <c r="G17" s="3"/>
      <c r="H17" s="31"/>
    </row>
    <row r="18" spans="1:11" ht="12" customHeight="1">
      <c r="A18" s="172" t="s">
        <v>18</v>
      </c>
      <c r="B18" s="60">
        <v>1894</v>
      </c>
      <c r="C18" s="60">
        <v>1795</v>
      </c>
      <c r="D18" s="60">
        <v>0</v>
      </c>
      <c r="E18" s="60">
        <v>69</v>
      </c>
      <c r="F18" s="60">
        <v>30</v>
      </c>
      <c r="G18" s="3"/>
      <c r="H18" s="31"/>
    </row>
    <row r="19" spans="1:11" ht="12" customHeight="1">
      <c r="A19" s="172" t="s">
        <v>19</v>
      </c>
      <c r="B19" s="60">
        <v>845</v>
      </c>
      <c r="C19" s="60">
        <v>663</v>
      </c>
      <c r="D19" s="60">
        <v>0</v>
      </c>
      <c r="E19" s="60">
        <v>168</v>
      </c>
      <c r="F19" s="60">
        <v>14</v>
      </c>
      <c r="G19" s="3"/>
      <c r="H19" s="31"/>
    </row>
    <row r="20" spans="1:11" ht="12" customHeight="1">
      <c r="A20" s="172" t="s">
        <v>20</v>
      </c>
      <c r="B20" s="60">
        <v>1542</v>
      </c>
      <c r="C20" s="60">
        <v>1327</v>
      </c>
      <c r="D20" s="60">
        <v>0</v>
      </c>
      <c r="E20" s="60">
        <v>178</v>
      </c>
      <c r="F20" s="60">
        <v>37</v>
      </c>
      <c r="H20" s="31"/>
    </row>
    <row r="21" spans="1:11" ht="12" customHeight="1">
      <c r="A21" s="172" t="s">
        <v>21</v>
      </c>
      <c r="B21" s="60">
        <v>826</v>
      </c>
      <c r="C21" s="60">
        <v>713</v>
      </c>
      <c r="D21" s="60">
        <v>35</v>
      </c>
      <c r="E21" s="60">
        <v>63</v>
      </c>
      <c r="F21" s="60">
        <v>15</v>
      </c>
      <c r="H21" s="31"/>
    </row>
    <row r="22" spans="1:11" ht="12" customHeight="1">
      <c r="A22" s="172" t="s">
        <v>22</v>
      </c>
      <c r="B22" s="60">
        <v>2011</v>
      </c>
      <c r="C22" s="60">
        <v>1707</v>
      </c>
      <c r="D22" s="60">
        <v>109</v>
      </c>
      <c r="E22" s="60">
        <v>168</v>
      </c>
      <c r="F22" s="60">
        <v>27</v>
      </c>
      <c r="H22" s="31"/>
    </row>
    <row r="23" spans="1:11" ht="12" customHeight="1">
      <c r="A23" s="172" t="s">
        <v>23</v>
      </c>
      <c r="B23" s="60">
        <v>589</v>
      </c>
      <c r="C23" s="60">
        <v>567</v>
      </c>
      <c r="D23" s="60">
        <v>0</v>
      </c>
      <c r="E23" s="60">
        <v>8</v>
      </c>
      <c r="F23" s="60">
        <v>14</v>
      </c>
      <c r="H23" s="31"/>
    </row>
    <row r="24" spans="1:11" ht="12" customHeight="1">
      <c r="A24" s="172" t="s">
        <v>24</v>
      </c>
      <c r="B24" s="60">
        <v>835</v>
      </c>
      <c r="C24" s="60">
        <v>750</v>
      </c>
      <c r="D24" s="60">
        <v>0</v>
      </c>
      <c r="E24" s="60">
        <v>77</v>
      </c>
      <c r="F24" s="60">
        <v>8</v>
      </c>
      <c r="H24" s="31"/>
    </row>
    <row r="25" spans="1:11" ht="12" customHeight="1">
      <c r="A25" s="172" t="s">
        <v>25</v>
      </c>
      <c r="B25" s="60">
        <v>1528</v>
      </c>
      <c r="C25" s="60">
        <v>1412</v>
      </c>
      <c r="D25" s="60">
        <v>0</v>
      </c>
      <c r="E25" s="60">
        <v>90</v>
      </c>
      <c r="F25" s="60">
        <v>26</v>
      </c>
      <c r="H25" s="31"/>
    </row>
    <row r="26" spans="1:11" ht="12" customHeight="1">
      <c r="A26" s="172" t="s">
        <v>26</v>
      </c>
      <c r="B26" s="60">
        <v>1007</v>
      </c>
      <c r="C26" s="60">
        <v>935</v>
      </c>
      <c r="D26" s="60">
        <v>0</v>
      </c>
      <c r="E26" s="60">
        <v>49</v>
      </c>
      <c r="F26" s="60">
        <v>23</v>
      </c>
    </row>
    <row r="27" spans="1:11" ht="12" customHeight="1">
      <c r="A27" s="157" t="s">
        <v>27</v>
      </c>
      <c r="B27" s="61">
        <v>22165</v>
      </c>
      <c r="C27" s="61">
        <v>19590</v>
      </c>
      <c r="D27" s="61">
        <v>247</v>
      </c>
      <c r="E27" s="61">
        <v>1820</v>
      </c>
      <c r="F27" s="61">
        <v>508</v>
      </c>
    </row>
    <row r="28" spans="1:11" ht="12" customHeight="1">
      <c r="A28" s="16"/>
      <c r="B28" s="80"/>
      <c r="C28" s="30"/>
      <c r="D28" s="30"/>
      <c r="E28" s="30"/>
      <c r="F28" s="30"/>
      <c r="G28" s="3"/>
    </row>
    <row r="29" spans="1:11" ht="12" customHeight="1">
      <c r="A29" s="4"/>
      <c r="B29" s="295" t="s">
        <v>31</v>
      </c>
      <c r="C29" s="285"/>
      <c r="D29" s="285"/>
      <c r="E29" s="285"/>
      <c r="F29" s="285"/>
      <c r="G29" s="3"/>
      <c r="H29" s="31"/>
    </row>
    <row r="30" spans="1:11" ht="12" customHeight="1">
      <c r="A30" s="182" t="s">
        <v>9</v>
      </c>
      <c r="B30" s="60">
        <v>289</v>
      </c>
      <c r="C30" s="60">
        <v>283</v>
      </c>
      <c r="D30" s="60">
        <v>0</v>
      </c>
      <c r="E30" s="60">
        <v>0</v>
      </c>
      <c r="F30" s="60">
        <v>6</v>
      </c>
      <c r="G30" s="3"/>
      <c r="H30" s="31"/>
      <c r="I30" s="31"/>
      <c r="J30" s="31"/>
      <c r="K30" s="31"/>
    </row>
    <row r="31" spans="1:11" ht="12" customHeight="1">
      <c r="A31" s="172" t="s">
        <v>10</v>
      </c>
      <c r="B31" s="60">
        <v>418</v>
      </c>
      <c r="C31" s="60">
        <v>375</v>
      </c>
      <c r="D31" s="60">
        <v>30</v>
      </c>
      <c r="E31" s="60">
        <v>0</v>
      </c>
      <c r="F31" s="60">
        <v>13</v>
      </c>
      <c r="G31" s="3"/>
      <c r="H31" s="31"/>
    </row>
    <row r="32" spans="1:11" ht="12" customHeight="1">
      <c r="A32" s="172" t="s">
        <v>11</v>
      </c>
      <c r="B32" s="60">
        <v>247</v>
      </c>
      <c r="C32" s="60">
        <v>228</v>
      </c>
      <c r="D32" s="60">
        <v>12</v>
      </c>
      <c r="E32" s="60">
        <v>0</v>
      </c>
      <c r="F32" s="60">
        <v>7</v>
      </c>
      <c r="G32" s="3"/>
      <c r="H32" s="31"/>
    </row>
    <row r="33" spans="1:8" ht="12" customHeight="1">
      <c r="A33" s="172" t="s">
        <v>12</v>
      </c>
      <c r="B33" s="60">
        <v>879</v>
      </c>
      <c r="C33" s="60">
        <v>785</v>
      </c>
      <c r="D33" s="60">
        <v>13</v>
      </c>
      <c r="E33" s="60">
        <v>59</v>
      </c>
      <c r="F33" s="60">
        <v>22</v>
      </c>
      <c r="G33" s="3"/>
      <c r="H33" s="31"/>
    </row>
    <row r="34" spans="1:8" ht="12" customHeight="1">
      <c r="A34" s="161"/>
      <c r="B34" s="60"/>
      <c r="C34" s="60"/>
      <c r="D34" s="60"/>
      <c r="E34" s="60"/>
      <c r="F34" s="60"/>
      <c r="G34" s="3"/>
      <c r="H34" s="31"/>
    </row>
    <row r="35" spans="1:8" ht="12" customHeight="1">
      <c r="A35" s="172" t="s">
        <v>13</v>
      </c>
      <c r="B35" s="60">
        <v>838</v>
      </c>
      <c r="C35" s="60">
        <v>677</v>
      </c>
      <c r="D35" s="60">
        <v>0</v>
      </c>
      <c r="E35" s="60">
        <v>146</v>
      </c>
      <c r="F35" s="60">
        <v>15</v>
      </c>
      <c r="G35" s="3"/>
      <c r="H35" s="31"/>
    </row>
    <row r="36" spans="1:8" ht="12" customHeight="1">
      <c r="A36" s="172" t="s">
        <v>14</v>
      </c>
      <c r="B36" s="60">
        <v>746</v>
      </c>
      <c r="C36" s="60">
        <v>723</v>
      </c>
      <c r="D36" s="60">
        <v>0</v>
      </c>
      <c r="E36" s="60">
        <v>11</v>
      </c>
      <c r="F36" s="60">
        <v>12</v>
      </c>
      <c r="G36" s="3"/>
      <c r="H36" s="31"/>
    </row>
    <row r="37" spans="1:8" ht="12" customHeight="1">
      <c r="A37" s="172" t="s">
        <v>15</v>
      </c>
      <c r="B37" s="60">
        <v>400</v>
      </c>
      <c r="C37" s="60">
        <v>357</v>
      </c>
      <c r="D37" s="60">
        <v>0</v>
      </c>
      <c r="E37" s="60">
        <v>38</v>
      </c>
      <c r="F37" s="60">
        <v>5</v>
      </c>
      <c r="G37" s="3"/>
      <c r="H37" s="31"/>
    </row>
    <row r="38" spans="1:8" ht="12" customHeight="1">
      <c r="A38" s="172" t="s">
        <v>16</v>
      </c>
      <c r="B38" s="60">
        <v>716</v>
      </c>
      <c r="C38" s="60">
        <v>671</v>
      </c>
      <c r="D38" s="60">
        <v>0</v>
      </c>
      <c r="E38" s="60">
        <v>43</v>
      </c>
      <c r="F38" s="60">
        <v>2</v>
      </c>
      <c r="G38" s="3"/>
      <c r="H38" s="31"/>
    </row>
    <row r="39" spans="1:8" ht="12" customHeight="1">
      <c r="A39" s="172" t="s">
        <v>17</v>
      </c>
      <c r="B39" s="60">
        <v>877</v>
      </c>
      <c r="C39" s="60">
        <v>700</v>
      </c>
      <c r="D39" s="60">
        <v>0</v>
      </c>
      <c r="E39" s="60">
        <v>151</v>
      </c>
      <c r="F39" s="60">
        <v>26</v>
      </c>
      <c r="G39" s="3"/>
      <c r="H39" s="31"/>
    </row>
    <row r="40" spans="1:8" ht="12" customHeight="1">
      <c r="A40" s="172" t="s">
        <v>18</v>
      </c>
      <c r="B40" s="60">
        <v>955</v>
      </c>
      <c r="C40" s="60">
        <v>911</v>
      </c>
      <c r="D40" s="60">
        <v>0</v>
      </c>
      <c r="E40" s="60">
        <v>35</v>
      </c>
      <c r="F40" s="60">
        <v>9</v>
      </c>
      <c r="G40" s="3"/>
      <c r="H40" s="31"/>
    </row>
    <row r="41" spans="1:8" ht="12" customHeight="1">
      <c r="A41" s="172" t="s">
        <v>19</v>
      </c>
      <c r="B41" s="60">
        <v>417</v>
      </c>
      <c r="C41" s="60">
        <v>329</v>
      </c>
      <c r="D41" s="60">
        <v>0</v>
      </c>
      <c r="E41" s="60">
        <v>84</v>
      </c>
      <c r="F41" s="60">
        <v>4</v>
      </c>
      <c r="G41" s="3"/>
      <c r="H41" s="31"/>
    </row>
    <row r="42" spans="1:8" ht="12" customHeight="1">
      <c r="A42" s="172" t="s">
        <v>20</v>
      </c>
      <c r="B42" s="60">
        <v>757</v>
      </c>
      <c r="C42" s="60">
        <v>659</v>
      </c>
      <c r="D42" s="60">
        <v>0</v>
      </c>
      <c r="E42" s="60">
        <v>92</v>
      </c>
      <c r="F42" s="60">
        <v>6</v>
      </c>
      <c r="H42" s="31"/>
    </row>
    <row r="43" spans="1:8" ht="12" customHeight="1">
      <c r="A43" s="172" t="s">
        <v>21</v>
      </c>
      <c r="B43" s="60">
        <v>420</v>
      </c>
      <c r="C43" s="60">
        <v>373</v>
      </c>
      <c r="D43" s="60">
        <v>14</v>
      </c>
      <c r="E43" s="60">
        <v>26</v>
      </c>
      <c r="F43" s="60">
        <v>7</v>
      </c>
      <c r="H43" s="31"/>
    </row>
    <row r="44" spans="1:8" ht="12" customHeight="1">
      <c r="A44" s="172" t="s">
        <v>22</v>
      </c>
      <c r="B44" s="60">
        <v>983</v>
      </c>
      <c r="C44" s="60">
        <v>839</v>
      </c>
      <c r="D44" s="60">
        <v>55</v>
      </c>
      <c r="E44" s="60">
        <v>77</v>
      </c>
      <c r="F44" s="60">
        <v>12</v>
      </c>
      <c r="H44" s="31"/>
    </row>
    <row r="45" spans="1:8" ht="12" customHeight="1">
      <c r="A45" s="172" t="s">
        <v>23</v>
      </c>
      <c r="B45" s="60">
        <v>272</v>
      </c>
      <c r="C45" s="60">
        <v>264</v>
      </c>
      <c r="D45" s="60">
        <v>0</v>
      </c>
      <c r="E45" s="60">
        <v>4</v>
      </c>
      <c r="F45" s="60">
        <v>4</v>
      </c>
      <c r="H45" s="31"/>
    </row>
    <row r="46" spans="1:8" ht="12" customHeight="1">
      <c r="A46" s="172" t="s">
        <v>24</v>
      </c>
      <c r="B46" s="60">
        <v>438</v>
      </c>
      <c r="C46" s="60">
        <v>400</v>
      </c>
      <c r="D46" s="60">
        <v>0</v>
      </c>
      <c r="E46" s="60">
        <v>37</v>
      </c>
      <c r="F46" s="60">
        <v>1</v>
      </c>
      <c r="H46" s="31"/>
    </row>
    <row r="47" spans="1:8" ht="12" customHeight="1">
      <c r="A47" s="172" t="s">
        <v>25</v>
      </c>
      <c r="B47" s="60">
        <v>766</v>
      </c>
      <c r="C47" s="60">
        <v>705</v>
      </c>
      <c r="D47" s="60">
        <v>0</v>
      </c>
      <c r="E47" s="60">
        <v>52</v>
      </c>
      <c r="F47" s="60">
        <v>9</v>
      </c>
      <c r="H47" s="31"/>
    </row>
    <row r="48" spans="1:8" ht="12" customHeight="1">
      <c r="A48" s="172" t="s">
        <v>26</v>
      </c>
      <c r="B48" s="60">
        <v>473</v>
      </c>
      <c r="C48" s="60">
        <v>437</v>
      </c>
      <c r="D48" s="60">
        <v>0</v>
      </c>
      <c r="E48" s="60">
        <v>26</v>
      </c>
      <c r="F48" s="60">
        <v>10</v>
      </c>
    </row>
    <row r="49" spans="1:6">
      <c r="A49" s="157" t="s">
        <v>27</v>
      </c>
      <c r="B49" s="61">
        <v>10891</v>
      </c>
      <c r="C49" s="61">
        <v>9716</v>
      </c>
      <c r="D49" s="61">
        <v>124</v>
      </c>
      <c r="E49" s="61">
        <v>881</v>
      </c>
      <c r="F49" s="61">
        <v>170</v>
      </c>
    </row>
  </sheetData>
  <mergeCells count="9">
    <mergeCell ref="A2:F2"/>
    <mergeCell ref="A1:F1"/>
    <mergeCell ref="A3:F3"/>
    <mergeCell ref="A4:A5"/>
    <mergeCell ref="B29:F29"/>
    <mergeCell ref="B6:F6"/>
    <mergeCell ref="C4:F4"/>
    <mergeCell ref="B4:B5"/>
    <mergeCell ref="B7:F7"/>
  </mergeCells>
  <phoneticPr fontId="0" type="noConversion"/>
  <hyperlinks>
    <hyperlink ref="A1:E2" location="Inhaltsverzeichnis!E47" display="6     Schulanfängerinnen und Schulanfänger des Schuljahres 2017/18 nach der Art der Einschulung"/>
    <hyperlink ref="A1:F2" location="Inhaltsverzeichnis!A57" display="7     Schulanfängerinnen und Schulanfänger des Schuljahres 2017/18 nach der Schulform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N33"/>
  <sheetViews>
    <sheetView zoomScaleNormal="100" workbookViewId="0">
      <selection sqref="A1:F1"/>
    </sheetView>
  </sheetViews>
  <sheetFormatPr baseColWidth="10" defaultRowHeight="13.2"/>
  <cols>
    <col min="1" max="1" width="20.6640625" customWidth="1"/>
    <col min="2" max="6" width="13.77734375" customWidth="1"/>
    <col min="8" max="8" width="18.21875" customWidth="1"/>
    <col min="9" max="13" width="16.44140625" customWidth="1"/>
  </cols>
  <sheetData>
    <row r="1" spans="1:7" ht="12" customHeight="1">
      <c r="A1" s="277" t="s">
        <v>283</v>
      </c>
      <c r="B1" s="277"/>
      <c r="C1" s="277"/>
      <c r="D1" s="277"/>
      <c r="E1" s="277"/>
      <c r="F1" s="277"/>
    </row>
    <row r="2" spans="1:7" ht="12" customHeight="1">
      <c r="A2" s="277" t="s">
        <v>268</v>
      </c>
      <c r="B2" s="277"/>
      <c r="C2" s="277"/>
      <c r="D2" s="277"/>
      <c r="E2" s="277"/>
      <c r="F2" s="277"/>
    </row>
    <row r="3" spans="1:7" ht="12" customHeight="1">
      <c r="A3" s="217"/>
      <c r="B3" s="217"/>
      <c r="C3" s="217"/>
      <c r="D3" s="217"/>
      <c r="E3" s="217"/>
      <c r="F3" s="217"/>
      <c r="G3" s="2"/>
    </row>
    <row r="4" spans="1:7" ht="18" customHeight="1">
      <c r="A4" s="345" t="s">
        <v>184</v>
      </c>
      <c r="B4" s="343" t="s">
        <v>328</v>
      </c>
      <c r="C4" s="311" t="s">
        <v>219</v>
      </c>
      <c r="D4" s="344"/>
      <c r="E4" s="344"/>
      <c r="F4" s="344"/>
    </row>
    <row r="5" spans="1:7" ht="18" customHeight="1">
      <c r="A5" s="346"/>
      <c r="B5" s="325"/>
      <c r="C5" s="175" t="s">
        <v>38</v>
      </c>
      <c r="D5" s="175" t="s">
        <v>39</v>
      </c>
      <c r="E5" s="175" t="s">
        <v>71</v>
      </c>
      <c r="F5" s="179" t="s">
        <v>40</v>
      </c>
      <c r="G5" s="3"/>
    </row>
    <row r="6" spans="1:7" ht="12" customHeight="1">
      <c r="A6" s="174"/>
      <c r="B6" s="139"/>
      <c r="C6" s="139"/>
      <c r="D6" s="188"/>
      <c r="E6" s="188"/>
      <c r="F6" s="193"/>
      <c r="G6" s="3"/>
    </row>
    <row r="7" spans="1:7" ht="12" customHeight="1">
      <c r="A7" s="4"/>
      <c r="B7" s="295" t="s">
        <v>30</v>
      </c>
      <c r="C7" s="295"/>
      <c r="D7" s="295"/>
      <c r="E7" s="295"/>
      <c r="F7" s="295"/>
    </row>
    <row r="8" spans="1:7" ht="12" customHeight="1">
      <c r="A8" s="183" t="s">
        <v>9</v>
      </c>
      <c r="B8" s="60">
        <v>5962</v>
      </c>
      <c r="C8" s="60">
        <v>5325</v>
      </c>
      <c r="D8" s="60">
        <v>131</v>
      </c>
      <c r="E8" s="60">
        <v>364</v>
      </c>
      <c r="F8" s="60">
        <v>142</v>
      </c>
    </row>
    <row r="9" spans="1:7" ht="12" customHeight="1">
      <c r="A9" s="183" t="s">
        <v>10</v>
      </c>
      <c r="B9" s="60">
        <v>4868</v>
      </c>
      <c r="C9" s="60">
        <v>4347</v>
      </c>
      <c r="D9" s="60">
        <v>63</v>
      </c>
      <c r="E9" s="60">
        <v>355</v>
      </c>
      <c r="F9" s="60">
        <v>103</v>
      </c>
    </row>
    <row r="10" spans="1:7" ht="12" customHeight="1">
      <c r="A10" s="183" t="s">
        <v>11</v>
      </c>
      <c r="B10" s="60">
        <v>6571</v>
      </c>
      <c r="C10" s="60">
        <v>5502</v>
      </c>
      <c r="D10" s="60">
        <v>18</v>
      </c>
      <c r="E10" s="60">
        <v>855</v>
      </c>
      <c r="F10" s="60">
        <v>196</v>
      </c>
    </row>
    <row r="11" spans="1:7" ht="12" customHeight="1">
      <c r="A11" s="183" t="s">
        <v>173</v>
      </c>
      <c r="B11" s="60">
        <v>4764</v>
      </c>
      <c r="C11" s="60">
        <v>4416</v>
      </c>
      <c r="D11" s="60">
        <v>35</v>
      </c>
      <c r="E11" s="60">
        <v>246</v>
      </c>
      <c r="F11" s="60">
        <v>67</v>
      </c>
    </row>
    <row r="12" spans="1:7" ht="12" customHeight="1">
      <c r="A12" s="178" t="s">
        <v>27</v>
      </c>
      <c r="B12" s="61">
        <v>22165</v>
      </c>
      <c r="C12" s="61">
        <v>19590</v>
      </c>
      <c r="D12" s="61">
        <v>247</v>
      </c>
      <c r="E12" s="61">
        <v>1820</v>
      </c>
      <c r="F12" s="61">
        <v>508</v>
      </c>
    </row>
    <row r="13" spans="1:7" ht="12" customHeight="1">
      <c r="A13" s="178"/>
      <c r="B13" s="61"/>
      <c r="C13" s="61"/>
      <c r="D13" s="61"/>
      <c r="E13" s="61"/>
      <c r="F13" s="3"/>
    </row>
    <row r="14" spans="1:7" ht="12" customHeight="1">
      <c r="A14" s="4"/>
      <c r="B14" s="295" t="s">
        <v>31</v>
      </c>
      <c r="C14" s="295"/>
      <c r="D14" s="295"/>
      <c r="E14" s="295"/>
      <c r="F14" s="295"/>
    </row>
    <row r="15" spans="1:7" ht="12" customHeight="1">
      <c r="A15" s="183" t="s">
        <v>9</v>
      </c>
      <c r="B15" s="60">
        <v>2917</v>
      </c>
      <c r="C15" s="60">
        <v>2612</v>
      </c>
      <c r="D15" s="60">
        <v>68</v>
      </c>
      <c r="E15" s="60">
        <v>188</v>
      </c>
      <c r="F15" s="60">
        <v>49</v>
      </c>
    </row>
    <row r="16" spans="1:7" ht="12" customHeight="1">
      <c r="A16" s="183" t="s">
        <v>10</v>
      </c>
      <c r="B16" s="60">
        <v>2419</v>
      </c>
      <c r="C16" s="60">
        <v>2184</v>
      </c>
      <c r="D16" s="60">
        <v>30</v>
      </c>
      <c r="E16" s="60">
        <v>170</v>
      </c>
      <c r="F16" s="60">
        <v>35</v>
      </c>
    </row>
    <row r="17" spans="1:13" ht="12" customHeight="1">
      <c r="A17" s="183" t="s">
        <v>11</v>
      </c>
      <c r="B17" s="60">
        <v>3192</v>
      </c>
      <c r="C17" s="60">
        <v>2701</v>
      </c>
      <c r="D17" s="60">
        <v>12</v>
      </c>
      <c r="E17" s="60">
        <v>415</v>
      </c>
      <c r="F17" s="60">
        <v>64</v>
      </c>
    </row>
    <row r="18" spans="1:13" ht="12" customHeight="1">
      <c r="A18" s="183" t="s">
        <v>173</v>
      </c>
      <c r="B18" s="60">
        <v>2363</v>
      </c>
      <c r="C18" s="60">
        <v>2219</v>
      </c>
      <c r="D18" s="60">
        <v>14</v>
      </c>
      <c r="E18" s="60">
        <v>108</v>
      </c>
      <c r="F18" s="60">
        <v>22</v>
      </c>
    </row>
    <row r="19" spans="1:13" ht="12" customHeight="1">
      <c r="A19" s="178" t="s">
        <v>27</v>
      </c>
      <c r="B19" s="61">
        <v>10891</v>
      </c>
      <c r="C19" s="61">
        <v>9716</v>
      </c>
      <c r="D19" s="61">
        <v>124</v>
      </c>
      <c r="E19" s="61">
        <v>881</v>
      </c>
      <c r="F19" s="61">
        <v>170</v>
      </c>
    </row>
    <row r="20" spans="1:13" ht="12" customHeight="1">
      <c r="A20" s="178"/>
      <c r="B20" s="61"/>
      <c r="C20" s="61"/>
      <c r="D20" s="61"/>
      <c r="E20" s="61"/>
      <c r="F20" s="3"/>
    </row>
    <row r="21" spans="1:13" ht="12" customHeight="1">
      <c r="A21" s="177"/>
      <c r="B21" s="342"/>
      <c r="C21" s="342"/>
      <c r="D21" s="342"/>
      <c r="E21" s="342"/>
    </row>
    <row r="22" spans="1:13" ht="24" customHeight="1">
      <c r="A22" s="329" t="s">
        <v>297</v>
      </c>
      <c r="B22" s="277"/>
      <c r="C22" s="277"/>
      <c r="D22" s="277"/>
      <c r="E22" s="277"/>
      <c r="F22" s="277"/>
    </row>
    <row r="23" spans="1:13" ht="12" customHeight="1">
      <c r="A23" s="211"/>
      <c r="B23" s="210"/>
      <c r="C23" s="210"/>
      <c r="D23" s="210"/>
      <c r="E23" s="210"/>
      <c r="F23" s="210"/>
    </row>
    <row r="24" spans="1:13" s="32" customFormat="1" ht="12" customHeight="1">
      <c r="A24" s="215"/>
      <c r="B24" s="216"/>
      <c r="C24" s="216"/>
      <c r="D24" s="216"/>
      <c r="E24" s="216"/>
      <c r="F24" s="216"/>
    </row>
    <row r="25" spans="1:13" ht="12.75" customHeight="1">
      <c r="E25" s="27"/>
      <c r="F25" s="5"/>
      <c r="H25" s="244" t="s">
        <v>257</v>
      </c>
      <c r="I25" s="236"/>
      <c r="J25" s="236"/>
      <c r="K25" s="236"/>
      <c r="L25" s="245"/>
      <c r="M25" s="245"/>
    </row>
    <row r="26" spans="1:13" ht="31.2">
      <c r="A26" s="9"/>
      <c r="B26" s="9"/>
      <c r="C26" s="9"/>
      <c r="D26" s="9"/>
      <c r="E26" s="9"/>
      <c r="F26" s="9"/>
      <c r="H26" s="218"/>
      <c r="I26" s="228" t="s">
        <v>226</v>
      </c>
      <c r="J26" s="228" t="s">
        <v>242</v>
      </c>
      <c r="K26" s="228" t="s">
        <v>225</v>
      </c>
      <c r="L26" s="228" t="s">
        <v>150</v>
      </c>
      <c r="M26" s="246" t="s">
        <v>30</v>
      </c>
    </row>
    <row r="27" spans="1:13" ht="12.75" customHeight="1">
      <c r="A27" s="9"/>
      <c r="B27" s="28"/>
      <c r="C27" s="28"/>
      <c r="D27" s="28"/>
      <c r="E27" s="28"/>
      <c r="F27" s="9"/>
      <c r="H27" s="247" t="s">
        <v>39</v>
      </c>
      <c r="I27" s="248">
        <v>85</v>
      </c>
      <c r="J27" s="248">
        <v>376</v>
      </c>
      <c r="K27" s="248">
        <v>1309</v>
      </c>
      <c r="L27" s="248">
        <v>1421</v>
      </c>
      <c r="M27" s="248">
        <v>3191</v>
      </c>
    </row>
    <row r="28" spans="1:13">
      <c r="A28" s="9"/>
      <c r="B28" s="9"/>
      <c r="C28" s="9"/>
      <c r="D28" s="9"/>
      <c r="E28" s="9"/>
      <c r="F28" s="9"/>
      <c r="H28" s="247" t="s">
        <v>71</v>
      </c>
      <c r="I28" s="248">
        <v>643</v>
      </c>
      <c r="J28" s="248">
        <v>2092</v>
      </c>
      <c r="K28" s="248">
        <v>5463</v>
      </c>
      <c r="L28" s="248">
        <v>0</v>
      </c>
      <c r="M28" s="248">
        <v>8198</v>
      </c>
    </row>
    <row r="29" spans="1:13">
      <c r="A29" s="9"/>
      <c r="B29" s="9"/>
      <c r="C29" s="9"/>
      <c r="D29" s="9"/>
      <c r="E29" s="9"/>
      <c r="F29" s="9"/>
      <c r="H29" s="247" t="s">
        <v>43</v>
      </c>
      <c r="I29" s="248">
        <v>15</v>
      </c>
      <c r="J29" s="248">
        <v>44</v>
      </c>
      <c r="K29" s="248">
        <v>1181</v>
      </c>
      <c r="L29" s="248">
        <v>7325</v>
      </c>
      <c r="M29" s="248">
        <v>8565</v>
      </c>
    </row>
    <row r="30" spans="1:13">
      <c r="A30" s="9"/>
      <c r="B30" s="9"/>
      <c r="C30" s="9"/>
      <c r="D30" s="9"/>
      <c r="E30" s="9"/>
      <c r="F30" s="9"/>
      <c r="H30" s="247" t="s">
        <v>87</v>
      </c>
      <c r="I30" s="248">
        <v>0</v>
      </c>
      <c r="J30" s="248">
        <v>0</v>
      </c>
      <c r="K30" s="248">
        <v>525</v>
      </c>
      <c r="L30" s="248">
        <v>1054</v>
      </c>
      <c r="M30" s="248">
        <v>1579</v>
      </c>
    </row>
    <row r="31" spans="1:13">
      <c r="A31" s="9"/>
      <c r="B31" s="9"/>
      <c r="C31" s="9"/>
      <c r="D31" s="9"/>
      <c r="E31" s="9"/>
      <c r="F31" s="9"/>
      <c r="H31" s="247" t="s">
        <v>40</v>
      </c>
      <c r="I31" s="248">
        <v>885</v>
      </c>
      <c r="J31" s="248">
        <v>91</v>
      </c>
      <c r="K31" s="248">
        <v>31</v>
      </c>
      <c r="L31" s="248">
        <v>0</v>
      </c>
      <c r="M31" s="248">
        <v>1007</v>
      </c>
    </row>
    <row r="32" spans="1:13">
      <c r="F32" s="9"/>
      <c r="H32" s="247" t="s">
        <v>126</v>
      </c>
      <c r="I32" s="248">
        <v>0</v>
      </c>
      <c r="J32" s="248">
        <v>172</v>
      </c>
      <c r="K32" s="248">
        <v>406</v>
      </c>
      <c r="L32" s="248">
        <v>109</v>
      </c>
      <c r="M32" s="248">
        <v>687</v>
      </c>
    </row>
    <row r="33" spans="8:14">
      <c r="H33" s="250" t="s">
        <v>27</v>
      </c>
      <c r="I33" s="249">
        <v>1628</v>
      </c>
      <c r="J33" s="249">
        <v>2775</v>
      </c>
      <c r="K33" s="249">
        <v>8915</v>
      </c>
      <c r="L33" s="249">
        <v>9909</v>
      </c>
      <c r="M33" s="249">
        <v>23227</v>
      </c>
      <c r="N33" s="252"/>
    </row>
  </sheetData>
  <mergeCells count="9">
    <mergeCell ref="A1:F1"/>
    <mergeCell ref="A2:F2"/>
    <mergeCell ref="A22:F22"/>
    <mergeCell ref="B21:E21"/>
    <mergeCell ref="B4:B5"/>
    <mergeCell ref="C4:F4"/>
    <mergeCell ref="A4:A5"/>
    <mergeCell ref="B7:F7"/>
    <mergeCell ref="B14:F14"/>
  </mergeCells>
  <phoneticPr fontId="0" type="noConversion"/>
  <hyperlinks>
    <hyperlink ref="A22:E22" location="Inhaltsverzeichnis!E24" display="Schulanfänger des Schuljahres 2010/2011 nach Staatlichen Schulämtern"/>
    <hyperlink ref="A22:F22" location="Inhaltsverzeichnis!A23" display="Inhaltsverzeichnis!A23"/>
    <hyperlink ref="A1:E2" location="Inhaltsverzeichnis!E47" display="6     Schulanfängerinnen und Schulanfänger des Schuljahres 2017/18 nach der Art der Einschulung"/>
    <hyperlink ref="A1:F2" location="Inhaltsverzeichnis!A57" display="7     Schulanfängerinnen und Schulanfänger des Schuljahres 2017/18 nach der Schulform"/>
    <hyperlink ref="A2:F2" location="Inhaltsverzeichnis!A61" display="7.2  Staatliche Schulämter"/>
  </hyperlinks>
  <pageMargins left="0.59055118110236227" right="0.59055118110236227" top="0.78740157480314965" bottom="0.59055118110236227" header="0.31496062992125984" footer="0.23622047244094491"/>
  <pageSetup paperSize="9" firstPageNumber="3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198"/>
  <sheetViews>
    <sheetView zoomScaleNormal="100" workbookViewId="0">
      <pane ySplit="10" topLeftCell="A11" activePane="bottomLeft" state="frozenSplit"/>
      <selection activeCell="F5" sqref="B4:I7"/>
      <selection pane="bottomLeft" activeCell="A11" sqref="A11"/>
    </sheetView>
  </sheetViews>
  <sheetFormatPr baseColWidth="10" defaultRowHeight="13.2"/>
  <cols>
    <col min="1" max="1" width="20.33203125" customWidth="1"/>
    <col min="2" max="11" width="7.109375" customWidth="1"/>
    <col min="13" max="13" width="18.6640625" customWidth="1"/>
    <col min="14" max="18" width="14.77734375" customWidth="1"/>
  </cols>
  <sheetData>
    <row r="1" spans="1:12" ht="24" customHeight="1">
      <c r="A1" s="329" t="s">
        <v>295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"/>
    </row>
    <row r="2" spans="1:12" ht="12" customHeight="1">
      <c r="A2" s="277" t="s">
        <v>269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"/>
    </row>
    <row r="3" spans="1:12" s="118" customFormat="1" ht="12" customHeight="1">
      <c r="A3" s="280"/>
      <c r="B3" s="280"/>
      <c r="C3" s="280"/>
      <c r="D3" s="280"/>
      <c r="E3" s="280"/>
      <c r="F3" s="280"/>
      <c r="G3" s="280"/>
      <c r="H3" s="280"/>
      <c r="I3" s="280"/>
      <c r="J3" s="280"/>
      <c r="K3" s="280"/>
    </row>
    <row r="4" spans="1:12" s="64" customFormat="1" ht="12" customHeight="1">
      <c r="A4" s="348" t="s">
        <v>330</v>
      </c>
      <c r="B4" s="311" t="s">
        <v>185</v>
      </c>
      <c r="C4" s="312"/>
      <c r="D4" s="312"/>
      <c r="E4" s="312"/>
      <c r="F4" s="312"/>
      <c r="G4" s="312"/>
      <c r="H4" s="312"/>
      <c r="I4" s="312"/>
      <c r="J4" s="312"/>
      <c r="K4" s="312"/>
    </row>
    <row r="5" spans="1:12" s="118" customFormat="1" ht="12" customHeight="1">
      <c r="A5" s="349"/>
      <c r="B5" s="351" t="s">
        <v>5</v>
      </c>
      <c r="C5" s="351" t="s">
        <v>31</v>
      </c>
      <c r="D5" s="311" t="s">
        <v>6</v>
      </c>
      <c r="E5" s="312"/>
      <c r="F5" s="312"/>
      <c r="G5" s="312"/>
      <c r="H5" s="312"/>
      <c r="I5" s="312"/>
      <c r="J5" s="312"/>
      <c r="K5" s="312"/>
      <c r="L5" s="64"/>
    </row>
    <row r="6" spans="1:12" s="118" customFormat="1" ht="12" customHeight="1">
      <c r="A6" s="349"/>
      <c r="B6" s="322"/>
      <c r="C6" s="352"/>
      <c r="D6" s="319" t="s">
        <v>226</v>
      </c>
      <c r="E6" s="354"/>
      <c r="F6" s="319" t="s">
        <v>242</v>
      </c>
      <c r="G6" s="354"/>
      <c r="H6" s="319" t="s">
        <v>225</v>
      </c>
      <c r="I6" s="354"/>
      <c r="J6" s="319" t="s">
        <v>150</v>
      </c>
      <c r="K6" s="357"/>
      <c r="L6" s="64"/>
    </row>
    <row r="7" spans="1:12" s="118" customFormat="1" ht="12" customHeight="1">
      <c r="A7" s="349"/>
      <c r="B7" s="322"/>
      <c r="C7" s="352"/>
      <c r="D7" s="355"/>
      <c r="E7" s="356"/>
      <c r="F7" s="355"/>
      <c r="G7" s="356"/>
      <c r="H7" s="355"/>
      <c r="I7" s="356"/>
      <c r="J7" s="355"/>
      <c r="K7" s="358"/>
      <c r="L7" s="64"/>
    </row>
    <row r="8" spans="1:12" s="118" customFormat="1" ht="12" customHeight="1">
      <c r="A8" s="349"/>
      <c r="B8" s="322"/>
      <c r="C8" s="352"/>
      <c r="D8" s="355"/>
      <c r="E8" s="356"/>
      <c r="F8" s="355"/>
      <c r="G8" s="356"/>
      <c r="H8" s="355"/>
      <c r="I8" s="356"/>
      <c r="J8" s="355"/>
      <c r="K8" s="358"/>
      <c r="L8" s="64"/>
    </row>
    <row r="9" spans="1:12" s="118" customFormat="1" ht="12" customHeight="1">
      <c r="A9" s="349"/>
      <c r="B9" s="322"/>
      <c r="C9" s="352"/>
      <c r="D9" s="313" t="s">
        <v>241</v>
      </c>
      <c r="E9" s="343" t="s">
        <v>31</v>
      </c>
      <c r="F9" s="313" t="s">
        <v>241</v>
      </c>
      <c r="G9" s="343" t="s">
        <v>31</v>
      </c>
      <c r="H9" s="313" t="s">
        <v>241</v>
      </c>
      <c r="I9" s="343" t="s">
        <v>31</v>
      </c>
      <c r="J9" s="313" t="s">
        <v>241</v>
      </c>
      <c r="K9" s="348" t="s">
        <v>31</v>
      </c>
      <c r="L9" s="64"/>
    </row>
    <row r="10" spans="1:12" s="118" customFormat="1" ht="12" customHeight="1">
      <c r="A10" s="350"/>
      <c r="B10" s="323"/>
      <c r="C10" s="353"/>
      <c r="D10" s="315"/>
      <c r="E10" s="359"/>
      <c r="F10" s="315"/>
      <c r="G10" s="359"/>
      <c r="H10" s="315"/>
      <c r="I10" s="359"/>
      <c r="J10" s="315"/>
      <c r="K10" s="360"/>
      <c r="L10" s="64"/>
    </row>
    <row r="11" spans="1:12" s="118" customFormat="1" ht="12" customHeight="1">
      <c r="A11" s="180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64"/>
    </row>
    <row r="12" spans="1:12" s="118" customFormat="1" ht="12" customHeight="1">
      <c r="A12" s="164" t="s">
        <v>9</v>
      </c>
      <c r="B12" s="61">
        <v>752</v>
      </c>
      <c r="C12" s="61">
        <v>400</v>
      </c>
      <c r="D12" s="61">
        <v>57</v>
      </c>
      <c r="E12" s="61">
        <v>28</v>
      </c>
      <c r="F12" s="61">
        <v>114</v>
      </c>
      <c r="G12" s="61">
        <v>52</v>
      </c>
      <c r="H12" s="61">
        <v>276</v>
      </c>
      <c r="I12" s="61">
        <v>144</v>
      </c>
      <c r="J12" s="61">
        <v>305</v>
      </c>
      <c r="K12" s="61">
        <v>176</v>
      </c>
      <c r="L12" s="64"/>
    </row>
    <row r="13" spans="1:12" s="118" customFormat="1" ht="12" customHeight="1">
      <c r="A13" s="165" t="s">
        <v>39</v>
      </c>
      <c r="B13" s="136">
        <v>304</v>
      </c>
      <c r="C13" s="136">
        <v>155</v>
      </c>
      <c r="D13" s="136">
        <v>22</v>
      </c>
      <c r="E13" s="136">
        <v>9</v>
      </c>
      <c r="F13" s="136">
        <v>105</v>
      </c>
      <c r="G13" s="136">
        <v>46</v>
      </c>
      <c r="H13" s="136">
        <v>177</v>
      </c>
      <c r="I13" s="136">
        <v>100</v>
      </c>
      <c r="J13" s="136">
        <v>0</v>
      </c>
      <c r="K13" s="136">
        <v>0</v>
      </c>
      <c r="L13" s="64"/>
    </row>
    <row r="14" spans="1:12" s="118" customFormat="1" ht="12" customHeight="1">
      <c r="A14" s="165" t="s">
        <v>71</v>
      </c>
      <c r="B14" s="136">
        <v>273</v>
      </c>
      <c r="C14" s="136">
        <v>150</v>
      </c>
      <c r="D14" s="136">
        <v>1</v>
      </c>
      <c r="E14" s="136">
        <v>1</v>
      </c>
      <c r="F14" s="136">
        <v>1</v>
      </c>
      <c r="G14" s="136">
        <v>1</v>
      </c>
      <c r="H14" s="136">
        <v>34</v>
      </c>
      <c r="I14" s="136">
        <v>11</v>
      </c>
      <c r="J14" s="136">
        <v>237</v>
      </c>
      <c r="K14" s="136">
        <v>137</v>
      </c>
      <c r="L14" s="64"/>
    </row>
    <row r="15" spans="1:12" s="118" customFormat="1" ht="12" customHeight="1">
      <c r="A15" s="165" t="s">
        <v>43</v>
      </c>
      <c r="B15" s="136">
        <v>98</v>
      </c>
      <c r="C15" s="136">
        <v>55</v>
      </c>
      <c r="D15" s="136">
        <v>0</v>
      </c>
      <c r="E15" s="136">
        <v>0</v>
      </c>
      <c r="F15" s="136">
        <v>0</v>
      </c>
      <c r="G15" s="136">
        <v>0</v>
      </c>
      <c r="H15" s="136">
        <v>30</v>
      </c>
      <c r="I15" s="136">
        <v>16</v>
      </c>
      <c r="J15" s="136">
        <v>68</v>
      </c>
      <c r="K15" s="136">
        <v>39</v>
      </c>
      <c r="L15" s="64"/>
    </row>
    <row r="16" spans="1:12" s="118" customFormat="1" ht="12" customHeight="1">
      <c r="A16" s="165" t="s">
        <v>87</v>
      </c>
      <c r="B16" s="136">
        <v>34</v>
      </c>
      <c r="C16" s="136">
        <v>18</v>
      </c>
      <c r="D16" s="136">
        <v>34</v>
      </c>
      <c r="E16" s="136">
        <v>18</v>
      </c>
      <c r="F16" s="136">
        <v>0</v>
      </c>
      <c r="G16" s="136">
        <v>0</v>
      </c>
      <c r="H16" s="136">
        <v>0</v>
      </c>
      <c r="I16" s="136">
        <v>0</v>
      </c>
      <c r="J16" s="136">
        <v>0</v>
      </c>
      <c r="K16" s="136">
        <v>0</v>
      </c>
      <c r="L16" s="64"/>
    </row>
    <row r="17" spans="1:12" s="118" customFormat="1" ht="12" customHeight="1">
      <c r="A17" s="165" t="s">
        <v>40</v>
      </c>
      <c r="B17" s="136">
        <v>43</v>
      </c>
      <c r="C17" s="136">
        <v>22</v>
      </c>
      <c r="D17" s="136">
        <v>0</v>
      </c>
      <c r="E17" s="136">
        <v>0</v>
      </c>
      <c r="F17" s="136">
        <v>8</v>
      </c>
      <c r="G17" s="136">
        <v>5</v>
      </c>
      <c r="H17" s="136">
        <v>35</v>
      </c>
      <c r="I17" s="136">
        <v>17</v>
      </c>
      <c r="J17" s="136">
        <v>0</v>
      </c>
      <c r="K17" s="136">
        <v>0</v>
      </c>
      <c r="L17" s="64"/>
    </row>
    <row r="18" spans="1:12" s="118" customFormat="1" ht="12" customHeight="1">
      <c r="A18" s="165" t="s">
        <v>126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64"/>
    </row>
    <row r="19" spans="1:12" s="118" customFormat="1" ht="12" customHeight="1">
      <c r="A19" s="184"/>
      <c r="B19" s="136"/>
      <c r="C19" s="136"/>
      <c r="D19" s="136"/>
      <c r="E19" s="136"/>
      <c r="F19" s="136"/>
      <c r="G19" s="136"/>
      <c r="H19" s="136"/>
      <c r="I19" s="136"/>
      <c r="J19" s="136"/>
      <c r="K19" s="136"/>
      <c r="L19" s="64"/>
    </row>
    <row r="20" spans="1:12" s="118" customFormat="1" ht="12" customHeight="1">
      <c r="A20" s="185" t="s">
        <v>10</v>
      </c>
      <c r="B20" s="61">
        <v>1062</v>
      </c>
      <c r="C20" s="61">
        <v>480</v>
      </c>
      <c r="D20" s="61">
        <v>97</v>
      </c>
      <c r="E20" s="61">
        <v>36</v>
      </c>
      <c r="F20" s="61">
        <v>114</v>
      </c>
      <c r="G20" s="61">
        <v>46</v>
      </c>
      <c r="H20" s="61">
        <v>336</v>
      </c>
      <c r="I20" s="61">
        <v>148</v>
      </c>
      <c r="J20" s="61">
        <v>515</v>
      </c>
      <c r="K20" s="61">
        <v>250</v>
      </c>
      <c r="L20" s="64"/>
    </row>
    <row r="21" spans="1:12" s="118" customFormat="1" ht="12" customHeight="1">
      <c r="A21" s="165" t="s">
        <v>39</v>
      </c>
      <c r="B21" s="136">
        <v>306</v>
      </c>
      <c r="C21" s="136">
        <v>141</v>
      </c>
      <c r="D21" s="136">
        <v>20</v>
      </c>
      <c r="E21" s="136">
        <v>9</v>
      </c>
      <c r="F21" s="136">
        <v>22</v>
      </c>
      <c r="G21" s="136">
        <v>10</v>
      </c>
      <c r="H21" s="136">
        <v>100</v>
      </c>
      <c r="I21" s="136">
        <v>46</v>
      </c>
      <c r="J21" s="136">
        <v>164</v>
      </c>
      <c r="K21" s="136">
        <v>76</v>
      </c>
      <c r="L21" s="64"/>
    </row>
    <row r="22" spans="1:12" s="118" customFormat="1" ht="12" customHeight="1">
      <c r="A22" s="165" t="s">
        <v>71</v>
      </c>
      <c r="B22" s="136">
        <v>173</v>
      </c>
      <c r="C22" s="136">
        <v>77</v>
      </c>
      <c r="D22" s="136">
        <v>37</v>
      </c>
      <c r="E22" s="136">
        <v>12</v>
      </c>
      <c r="F22" s="136">
        <v>74</v>
      </c>
      <c r="G22" s="136">
        <v>30</v>
      </c>
      <c r="H22" s="136">
        <v>62</v>
      </c>
      <c r="I22" s="136">
        <v>35</v>
      </c>
      <c r="J22" s="136">
        <v>0</v>
      </c>
      <c r="K22" s="136">
        <v>0</v>
      </c>
      <c r="L22" s="64"/>
    </row>
    <row r="23" spans="1:12" s="118" customFormat="1" ht="12" customHeight="1">
      <c r="A23" s="165" t="s">
        <v>43</v>
      </c>
      <c r="B23" s="136">
        <v>318</v>
      </c>
      <c r="C23" s="136">
        <v>150</v>
      </c>
      <c r="D23" s="136">
        <v>0</v>
      </c>
      <c r="E23" s="136">
        <v>0</v>
      </c>
      <c r="F23" s="136">
        <v>3</v>
      </c>
      <c r="G23" s="136">
        <v>0</v>
      </c>
      <c r="H23" s="136">
        <v>48</v>
      </c>
      <c r="I23" s="136">
        <v>15</v>
      </c>
      <c r="J23" s="136">
        <v>267</v>
      </c>
      <c r="K23" s="136">
        <v>135</v>
      </c>
      <c r="L23" s="64"/>
    </row>
    <row r="24" spans="1:12" s="118" customFormat="1" ht="12" customHeight="1">
      <c r="A24" s="165" t="s">
        <v>87</v>
      </c>
      <c r="B24" s="136">
        <v>108</v>
      </c>
      <c r="C24" s="136">
        <v>49</v>
      </c>
      <c r="D24" s="136">
        <v>0</v>
      </c>
      <c r="E24" s="136">
        <v>0</v>
      </c>
      <c r="F24" s="136">
        <v>0</v>
      </c>
      <c r="G24" s="136">
        <v>0</v>
      </c>
      <c r="H24" s="136">
        <v>39</v>
      </c>
      <c r="I24" s="136">
        <v>17</v>
      </c>
      <c r="J24" s="136">
        <v>69</v>
      </c>
      <c r="K24" s="136">
        <v>32</v>
      </c>
      <c r="L24" s="64"/>
    </row>
    <row r="25" spans="1:12" s="118" customFormat="1" ht="12" customHeight="1">
      <c r="A25" s="165" t="s">
        <v>40</v>
      </c>
      <c r="B25" s="136">
        <v>50</v>
      </c>
      <c r="C25" s="136">
        <v>17</v>
      </c>
      <c r="D25" s="136">
        <v>40</v>
      </c>
      <c r="E25" s="136">
        <v>15</v>
      </c>
      <c r="F25" s="136">
        <v>5</v>
      </c>
      <c r="G25" s="136">
        <v>0</v>
      </c>
      <c r="H25" s="136">
        <v>5</v>
      </c>
      <c r="I25" s="136">
        <v>2</v>
      </c>
      <c r="J25" s="136">
        <v>0</v>
      </c>
      <c r="K25" s="136">
        <v>0</v>
      </c>
      <c r="L25" s="64"/>
    </row>
    <row r="26" spans="1:12" s="118" customFormat="1" ht="12" customHeight="1">
      <c r="A26" s="165" t="s">
        <v>126</v>
      </c>
      <c r="B26" s="136">
        <v>107</v>
      </c>
      <c r="C26" s="136">
        <v>46</v>
      </c>
      <c r="D26" s="136">
        <v>0</v>
      </c>
      <c r="E26" s="136">
        <v>0</v>
      </c>
      <c r="F26" s="136">
        <v>10</v>
      </c>
      <c r="G26" s="136">
        <v>6</v>
      </c>
      <c r="H26" s="136">
        <v>82</v>
      </c>
      <c r="I26" s="136">
        <v>33</v>
      </c>
      <c r="J26" s="136">
        <v>15</v>
      </c>
      <c r="K26" s="136">
        <v>7</v>
      </c>
      <c r="L26" s="64"/>
    </row>
    <row r="27" spans="1:12" s="118" customFormat="1" ht="12" customHeight="1">
      <c r="A27" s="165"/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64"/>
    </row>
    <row r="28" spans="1:12" s="118" customFormat="1" ht="12" customHeight="1">
      <c r="A28" s="185" t="s">
        <v>11</v>
      </c>
      <c r="B28" s="61">
        <v>641</v>
      </c>
      <c r="C28" s="61">
        <v>307</v>
      </c>
      <c r="D28" s="61">
        <v>38</v>
      </c>
      <c r="E28" s="61">
        <v>17</v>
      </c>
      <c r="F28" s="61">
        <v>41</v>
      </c>
      <c r="G28" s="61">
        <v>17</v>
      </c>
      <c r="H28" s="61">
        <v>249</v>
      </c>
      <c r="I28" s="61">
        <v>117</v>
      </c>
      <c r="J28" s="61">
        <v>313</v>
      </c>
      <c r="K28" s="61">
        <v>156</v>
      </c>
      <c r="L28" s="64"/>
    </row>
    <row r="29" spans="1:12" s="118" customFormat="1" ht="12" customHeight="1">
      <c r="A29" s="165" t="s">
        <v>39</v>
      </c>
      <c r="B29" s="136">
        <v>109</v>
      </c>
      <c r="C29" s="136">
        <v>39</v>
      </c>
      <c r="D29" s="136">
        <v>2</v>
      </c>
      <c r="E29" s="136">
        <v>1</v>
      </c>
      <c r="F29" s="136">
        <v>3</v>
      </c>
      <c r="G29" s="136">
        <v>0</v>
      </c>
      <c r="H29" s="136">
        <v>52</v>
      </c>
      <c r="I29" s="136">
        <v>17</v>
      </c>
      <c r="J29" s="136">
        <v>52</v>
      </c>
      <c r="K29" s="136">
        <v>21</v>
      </c>
      <c r="L29" s="64"/>
    </row>
    <row r="30" spans="1:12" s="118" customFormat="1" ht="12" customHeight="1">
      <c r="A30" s="165" t="s">
        <v>71</v>
      </c>
      <c r="B30" s="136">
        <v>171</v>
      </c>
      <c r="C30" s="136">
        <v>85</v>
      </c>
      <c r="D30" s="136">
        <v>15</v>
      </c>
      <c r="E30" s="136">
        <v>4</v>
      </c>
      <c r="F30" s="136">
        <v>32</v>
      </c>
      <c r="G30" s="136">
        <v>14</v>
      </c>
      <c r="H30" s="136">
        <v>124</v>
      </c>
      <c r="I30" s="136">
        <v>67</v>
      </c>
      <c r="J30" s="136">
        <v>0</v>
      </c>
      <c r="K30" s="136">
        <v>0</v>
      </c>
      <c r="L30" s="64"/>
    </row>
    <row r="31" spans="1:12" s="118" customFormat="1" ht="12" customHeight="1">
      <c r="A31" s="165" t="s">
        <v>43</v>
      </c>
      <c r="B31" s="136">
        <v>230</v>
      </c>
      <c r="C31" s="136">
        <v>126</v>
      </c>
      <c r="D31" s="136">
        <v>1</v>
      </c>
      <c r="E31" s="136">
        <v>0</v>
      </c>
      <c r="F31" s="136">
        <v>3</v>
      </c>
      <c r="G31" s="136">
        <v>1</v>
      </c>
      <c r="H31" s="136">
        <v>27</v>
      </c>
      <c r="I31" s="136">
        <v>12</v>
      </c>
      <c r="J31" s="136">
        <v>199</v>
      </c>
      <c r="K31" s="136">
        <v>113</v>
      </c>
      <c r="L31" s="64"/>
    </row>
    <row r="32" spans="1:12" s="118" customFormat="1" ht="12" customHeight="1">
      <c r="A32" s="165" t="s">
        <v>87</v>
      </c>
      <c r="B32" s="136">
        <v>88</v>
      </c>
      <c r="C32" s="136">
        <v>35</v>
      </c>
      <c r="D32" s="136">
        <v>0</v>
      </c>
      <c r="E32" s="136">
        <v>0</v>
      </c>
      <c r="F32" s="136">
        <v>0</v>
      </c>
      <c r="G32" s="136">
        <v>0</v>
      </c>
      <c r="H32" s="136">
        <v>26</v>
      </c>
      <c r="I32" s="136">
        <v>13</v>
      </c>
      <c r="J32" s="136">
        <v>62</v>
      </c>
      <c r="K32" s="136">
        <v>22</v>
      </c>
      <c r="L32" s="64"/>
    </row>
    <row r="33" spans="1:12" s="118" customFormat="1" ht="12" customHeight="1">
      <c r="A33" s="165" t="s">
        <v>40</v>
      </c>
      <c r="B33" s="136">
        <v>20</v>
      </c>
      <c r="C33" s="136">
        <v>12</v>
      </c>
      <c r="D33" s="136">
        <v>20</v>
      </c>
      <c r="E33" s="136">
        <v>12</v>
      </c>
      <c r="F33" s="136">
        <v>0</v>
      </c>
      <c r="G33" s="136">
        <v>0</v>
      </c>
      <c r="H33" s="136">
        <v>0</v>
      </c>
      <c r="I33" s="136">
        <v>0</v>
      </c>
      <c r="J33" s="136">
        <v>0</v>
      </c>
      <c r="K33" s="136">
        <v>0</v>
      </c>
      <c r="L33" s="64"/>
    </row>
    <row r="34" spans="1:12" s="118" customFormat="1" ht="12" customHeight="1">
      <c r="A34" s="165" t="s">
        <v>126</v>
      </c>
      <c r="B34" s="136">
        <v>23</v>
      </c>
      <c r="C34" s="136">
        <v>10</v>
      </c>
      <c r="D34" s="136">
        <v>0</v>
      </c>
      <c r="E34" s="136">
        <v>0</v>
      </c>
      <c r="F34" s="136">
        <v>3</v>
      </c>
      <c r="G34" s="136">
        <v>2</v>
      </c>
      <c r="H34" s="136">
        <v>20</v>
      </c>
      <c r="I34" s="136">
        <v>8</v>
      </c>
      <c r="J34" s="136">
        <v>0</v>
      </c>
      <c r="K34" s="136">
        <v>0</v>
      </c>
      <c r="L34" s="64"/>
    </row>
    <row r="35" spans="1:12" s="118" customFormat="1" ht="12" customHeight="1">
      <c r="A35" s="165"/>
      <c r="L35" s="64"/>
    </row>
    <row r="36" spans="1:12" s="118" customFormat="1" ht="12" customHeight="1">
      <c r="A36" s="185" t="s">
        <v>12</v>
      </c>
      <c r="B36" s="61">
        <v>1987</v>
      </c>
      <c r="C36" s="61">
        <v>953</v>
      </c>
      <c r="D36" s="61">
        <v>95</v>
      </c>
      <c r="E36" s="61">
        <v>38</v>
      </c>
      <c r="F36" s="61">
        <v>190</v>
      </c>
      <c r="G36" s="61">
        <v>64</v>
      </c>
      <c r="H36" s="61">
        <v>527</v>
      </c>
      <c r="I36" s="61">
        <v>244</v>
      </c>
      <c r="J36" s="61">
        <v>1175</v>
      </c>
      <c r="K36" s="61">
        <v>607</v>
      </c>
      <c r="L36" s="64"/>
    </row>
    <row r="37" spans="1:12" s="118" customFormat="1" ht="12" customHeight="1">
      <c r="A37" s="165" t="s">
        <v>39</v>
      </c>
      <c r="B37" s="136">
        <v>745</v>
      </c>
      <c r="C37" s="136">
        <v>362</v>
      </c>
      <c r="D37" s="136">
        <v>9</v>
      </c>
      <c r="E37" s="136">
        <v>2</v>
      </c>
      <c r="F37" s="136">
        <v>94</v>
      </c>
      <c r="G37" s="136">
        <v>35</v>
      </c>
      <c r="H37" s="136">
        <v>286</v>
      </c>
      <c r="I37" s="136">
        <v>127</v>
      </c>
      <c r="J37" s="136">
        <v>356</v>
      </c>
      <c r="K37" s="136">
        <v>198</v>
      </c>
      <c r="L37" s="64"/>
    </row>
    <row r="38" spans="1:12" s="118" customFormat="1" ht="12" customHeight="1">
      <c r="A38" s="165" t="s">
        <v>71</v>
      </c>
      <c r="B38" s="136">
        <v>210</v>
      </c>
      <c r="C38" s="136">
        <v>92</v>
      </c>
      <c r="D38" s="136">
        <v>36</v>
      </c>
      <c r="E38" s="136">
        <v>21</v>
      </c>
      <c r="F38" s="136">
        <v>55</v>
      </c>
      <c r="G38" s="136">
        <v>13</v>
      </c>
      <c r="H38" s="136">
        <v>119</v>
      </c>
      <c r="I38" s="136">
        <v>58</v>
      </c>
      <c r="J38" s="136">
        <v>0</v>
      </c>
      <c r="K38" s="136">
        <v>0</v>
      </c>
      <c r="L38" s="64"/>
    </row>
    <row r="39" spans="1:12" s="118" customFormat="1" ht="12" customHeight="1">
      <c r="A39" s="165" t="s">
        <v>43</v>
      </c>
      <c r="B39" s="136">
        <v>840</v>
      </c>
      <c r="C39" s="136">
        <v>425</v>
      </c>
      <c r="D39" s="136">
        <v>1</v>
      </c>
      <c r="E39" s="136">
        <v>0</v>
      </c>
      <c r="F39" s="136">
        <v>3</v>
      </c>
      <c r="G39" s="136">
        <v>0</v>
      </c>
      <c r="H39" s="136">
        <v>60</v>
      </c>
      <c r="I39" s="136">
        <v>31</v>
      </c>
      <c r="J39" s="136">
        <v>776</v>
      </c>
      <c r="K39" s="136">
        <v>394</v>
      </c>
      <c r="L39" s="64"/>
    </row>
    <row r="40" spans="1:12" s="118" customFormat="1" ht="12" customHeight="1">
      <c r="A40" s="165" t="s">
        <v>87</v>
      </c>
      <c r="B40" s="136">
        <v>0</v>
      </c>
      <c r="C40" s="136">
        <v>0</v>
      </c>
      <c r="D40" s="136">
        <v>0</v>
      </c>
      <c r="E40" s="136">
        <v>0</v>
      </c>
      <c r="F40" s="136">
        <v>0</v>
      </c>
      <c r="G40" s="136">
        <v>0</v>
      </c>
      <c r="H40" s="136">
        <v>0</v>
      </c>
      <c r="I40" s="136">
        <v>0</v>
      </c>
      <c r="J40" s="136">
        <v>0</v>
      </c>
      <c r="K40" s="136">
        <v>0</v>
      </c>
      <c r="L40" s="64"/>
    </row>
    <row r="41" spans="1:12" s="118" customFormat="1" ht="12" customHeight="1">
      <c r="A41" s="165" t="s">
        <v>40</v>
      </c>
      <c r="B41" s="136">
        <v>84</v>
      </c>
      <c r="C41" s="136">
        <v>27</v>
      </c>
      <c r="D41" s="136">
        <v>49</v>
      </c>
      <c r="E41" s="136">
        <v>15</v>
      </c>
      <c r="F41" s="136">
        <v>23</v>
      </c>
      <c r="G41" s="136">
        <v>8</v>
      </c>
      <c r="H41" s="136">
        <v>12</v>
      </c>
      <c r="I41" s="136">
        <v>4</v>
      </c>
      <c r="J41" s="136">
        <v>0</v>
      </c>
      <c r="K41" s="136">
        <v>0</v>
      </c>
      <c r="L41" s="64"/>
    </row>
    <row r="42" spans="1:12" s="118" customFormat="1" ht="12" customHeight="1">
      <c r="A42" s="165" t="s">
        <v>126</v>
      </c>
      <c r="B42" s="136">
        <v>108</v>
      </c>
      <c r="C42" s="136">
        <v>47</v>
      </c>
      <c r="D42" s="136">
        <v>0</v>
      </c>
      <c r="E42" s="136">
        <v>0</v>
      </c>
      <c r="F42" s="136">
        <v>15</v>
      </c>
      <c r="G42" s="136">
        <v>8</v>
      </c>
      <c r="H42" s="136">
        <v>50</v>
      </c>
      <c r="I42" s="136">
        <v>24</v>
      </c>
      <c r="J42" s="136">
        <v>43</v>
      </c>
      <c r="K42" s="136">
        <v>15</v>
      </c>
      <c r="L42" s="64"/>
    </row>
    <row r="43" spans="1:12" s="118" customFormat="1" ht="12" customHeight="1">
      <c r="A43" s="165"/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64"/>
    </row>
    <row r="44" spans="1:12" s="118" customFormat="1" ht="12" customHeight="1">
      <c r="A44" s="186" t="s">
        <v>13</v>
      </c>
      <c r="B44" s="61">
        <v>1673</v>
      </c>
      <c r="C44" s="61">
        <v>790</v>
      </c>
      <c r="D44" s="61">
        <v>111</v>
      </c>
      <c r="E44" s="61">
        <v>49</v>
      </c>
      <c r="F44" s="61">
        <v>144</v>
      </c>
      <c r="G44" s="61">
        <v>58</v>
      </c>
      <c r="H44" s="61">
        <v>720</v>
      </c>
      <c r="I44" s="61">
        <v>328</v>
      </c>
      <c r="J44" s="61">
        <v>698</v>
      </c>
      <c r="K44" s="61">
        <v>355</v>
      </c>
      <c r="L44" s="64"/>
    </row>
    <row r="45" spans="1:12" s="118" customFormat="1" ht="12" customHeight="1">
      <c r="A45" s="165" t="s">
        <v>39</v>
      </c>
      <c r="B45" s="136">
        <v>191</v>
      </c>
      <c r="C45" s="136">
        <v>80</v>
      </c>
      <c r="D45" s="136">
        <v>0</v>
      </c>
      <c r="E45" s="136">
        <v>0</v>
      </c>
      <c r="F45" s="136">
        <v>28</v>
      </c>
      <c r="G45" s="136">
        <v>9</v>
      </c>
      <c r="H45" s="136">
        <v>75</v>
      </c>
      <c r="I45" s="136">
        <v>30</v>
      </c>
      <c r="J45" s="136">
        <v>88</v>
      </c>
      <c r="K45" s="136">
        <v>41</v>
      </c>
      <c r="L45" s="64"/>
    </row>
    <row r="46" spans="1:12" s="118" customFormat="1" ht="12" customHeight="1">
      <c r="A46" s="165" t="s">
        <v>71</v>
      </c>
      <c r="B46" s="136">
        <v>574</v>
      </c>
      <c r="C46" s="136">
        <v>267</v>
      </c>
      <c r="D46" s="136">
        <v>21</v>
      </c>
      <c r="E46" s="136">
        <v>11</v>
      </c>
      <c r="F46" s="136">
        <v>101</v>
      </c>
      <c r="G46" s="136">
        <v>41</v>
      </c>
      <c r="H46" s="136">
        <v>452</v>
      </c>
      <c r="I46" s="136">
        <v>215</v>
      </c>
      <c r="J46" s="136">
        <v>0</v>
      </c>
      <c r="K46" s="136">
        <v>0</v>
      </c>
      <c r="L46" s="64"/>
    </row>
    <row r="47" spans="1:12" s="118" customFormat="1" ht="12" customHeight="1">
      <c r="A47" s="165" t="s">
        <v>43</v>
      </c>
      <c r="B47" s="136">
        <v>581</v>
      </c>
      <c r="C47" s="136">
        <v>288</v>
      </c>
      <c r="D47" s="136">
        <v>1</v>
      </c>
      <c r="E47" s="136">
        <v>1</v>
      </c>
      <c r="F47" s="136">
        <v>1</v>
      </c>
      <c r="G47" s="136">
        <v>1</v>
      </c>
      <c r="H47" s="136">
        <v>81</v>
      </c>
      <c r="I47" s="136">
        <v>34</v>
      </c>
      <c r="J47" s="136">
        <v>498</v>
      </c>
      <c r="K47" s="136">
        <v>252</v>
      </c>
      <c r="L47" s="64"/>
    </row>
    <row r="48" spans="1:12" s="118" customFormat="1" ht="12" customHeight="1">
      <c r="A48" s="165" t="s">
        <v>87</v>
      </c>
      <c r="B48" s="136">
        <v>195</v>
      </c>
      <c r="C48" s="136">
        <v>98</v>
      </c>
      <c r="D48" s="136">
        <v>0</v>
      </c>
      <c r="E48" s="136">
        <v>0</v>
      </c>
      <c r="F48" s="136">
        <v>0</v>
      </c>
      <c r="G48" s="136">
        <v>0</v>
      </c>
      <c r="H48" s="136">
        <v>86</v>
      </c>
      <c r="I48" s="136">
        <v>37</v>
      </c>
      <c r="J48" s="136">
        <v>109</v>
      </c>
      <c r="K48" s="136">
        <v>61</v>
      </c>
      <c r="L48" s="64"/>
    </row>
    <row r="49" spans="1:12" s="118" customFormat="1" ht="12" customHeight="1">
      <c r="A49" s="165" t="s">
        <v>40</v>
      </c>
      <c r="B49" s="136">
        <v>107</v>
      </c>
      <c r="C49" s="136">
        <v>46</v>
      </c>
      <c r="D49" s="136">
        <v>89</v>
      </c>
      <c r="E49" s="136">
        <v>37</v>
      </c>
      <c r="F49" s="136">
        <v>8</v>
      </c>
      <c r="G49" s="136">
        <v>6</v>
      </c>
      <c r="H49" s="136">
        <v>10</v>
      </c>
      <c r="I49" s="136">
        <v>3</v>
      </c>
      <c r="J49" s="136">
        <v>0</v>
      </c>
      <c r="K49" s="136">
        <v>0</v>
      </c>
      <c r="L49" s="64"/>
    </row>
    <row r="50" spans="1:12" s="118" customFormat="1" ht="12" customHeight="1">
      <c r="A50" s="165" t="s">
        <v>126</v>
      </c>
      <c r="B50" s="136">
        <v>25</v>
      </c>
      <c r="C50" s="136">
        <v>11</v>
      </c>
      <c r="D50" s="136">
        <v>0</v>
      </c>
      <c r="E50" s="136">
        <v>0</v>
      </c>
      <c r="F50" s="136">
        <v>6</v>
      </c>
      <c r="G50" s="136">
        <v>1</v>
      </c>
      <c r="H50" s="136">
        <v>16</v>
      </c>
      <c r="I50" s="136">
        <v>9</v>
      </c>
      <c r="J50" s="136">
        <v>3</v>
      </c>
      <c r="K50" s="136">
        <v>1</v>
      </c>
      <c r="L50" s="64"/>
    </row>
    <row r="51" spans="1:12" s="118" customFormat="1" ht="12" customHeight="1">
      <c r="A51" s="165"/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64"/>
    </row>
    <row r="52" spans="1:12" s="118" customFormat="1" ht="12" customHeight="1">
      <c r="A52" s="185" t="s">
        <v>14</v>
      </c>
      <c r="B52" s="61">
        <v>1543</v>
      </c>
      <c r="C52" s="61">
        <v>785</v>
      </c>
      <c r="D52" s="61">
        <v>96</v>
      </c>
      <c r="E52" s="61">
        <v>39</v>
      </c>
      <c r="F52" s="61">
        <v>147</v>
      </c>
      <c r="G52" s="61">
        <v>58</v>
      </c>
      <c r="H52" s="61">
        <v>621</v>
      </c>
      <c r="I52" s="61">
        <v>305</v>
      </c>
      <c r="J52" s="61">
        <v>679</v>
      </c>
      <c r="K52" s="61">
        <v>383</v>
      </c>
      <c r="L52" s="64"/>
    </row>
    <row r="53" spans="1:12" s="118" customFormat="1" ht="12" customHeight="1">
      <c r="A53" s="165" t="s">
        <v>39</v>
      </c>
      <c r="B53" s="136">
        <v>171</v>
      </c>
      <c r="C53" s="136">
        <v>90</v>
      </c>
      <c r="D53" s="136">
        <v>0</v>
      </c>
      <c r="E53" s="136">
        <v>0</v>
      </c>
      <c r="F53" s="136">
        <v>19</v>
      </c>
      <c r="G53" s="136">
        <v>8</v>
      </c>
      <c r="H53" s="136">
        <v>78</v>
      </c>
      <c r="I53" s="136">
        <v>36</v>
      </c>
      <c r="J53" s="136">
        <v>74</v>
      </c>
      <c r="K53" s="136">
        <v>46</v>
      </c>
      <c r="L53" s="64"/>
    </row>
    <row r="54" spans="1:12" s="118" customFormat="1" ht="12" customHeight="1">
      <c r="A54" s="165" t="s">
        <v>71</v>
      </c>
      <c r="B54" s="136">
        <v>565</v>
      </c>
      <c r="C54" s="136">
        <v>268</v>
      </c>
      <c r="D54" s="136">
        <v>51</v>
      </c>
      <c r="E54" s="136">
        <v>21</v>
      </c>
      <c r="F54" s="136">
        <v>116</v>
      </c>
      <c r="G54" s="136">
        <v>45</v>
      </c>
      <c r="H54" s="136">
        <v>398</v>
      </c>
      <c r="I54" s="136">
        <v>202</v>
      </c>
      <c r="J54" s="136">
        <v>0</v>
      </c>
      <c r="K54" s="136">
        <v>0</v>
      </c>
      <c r="L54" s="64"/>
    </row>
    <row r="55" spans="1:12" s="118" customFormat="1" ht="12" customHeight="1">
      <c r="A55" s="165" t="s">
        <v>43</v>
      </c>
      <c r="B55" s="136">
        <v>615</v>
      </c>
      <c r="C55" s="136">
        <v>332</v>
      </c>
      <c r="D55" s="136">
        <v>0</v>
      </c>
      <c r="E55" s="136">
        <v>0</v>
      </c>
      <c r="F55" s="136">
        <v>0</v>
      </c>
      <c r="G55" s="136">
        <v>0</v>
      </c>
      <c r="H55" s="136">
        <v>84</v>
      </c>
      <c r="I55" s="136">
        <v>39</v>
      </c>
      <c r="J55" s="136">
        <v>531</v>
      </c>
      <c r="K55" s="136">
        <v>293</v>
      </c>
      <c r="L55" s="64"/>
    </row>
    <row r="56" spans="1:12" s="118" customFormat="1" ht="12" customHeight="1">
      <c r="A56" s="165" t="s">
        <v>87</v>
      </c>
      <c r="B56" s="136">
        <v>80</v>
      </c>
      <c r="C56" s="136">
        <v>44</v>
      </c>
      <c r="D56" s="136">
        <v>0</v>
      </c>
      <c r="E56" s="136">
        <v>0</v>
      </c>
      <c r="F56" s="136">
        <v>0</v>
      </c>
      <c r="G56" s="136">
        <v>0</v>
      </c>
      <c r="H56" s="136">
        <v>15</v>
      </c>
      <c r="I56" s="136">
        <v>4</v>
      </c>
      <c r="J56" s="136">
        <v>65</v>
      </c>
      <c r="K56" s="136">
        <v>40</v>
      </c>
      <c r="L56" s="64"/>
    </row>
    <row r="57" spans="1:12" s="118" customFormat="1" ht="12" customHeight="1">
      <c r="A57" s="165" t="s">
        <v>40</v>
      </c>
      <c r="B57" s="136">
        <v>50</v>
      </c>
      <c r="C57" s="136">
        <v>20</v>
      </c>
      <c r="D57" s="136">
        <v>45</v>
      </c>
      <c r="E57" s="136">
        <v>18</v>
      </c>
      <c r="F57" s="136">
        <v>1</v>
      </c>
      <c r="G57" s="136">
        <v>1</v>
      </c>
      <c r="H57" s="136">
        <v>4</v>
      </c>
      <c r="I57" s="136">
        <v>1</v>
      </c>
      <c r="J57" s="136">
        <v>0</v>
      </c>
      <c r="K57" s="136">
        <v>0</v>
      </c>
      <c r="L57" s="64"/>
    </row>
    <row r="58" spans="1:12" s="118" customFormat="1" ht="12" customHeight="1">
      <c r="A58" s="165" t="s">
        <v>126</v>
      </c>
      <c r="B58" s="136">
        <v>62</v>
      </c>
      <c r="C58" s="136">
        <v>31</v>
      </c>
      <c r="D58" s="136">
        <v>0</v>
      </c>
      <c r="E58" s="136">
        <v>0</v>
      </c>
      <c r="F58" s="136">
        <v>11</v>
      </c>
      <c r="G58" s="136">
        <v>4</v>
      </c>
      <c r="H58" s="136">
        <v>42</v>
      </c>
      <c r="I58" s="136">
        <v>23</v>
      </c>
      <c r="J58" s="136">
        <v>9</v>
      </c>
      <c r="K58" s="136">
        <v>4</v>
      </c>
      <c r="L58" s="64"/>
    </row>
    <row r="59" spans="1:12" s="118" customFormat="1" ht="12" customHeight="1">
      <c r="A59" s="165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64"/>
    </row>
    <row r="60" spans="1:12" s="118" customFormat="1" ht="12" customHeight="1">
      <c r="A60" s="185" t="s">
        <v>15</v>
      </c>
      <c r="B60" s="61">
        <v>943</v>
      </c>
      <c r="C60" s="61">
        <v>436</v>
      </c>
      <c r="D60" s="61">
        <v>55</v>
      </c>
      <c r="E60" s="61">
        <v>15</v>
      </c>
      <c r="F60" s="61">
        <v>153</v>
      </c>
      <c r="G60" s="61">
        <v>46</v>
      </c>
      <c r="H60" s="61">
        <v>400</v>
      </c>
      <c r="I60" s="61">
        <v>194</v>
      </c>
      <c r="J60" s="61">
        <v>335</v>
      </c>
      <c r="K60" s="61">
        <v>181</v>
      </c>
      <c r="L60" s="64"/>
    </row>
    <row r="61" spans="1:12" s="118" customFormat="1" ht="12" customHeight="1">
      <c r="A61" s="165" t="s">
        <v>39</v>
      </c>
      <c r="B61" s="136">
        <v>0</v>
      </c>
      <c r="C61" s="136">
        <v>0</v>
      </c>
      <c r="D61" s="136">
        <v>0</v>
      </c>
      <c r="E61" s="136">
        <v>0</v>
      </c>
      <c r="F61" s="136">
        <v>0</v>
      </c>
      <c r="G61" s="136">
        <v>0</v>
      </c>
      <c r="H61" s="136">
        <v>0</v>
      </c>
      <c r="I61" s="136">
        <v>0</v>
      </c>
      <c r="J61" s="136">
        <v>0</v>
      </c>
      <c r="K61" s="136">
        <v>0</v>
      </c>
      <c r="L61" s="64"/>
    </row>
    <row r="62" spans="1:12" s="118" customFormat="1" ht="12" customHeight="1">
      <c r="A62" s="165" t="s">
        <v>71</v>
      </c>
      <c r="B62" s="136">
        <v>447</v>
      </c>
      <c r="C62" s="136">
        <v>189</v>
      </c>
      <c r="D62" s="136">
        <v>17</v>
      </c>
      <c r="E62" s="136">
        <v>3</v>
      </c>
      <c r="F62" s="136">
        <v>118</v>
      </c>
      <c r="G62" s="136">
        <v>33</v>
      </c>
      <c r="H62" s="136">
        <v>312</v>
      </c>
      <c r="I62" s="136">
        <v>153</v>
      </c>
      <c r="J62" s="136">
        <v>0</v>
      </c>
      <c r="K62" s="136">
        <v>0</v>
      </c>
      <c r="L62" s="64"/>
    </row>
    <row r="63" spans="1:12" s="118" customFormat="1" ht="12" customHeight="1">
      <c r="A63" s="165" t="s">
        <v>43</v>
      </c>
      <c r="B63" s="136">
        <v>319</v>
      </c>
      <c r="C63" s="136">
        <v>174</v>
      </c>
      <c r="D63" s="136">
        <v>0</v>
      </c>
      <c r="E63" s="136">
        <v>0</v>
      </c>
      <c r="F63" s="136">
        <v>1</v>
      </c>
      <c r="G63" s="136">
        <v>1</v>
      </c>
      <c r="H63" s="136">
        <v>46</v>
      </c>
      <c r="I63" s="136">
        <v>19</v>
      </c>
      <c r="J63" s="136">
        <v>272</v>
      </c>
      <c r="K63" s="136">
        <v>154</v>
      </c>
      <c r="L63" s="64"/>
    </row>
    <row r="64" spans="1:12" s="118" customFormat="1" ht="12" customHeight="1">
      <c r="A64" s="165" t="s">
        <v>87</v>
      </c>
      <c r="B64" s="136">
        <v>88</v>
      </c>
      <c r="C64" s="136">
        <v>37</v>
      </c>
      <c r="D64" s="136">
        <v>0</v>
      </c>
      <c r="E64" s="136">
        <v>0</v>
      </c>
      <c r="F64" s="136">
        <v>0</v>
      </c>
      <c r="G64" s="136">
        <v>0</v>
      </c>
      <c r="H64" s="136">
        <v>33</v>
      </c>
      <c r="I64" s="136">
        <v>16</v>
      </c>
      <c r="J64" s="136">
        <v>55</v>
      </c>
      <c r="K64" s="136">
        <v>21</v>
      </c>
      <c r="L64" s="64"/>
    </row>
    <row r="65" spans="1:12" s="118" customFormat="1" ht="12" customHeight="1">
      <c r="A65" s="165" t="s">
        <v>40</v>
      </c>
      <c r="B65" s="136">
        <v>61</v>
      </c>
      <c r="C65" s="136">
        <v>19</v>
      </c>
      <c r="D65" s="136">
        <v>38</v>
      </c>
      <c r="E65" s="136">
        <v>12</v>
      </c>
      <c r="F65" s="136">
        <v>23</v>
      </c>
      <c r="G65" s="136">
        <v>7</v>
      </c>
      <c r="H65" s="136">
        <v>0</v>
      </c>
      <c r="I65" s="136">
        <v>0</v>
      </c>
      <c r="J65" s="136">
        <v>0</v>
      </c>
      <c r="K65" s="136">
        <v>0</v>
      </c>
      <c r="L65" s="64"/>
    </row>
    <row r="66" spans="1:12" s="118" customFormat="1" ht="12" customHeight="1">
      <c r="A66" s="165" t="s">
        <v>126</v>
      </c>
      <c r="B66" s="136">
        <v>28</v>
      </c>
      <c r="C66" s="136">
        <v>17</v>
      </c>
      <c r="D66" s="136">
        <v>0</v>
      </c>
      <c r="E66" s="136">
        <v>0</v>
      </c>
      <c r="F66" s="136">
        <v>11</v>
      </c>
      <c r="G66" s="136">
        <v>5</v>
      </c>
      <c r="H66" s="136">
        <v>9</v>
      </c>
      <c r="I66" s="136">
        <v>6</v>
      </c>
      <c r="J66" s="136">
        <v>8</v>
      </c>
      <c r="K66" s="136">
        <v>6</v>
      </c>
      <c r="L66" s="64"/>
    </row>
    <row r="67" spans="1:12" s="118" customFormat="1" ht="12" customHeight="1">
      <c r="A67" s="165"/>
      <c r="B67" s="136"/>
      <c r="C67" s="136"/>
      <c r="D67" s="136"/>
      <c r="E67" s="136"/>
      <c r="F67" s="136"/>
      <c r="G67" s="136"/>
      <c r="H67" s="136"/>
      <c r="I67" s="136"/>
      <c r="J67" s="136"/>
      <c r="K67" s="136"/>
      <c r="L67" s="64"/>
    </row>
    <row r="68" spans="1:12" s="118" customFormat="1" ht="12" customHeight="1">
      <c r="A68" s="185" t="s">
        <v>16</v>
      </c>
      <c r="B68" s="61">
        <v>1619</v>
      </c>
      <c r="C68" s="61">
        <v>776</v>
      </c>
      <c r="D68" s="61">
        <v>97</v>
      </c>
      <c r="E68" s="61">
        <v>34</v>
      </c>
      <c r="F68" s="61">
        <v>200</v>
      </c>
      <c r="G68" s="61">
        <v>77</v>
      </c>
      <c r="H68" s="61">
        <v>564</v>
      </c>
      <c r="I68" s="61">
        <v>251</v>
      </c>
      <c r="J68" s="61">
        <v>758</v>
      </c>
      <c r="K68" s="61">
        <v>414</v>
      </c>
      <c r="L68" s="64"/>
    </row>
    <row r="69" spans="1:12" s="118" customFormat="1" ht="12" customHeight="1">
      <c r="A69" s="165" t="s">
        <v>39</v>
      </c>
      <c r="B69" s="136">
        <v>347</v>
      </c>
      <c r="C69" s="136">
        <v>159</v>
      </c>
      <c r="D69" s="136">
        <v>2</v>
      </c>
      <c r="E69" s="136">
        <v>0</v>
      </c>
      <c r="F69" s="136">
        <v>20</v>
      </c>
      <c r="G69" s="136">
        <v>8</v>
      </c>
      <c r="H69" s="136">
        <v>145</v>
      </c>
      <c r="I69" s="136">
        <v>61</v>
      </c>
      <c r="J69" s="136">
        <v>180</v>
      </c>
      <c r="K69" s="136">
        <v>90</v>
      </c>
      <c r="L69" s="64"/>
    </row>
    <row r="70" spans="1:12" s="118" customFormat="1" ht="12" customHeight="1">
      <c r="A70" s="165" t="s">
        <v>71</v>
      </c>
      <c r="B70" s="136">
        <v>501</v>
      </c>
      <c r="C70" s="136">
        <v>197</v>
      </c>
      <c r="D70" s="136">
        <v>50</v>
      </c>
      <c r="E70" s="136">
        <v>14</v>
      </c>
      <c r="F70" s="136">
        <v>166</v>
      </c>
      <c r="G70" s="136">
        <v>65</v>
      </c>
      <c r="H70" s="136">
        <v>285</v>
      </c>
      <c r="I70" s="136">
        <v>118</v>
      </c>
      <c r="J70" s="136">
        <v>0</v>
      </c>
      <c r="K70" s="136">
        <v>0</v>
      </c>
      <c r="L70" s="64"/>
    </row>
    <row r="71" spans="1:12" s="118" customFormat="1" ht="12" customHeight="1">
      <c r="A71" s="165" t="s">
        <v>43</v>
      </c>
      <c r="B71" s="136">
        <v>638</v>
      </c>
      <c r="C71" s="136">
        <v>360</v>
      </c>
      <c r="D71" s="136">
        <v>1</v>
      </c>
      <c r="E71" s="136">
        <v>0</v>
      </c>
      <c r="F71" s="136">
        <v>7</v>
      </c>
      <c r="G71" s="136">
        <v>1</v>
      </c>
      <c r="H71" s="136">
        <v>90</v>
      </c>
      <c r="I71" s="136">
        <v>50</v>
      </c>
      <c r="J71" s="136">
        <v>540</v>
      </c>
      <c r="K71" s="136">
        <v>309</v>
      </c>
      <c r="L71" s="64"/>
    </row>
    <row r="72" spans="1:12" s="118" customFormat="1" ht="12" customHeight="1">
      <c r="A72" s="165" t="s">
        <v>87</v>
      </c>
      <c r="B72" s="136">
        <v>66</v>
      </c>
      <c r="C72" s="136">
        <v>28</v>
      </c>
      <c r="D72" s="136">
        <v>0</v>
      </c>
      <c r="E72" s="136">
        <v>0</v>
      </c>
      <c r="F72" s="136">
        <v>0</v>
      </c>
      <c r="G72" s="136">
        <v>0</v>
      </c>
      <c r="H72" s="136">
        <v>28</v>
      </c>
      <c r="I72" s="136">
        <v>13</v>
      </c>
      <c r="J72" s="136">
        <v>38</v>
      </c>
      <c r="K72" s="136">
        <v>15</v>
      </c>
      <c r="L72" s="64"/>
    </row>
    <row r="73" spans="1:12" s="118" customFormat="1" ht="12" customHeight="1">
      <c r="A73" s="165" t="s">
        <v>40</v>
      </c>
      <c r="B73" s="136">
        <v>45</v>
      </c>
      <c r="C73" s="136">
        <v>20</v>
      </c>
      <c r="D73" s="136">
        <v>44</v>
      </c>
      <c r="E73" s="136">
        <v>20</v>
      </c>
      <c r="F73" s="136">
        <v>1</v>
      </c>
      <c r="G73" s="136">
        <v>0</v>
      </c>
      <c r="H73" s="136">
        <v>0</v>
      </c>
      <c r="I73" s="136">
        <v>0</v>
      </c>
      <c r="J73" s="136">
        <v>0</v>
      </c>
      <c r="K73" s="136">
        <v>0</v>
      </c>
      <c r="L73" s="64"/>
    </row>
    <row r="74" spans="1:12" s="118" customFormat="1" ht="12" customHeight="1">
      <c r="A74" s="165" t="s">
        <v>126</v>
      </c>
      <c r="B74" s="136">
        <v>22</v>
      </c>
      <c r="C74" s="136">
        <v>12</v>
      </c>
      <c r="D74" s="136">
        <v>0</v>
      </c>
      <c r="E74" s="136">
        <v>0</v>
      </c>
      <c r="F74" s="136">
        <v>6</v>
      </c>
      <c r="G74" s="136">
        <v>3</v>
      </c>
      <c r="H74" s="136">
        <v>16</v>
      </c>
      <c r="I74" s="136">
        <v>9</v>
      </c>
      <c r="J74" s="136">
        <v>0</v>
      </c>
      <c r="K74" s="136">
        <v>0</v>
      </c>
      <c r="L74" s="64"/>
    </row>
    <row r="75" spans="1:12" s="118" customFormat="1" ht="12" customHeight="1">
      <c r="A75" s="165"/>
      <c r="B75" s="136"/>
      <c r="C75" s="136"/>
      <c r="D75" s="136"/>
      <c r="E75" s="136"/>
      <c r="F75" s="136"/>
      <c r="G75" s="136"/>
      <c r="H75" s="136"/>
      <c r="I75" s="136"/>
      <c r="J75" s="136"/>
      <c r="K75" s="136"/>
      <c r="L75" s="64"/>
    </row>
    <row r="76" spans="1:12" s="118" customFormat="1" ht="12" customHeight="1">
      <c r="A76" s="185" t="s">
        <v>17</v>
      </c>
      <c r="B76" s="61">
        <v>1671</v>
      </c>
      <c r="C76" s="61">
        <v>795</v>
      </c>
      <c r="D76" s="61">
        <v>129</v>
      </c>
      <c r="E76" s="61">
        <v>54</v>
      </c>
      <c r="F76" s="61">
        <v>225</v>
      </c>
      <c r="G76" s="61">
        <v>78</v>
      </c>
      <c r="H76" s="61">
        <v>714</v>
      </c>
      <c r="I76" s="61">
        <v>336</v>
      </c>
      <c r="J76" s="61">
        <v>603</v>
      </c>
      <c r="K76" s="61">
        <v>327</v>
      </c>
      <c r="L76" s="64"/>
    </row>
    <row r="77" spans="1:12" s="118" customFormat="1" ht="12" customHeight="1">
      <c r="A77" s="165" t="s">
        <v>39</v>
      </c>
      <c r="B77" s="136">
        <v>91</v>
      </c>
      <c r="C77" s="136">
        <v>45</v>
      </c>
      <c r="D77" s="136">
        <v>0</v>
      </c>
      <c r="E77" s="136">
        <v>0</v>
      </c>
      <c r="F77" s="136">
        <v>0</v>
      </c>
      <c r="G77" s="136">
        <v>0</v>
      </c>
      <c r="H77" s="136">
        <v>60</v>
      </c>
      <c r="I77" s="136">
        <v>30</v>
      </c>
      <c r="J77" s="136">
        <v>31</v>
      </c>
      <c r="K77" s="136">
        <v>15</v>
      </c>
      <c r="L77" s="64"/>
    </row>
    <row r="78" spans="1:12" s="118" customFormat="1" ht="12" customHeight="1">
      <c r="A78" s="165" t="s">
        <v>71</v>
      </c>
      <c r="B78" s="136">
        <v>781</v>
      </c>
      <c r="C78" s="136">
        <v>341</v>
      </c>
      <c r="D78" s="136">
        <v>47</v>
      </c>
      <c r="E78" s="136">
        <v>13</v>
      </c>
      <c r="F78" s="136">
        <v>207</v>
      </c>
      <c r="G78" s="136">
        <v>72</v>
      </c>
      <c r="H78" s="136">
        <v>527</v>
      </c>
      <c r="I78" s="136">
        <v>256</v>
      </c>
      <c r="J78" s="136">
        <v>0</v>
      </c>
      <c r="K78" s="136">
        <v>0</v>
      </c>
      <c r="L78" s="64"/>
    </row>
    <row r="79" spans="1:12" s="118" customFormat="1" ht="12" customHeight="1">
      <c r="A79" s="165" t="s">
        <v>43</v>
      </c>
      <c r="B79" s="136">
        <v>546</v>
      </c>
      <c r="C79" s="136">
        <v>290</v>
      </c>
      <c r="D79" s="136">
        <v>0</v>
      </c>
      <c r="E79" s="136">
        <v>0</v>
      </c>
      <c r="F79" s="136">
        <v>2</v>
      </c>
      <c r="G79" s="136">
        <v>1</v>
      </c>
      <c r="H79" s="136">
        <v>73</v>
      </c>
      <c r="I79" s="136">
        <v>33</v>
      </c>
      <c r="J79" s="136">
        <v>471</v>
      </c>
      <c r="K79" s="136">
        <v>256</v>
      </c>
      <c r="L79" s="64"/>
    </row>
    <row r="80" spans="1:12" s="118" customFormat="1" ht="12" customHeight="1">
      <c r="A80" s="165" t="s">
        <v>87</v>
      </c>
      <c r="B80" s="136">
        <v>134</v>
      </c>
      <c r="C80" s="136">
        <v>63</v>
      </c>
      <c r="D80" s="136">
        <v>0</v>
      </c>
      <c r="E80" s="136">
        <v>0</v>
      </c>
      <c r="F80" s="136">
        <v>0</v>
      </c>
      <c r="G80" s="136">
        <v>0</v>
      </c>
      <c r="H80" s="136">
        <v>41</v>
      </c>
      <c r="I80" s="136">
        <v>11</v>
      </c>
      <c r="J80" s="136">
        <v>93</v>
      </c>
      <c r="K80" s="136">
        <v>52</v>
      </c>
      <c r="L80" s="64"/>
    </row>
    <row r="81" spans="1:12" s="118" customFormat="1" ht="12" customHeight="1">
      <c r="A81" s="165" t="s">
        <v>40</v>
      </c>
      <c r="B81" s="136">
        <v>93</v>
      </c>
      <c r="C81" s="136">
        <v>45</v>
      </c>
      <c r="D81" s="136">
        <v>82</v>
      </c>
      <c r="E81" s="136">
        <v>41</v>
      </c>
      <c r="F81" s="136">
        <v>11</v>
      </c>
      <c r="G81" s="136">
        <v>4</v>
      </c>
      <c r="H81" s="136">
        <v>0</v>
      </c>
      <c r="I81" s="136">
        <v>0</v>
      </c>
      <c r="J81" s="136">
        <v>0</v>
      </c>
      <c r="K81" s="136">
        <v>0</v>
      </c>
      <c r="L81" s="64"/>
    </row>
    <row r="82" spans="1:12" s="118" customFormat="1" ht="12" customHeight="1">
      <c r="A82" s="165" t="s">
        <v>126</v>
      </c>
      <c r="B82" s="136">
        <v>26</v>
      </c>
      <c r="C82" s="136">
        <v>11</v>
      </c>
      <c r="D82" s="136">
        <v>0</v>
      </c>
      <c r="E82" s="136">
        <v>0</v>
      </c>
      <c r="F82" s="136">
        <v>5</v>
      </c>
      <c r="G82" s="136">
        <v>1</v>
      </c>
      <c r="H82" s="136">
        <v>13</v>
      </c>
      <c r="I82" s="136">
        <v>6</v>
      </c>
      <c r="J82" s="136">
        <v>8</v>
      </c>
      <c r="K82" s="136">
        <v>4</v>
      </c>
      <c r="L82" s="64"/>
    </row>
    <row r="83" spans="1:12" s="118" customFormat="1" ht="12" customHeight="1">
      <c r="A83" s="165"/>
      <c r="B83" s="136"/>
      <c r="C83" s="136"/>
      <c r="D83" s="136"/>
      <c r="E83" s="136"/>
      <c r="F83" s="136"/>
      <c r="G83" s="136"/>
      <c r="H83" s="136"/>
      <c r="I83" s="136"/>
      <c r="J83" s="136"/>
      <c r="K83" s="136"/>
      <c r="L83" s="64"/>
    </row>
    <row r="84" spans="1:12" s="118" customFormat="1" ht="12" customHeight="1">
      <c r="A84" s="185" t="s">
        <v>18</v>
      </c>
      <c r="B84" s="61">
        <v>2083</v>
      </c>
      <c r="C84" s="61">
        <v>1022</v>
      </c>
      <c r="D84" s="61">
        <v>108</v>
      </c>
      <c r="E84" s="61">
        <v>31</v>
      </c>
      <c r="F84" s="61">
        <v>260</v>
      </c>
      <c r="G84" s="61">
        <v>95</v>
      </c>
      <c r="H84" s="61">
        <v>787</v>
      </c>
      <c r="I84" s="61">
        <v>357</v>
      </c>
      <c r="J84" s="61">
        <v>928</v>
      </c>
      <c r="K84" s="61">
        <v>539</v>
      </c>
      <c r="L84" s="64"/>
    </row>
    <row r="85" spans="1:12" s="118" customFormat="1" ht="12" customHeight="1">
      <c r="A85" s="165" t="s">
        <v>39</v>
      </c>
      <c r="B85" s="136">
        <v>449</v>
      </c>
      <c r="C85" s="136">
        <v>218</v>
      </c>
      <c r="D85" s="136">
        <v>13</v>
      </c>
      <c r="E85" s="136">
        <v>1</v>
      </c>
      <c r="F85" s="136">
        <v>67</v>
      </c>
      <c r="G85" s="136">
        <v>19</v>
      </c>
      <c r="H85" s="136">
        <v>203</v>
      </c>
      <c r="I85" s="136">
        <v>93</v>
      </c>
      <c r="J85" s="136">
        <v>166</v>
      </c>
      <c r="K85" s="136">
        <v>105</v>
      </c>
      <c r="L85" s="64"/>
    </row>
    <row r="86" spans="1:12" s="118" customFormat="1" ht="12" customHeight="1">
      <c r="A86" s="165" t="s">
        <v>71</v>
      </c>
      <c r="B86" s="136">
        <v>618</v>
      </c>
      <c r="C86" s="136">
        <v>256</v>
      </c>
      <c r="D86" s="136">
        <v>46</v>
      </c>
      <c r="E86" s="136">
        <v>10</v>
      </c>
      <c r="F86" s="136">
        <v>174</v>
      </c>
      <c r="G86" s="136">
        <v>69</v>
      </c>
      <c r="H86" s="136">
        <v>398</v>
      </c>
      <c r="I86" s="136">
        <v>177</v>
      </c>
      <c r="J86" s="136">
        <v>0</v>
      </c>
      <c r="K86" s="136">
        <v>0</v>
      </c>
      <c r="L86" s="64"/>
    </row>
    <row r="87" spans="1:12" s="118" customFormat="1" ht="12" customHeight="1">
      <c r="A87" s="165" t="s">
        <v>43</v>
      </c>
      <c r="B87" s="136">
        <v>688</v>
      </c>
      <c r="C87" s="136">
        <v>394</v>
      </c>
      <c r="D87" s="136">
        <v>0</v>
      </c>
      <c r="E87" s="136">
        <v>0</v>
      </c>
      <c r="F87" s="136">
        <v>1</v>
      </c>
      <c r="G87" s="136">
        <v>0</v>
      </c>
      <c r="H87" s="136">
        <v>105</v>
      </c>
      <c r="I87" s="136">
        <v>53</v>
      </c>
      <c r="J87" s="136">
        <v>582</v>
      </c>
      <c r="K87" s="136">
        <v>341</v>
      </c>
      <c r="L87" s="64"/>
    </row>
    <row r="88" spans="1:12" s="118" customFormat="1" ht="12" customHeight="1">
      <c r="A88" s="165" t="s">
        <v>87</v>
      </c>
      <c r="B88" s="136">
        <v>223</v>
      </c>
      <c r="C88" s="136">
        <v>113</v>
      </c>
      <c r="D88" s="136">
        <v>0</v>
      </c>
      <c r="E88" s="136">
        <v>0</v>
      </c>
      <c r="F88" s="136">
        <v>0</v>
      </c>
      <c r="G88" s="136">
        <v>0</v>
      </c>
      <c r="H88" s="136">
        <v>55</v>
      </c>
      <c r="I88" s="136">
        <v>25</v>
      </c>
      <c r="J88" s="136">
        <v>168</v>
      </c>
      <c r="K88" s="136">
        <v>88</v>
      </c>
      <c r="L88" s="64"/>
    </row>
    <row r="89" spans="1:12" s="118" customFormat="1" ht="12" customHeight="1">
      <c r="A89" s="165" t="s">
        <v>40</v>
      </c>
      <c r="B89" s="136">
        <v>49</v>
      </c>
      <c r="C89" s="136">
        <v>20</v>
      </c>
      <c r="D89" s="136">
        <v>49</v>
      </c>
      <c r="E89" s="136">
        <v>20</v>
      </c>
      <c r="F89" s="136">
        <v>0</v>
      </c>
      <c r="G89" s="136">
        <v>0</v>
      </c>
      <c r="H89" s="136">
        <v>0</v>
      </c>
      <c r="I89" s="136">
        <v>0</v>
      </c>
      <c r="J89" s="136">
        <v>0</v>
      </c>
      <c r="K89" s="136">
        <v>0</v>
      </c>
      <c r="L89" s="64"/>
    </row>
    <row r="90" spans="1:12" s="118" customFormat="1" ht="12" customHeight="1">
      <c r="A90" s="165" t="s">
        <v>126</v>
      </c>
      <c r="B90" s="136">
        <v>56</v>
      </c>
      <c r="C90" s="136">
        <v>21</v>
      </c>
      <c r="D90" s="136">
        <v>0</v>
      </c>
      <c r="E90" s="136">
        <v>0</v>
      </c>
      <c r="F90" s="136">
        <v>18</v>
      </c>
      <c r="G90" s="136">
        <v>7</v>
      </c>
      <c r="H90" s="136">
        <v>26</v>
      </c>
      <c r="I90" s="136">
        <v>9</v>
      </c>
      <c r="J90" s="136">
        <v>12</v>
      </c>
      <c r="K90" s="136">
        <v>5</v>
      </c>
      <c r="L90" s="64"/>
    </row>
    <row r="91" spans="1:12" s="118" customFormat="1" ht="12" customHeight="1">
      <c r="A91" s="165"/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64"/>
    </row>
    <row r="92" spans="1:12" s="118" customFormat="1" ht="12" customHeight="1">
      <c r="A92" s="185" t="s">
        <v>19</v>
      </c>
      <c r="B92" s="61">
        <v>894</v>
      </c>
      <c r="C92" s="61">
        <v>447</v>
      </c>
      <c r="D92" s="61">
        <v>69</v>
      </c>
      <c r="E92" s="61">
        <v>24</v>
      </c>
      <c r="F92" s="61">
        <v>181</v>
      </c>
      <c r="G92" s="61">
        <v>82</v>
      </c>
      <c r="H92" s="61">
        <v>377</v>
      </c>
      <c r="I92" s="61">
        <v>185</v>
      </c>
      <c r="J92" s="61">
        <v>267</v>
      </c>
      <c r="K92" s="61">
        <v>156</v>
      </c>
      <c r="L92" s="64"/>
    </row>
    <row r="93" spans="1:12" s="118" customFormat="1" ht="12" customHeight="1">
      <c r="A93" s="165" t="s">
        <v>39</v>
      </c>
      <c r="B93" s="136">
        <v>0</v>
      </c>
      <c r="C93" s="136">
        <v>0</v>
      </c>
      <c r="D93" s="136">
        <v>0</v>
      </c>
      <c r="E93" s="136">
        <v>0</v>
      </c>
      <c r="F93" s="136">
        <v>0</v>
      </c>
      <c r="G93" s="136">
        <v>0</v>
      </c>
      <c r="H93" s="136">
        <v>0</v>
      </c>
      <c r="I93" s="136">
        <v>0</v>
      </c>
      <c r="J93" s="136">
        <v>0</v>
      </c>
      <c r="K93" s="136">
        <v>0</v>
      </c>
      <c r="L93" s="64"/>
    </row>
    <row r="94" spans="1:12" s="118" customFormat="1" ht="12" customHeight="1">
      <c r="A94" s="165" t="s">
        <v>71</v>
      </c>
      <c r="B94" s="136">
        <v>471</v>
      </c>
      <c r="C94" s="136">
        <v>229</v>
      </c>
      <c r="D94" s="136">
        <v>39</v>
      </c>
      <c r="E94" s="136">
        <v>14</v>
      </c>
      <c r="F94" s="136">
        <v>156</v>
      </c>
      <c r="G94" s="136">
        <v>71</v>
      </c>
      <c r="H94" s="136">
        <v>276</v>
      </c>
      <c r="I94" s="136">
        <v>144</v>
      </c>
      <c r="J94" s="136">
        <v>0</v>
      </c>
      <c r="K94" s="136">
        <v>0</v>
      </c>
      <c r="L94" s="64"/>
    </row>
    <row r="95" spans="1:12" s="118" customFormat="1" ht="12" customHeight="1">
      <c r="A95" s="165" t="s">
        <v>43</v>
      </c>
      <c r="B95" s="136">
        <v>302</v>
      </c>
      <c r="C95" s="136">
        <v>166</v>
      </c>
      <c r="D95" s="136">
        <v>1</v>
      </c>
      <c r="E95" s="136">
        <v>0</v>
      </c>
      <c r="F95" s="136">
        <v>3</v>
      </c>
      <c r="G95" s="136">
        <v>1</v>
      </c>
      <c r="H95" s="136">
        <v>51</v>
      </c>
      <c r="I95" s="136">
        <v>21</v>
      </c>
      <c r="J95" s="136">
        <v>247</v>
      </c>
      <c r="K95" s="136">
        <v>144</v>
      </c>
      <c r="L95" s="64"/>
    </row>
    <row r="96" spans="1:12" s="118" customFormat="1" ht="12" customHeight="1">
      <c r="A96" s="165" t="s">
        <v>87</v>
      </c>
      <c r="B96" s="136">
        <v>53</v>
      </c>
      <c r="C96" s="136">
        <v>26</v>
      </c>
      <c r="D96" s="136">
        <v>0</v>
      </c>
      <c r="E96" s="136">
        <v>0</v>
      </c>
      <c r="F96" s="136">
        <v>0</v>
      </c>
      <c r="G96" s="136">
        <v>0</v>
      </c>
      <c r="H96" s="136">
        <v>33</v>
      </c>
      <c r="I96" s="136">
        <v>14</v>
      </c>
      <c r="J96" s="136">
        <v>20</v>
      </c>
      <c r="K96" s="136">
        <v>12</v>
      </c>
      <c r="L96" s="64"/>
    </row>
    <row r="97" spans="1:12" s="118" customFormat="1" ht="12" customHeight="1">
      <c r="A97" s="165" t="s">
        <v>40</v>
      </c>
      <c r="B97" s="136">
        <v>33</v>
      </c>
      <c r="C97" s="136">
        <v>11</v>
      </c>
      <c r="D97" s="136">
        <v>29</v>
      </c>
      <c r="E97" s="136">
        <v>10</v>
      </c>
      <c r="F97" s="136">
        <v>4</v>
      </c>
      <c r="G97" s="136">
        <v>1</v>
      </c>
      <c r="H97" s="136">
        <v>0</v>
      </c>
      <c r="I97" s="136">
        <v>0</v>
      </c>
      <c r="J97" s="136">
        <v>0</v>
      </c>
      <c r="K97" s="136">
        <v>0</v>
      </c>
      <c r="L97" s="64"/>
    </row>
    <row r="98" spans="1:12" s="118" customFormat="1" ht="12" customHeight="1">
      <c r="A98" s="165" t="s">
        <v>126</v>
      </c>
      <c r="B98" s="136">
        <v>35</v>
      </c>
      <c r="C98" s="136">
        <v>15</v>
      </c>
      <c r="D98" s="136">
        <v>0</v>
      </c>
      <c r="E98" s="136">
        <v>0</v>
      </c>
      <c r="F98" s="136">
        <v>18</v>
      </c>
      <c r="G98" s="136">
        <v>9</v>
      </c>
      <c r="H98" s="136">
        <v>17</v>
      </c>
      <c r="I98" s="136">
        <v>6</v>
      </c>
      <c r="J98" s="136">
        <v>0</v>
      </c>
      <c r="K98" s="136">
        <v>0</v>
      </c>
      <c r="L98" s="64"/>
    </row>
    <row r="99" spans="1:12" s="118" customFormat="1" ht="12" customHeight="1">
      <c r="A99" s="165"/>
      <c r="B99" s="136"/>
      <c r="C99" s="136"/>
      <c r="D99" s="136"/>
      <c r="E99" s="136"/>
      <c r="F99" s="136"/>
      <c r="G99" s="136"/>
      <c r="H99" s="136"/>
      <c r="I99" s="136"/>
      <c r="J99" s="136"/>
      <c r="K99" s="136"/>
      <c r="L99" s="64"/>
    </row>
    <row r="100" spans="1:12" s="118" customFormat="1" ht="12" customHeight="1">
      <c r="A100" s="185" t="s">
        <v>20</v>
      </c>
      <c r="B100" s="61">
        <v>1803</v>
      </c>
      <c r="C100" s="61">
        <v>844</v>
      </c>
      <c r="D100" s="61">
        <v>164</v>
      </c>
      <c r="E100" s="61">
        <v>60</v>
      </c>
      <c r="F100" s="61">
        <v>186</v>
      </c>
      <c r="G100" s="61">
        <v>69</v>
      </c>
      <c r="H100" s="61">
        <v>704</v>
      </c>
      <c r="I100" s="61">
        <v>310</v>
      </c>
      <c r="J100" s="61">
        <v>749</v>
      </c>
      <c r="K100" s="61">
        <v>405</v>
      </c>
      <c r="L100" s="64"/>
    </row>
    <row r="101" spans="1:12" s="118" customFormat="1" ht="12" customHeight="1">
      <c r="A101" s="165" t="s">
        <v>39</v>
      </c>
      <c r="B101" s="136">
        <v>197</v>
      </c>
      <c r="C101" s="136">
        <v>97</v>
      </c>
      <c r="D101" s="136">
        <v>22</v>
      </c>
      <c r="E101" s="136">
        <v>11</v>
      </c>
      <c r="F101" s="136">
        <v>33</v>
      </c>
      <c r="G101" s="136">
        <v>19</v>
      </c>
      <c r="H101" s="136">
        <v>83</v>
      </c>
      <c r="I101" s="136">
        <v>29</v>
      </c>
      <c r="J101" s="136">
        <v>59</v>
      </c>
      <c r="K101" s="136">
        <v>38</v>
      </c>
      <c r="L101" s="64"/>
    </row>
    <row r="102" spans="1:12" s="118" customFormat="1" ht="12" customHeight="1">
      <c r="A102" s="165" t="s">
        <v>71</v>
      </c>
      <c r="B102" s="136">
        <v>671</v>
      </c>
      <c r="C102" s="136">
        <v>271</v>
      </c>
      <c r="D102" s="136">
        <v>55</v>
      </c>
      <c r="E102" s="136">
        <v>15</v>
      </c>
      <c r="F102" s="136">
        <v>135</v>
      </c>
      <c r="G102" s="136">
        <v>45</v>
      </c>
      <c r="H102" s="136">
        <v>481</v>
      </c>
      <c r="I102" s="136">
        <v>211</v>
      </c>
      <c r="J102" s="136">
        <v>0</v>
      </c>
      <c r="K102" s="136">
        <v>0</v>
      </c>
      <c r="L102" s="64"/>
    </row>
    <row r="103" spans="1:12" s="118" customFormat="1" ht="12" customHeight="1">
      <c r="A103" s="165" t="s">
        <v>43</v>
      </c>
      <c r="B103" s="136">
        <v>659</v>
      </c>
      <c r="C103" s="136">
        <v>347</v>
      </c>
      <c r="D103" s="136">
        <v>0</v>
      </c>
      <c r="E103" s="136">
        <v>0</v>
      </c>
      <c r="F103" s="136">
        <v>4</v>
      </c>
      <c r="G103" s="136">
        <v>0</v>
      </c>
      <c r="H103" s="136">
        <v>107</v>
      </c>
      <c r="I103" s="136">
        <v>57</v>
      </c>
      <c r="J103" s="136">
        <v>548</v>
      </c>
      <c r="K103" s="136">
        <v>290</v>
      </c>
      <c r="L103" s="64"/>
    </row>
    <row r="104" spans="1:12" s="118" customFormat="1" ht="12" customHeight="1">
      <c r="A104" s="165" t="s">
        <v>87</v>
      </c>
      <c r="B104" s="136">
        <v>160</v>
      </c>
      <c r="C104" s="136">
        <v>81</v>
      </c>
      <c r="D104" s="136">
        <v>0</v>
      </c>
      <c r="E104" s="136">
        <v>0</v>
      </c>
      <c r="F104" s="136">
        <v>0</v>
      </c>
      <c r="G104" s="136">
        <v>0</v>
      </c>
      <c r="H104" s="136">
        <v>24</v>
      </c>
      <c r="I104" s="136">
        <v>9</v>
      </c>
      <c r="J104" s="136">
        <v>136</v>
      </c>
      <c r="K104" s="136">
        <v>72</v>
      </c>
      <c r="L104" s="64"/>
    </row>
    <row r="105" spans="1:12" s="118" customFormat="1" ht="12" customHeight="1">
      <c r="A105" s="165" t="s">
        <v>40</v>
      </c>
      <c r="B105" s="136">
        <v>90</v>
      </c>
      <c r="C105" s="136">
        <v>36</v>
      </c>
      <c r="D105" s="136">
        <v>87</v>
      </c>
      <c r="E105" s="136">
        <v>34</v>
      </c>
      <c r="F105" s="136">
        <v>3</v>
      </c>
      <c r="G105" s="136">
        <v>2</v>
      </c>
      <c r="H105" s="136">
        <v>0</v>
      </c>
      <c r="I105" s="136">
        <v>0</v>
      </c>
      <c r="J105" s="136">
        <v>0</v>
      </c>
      <c r="K105" s="136">
        <v>0</v>
      </c>
      <c r="L105" s="64"/>
    </row>
    <row r="106" spans="1:12" s="118" customFormat="1" ht="12" customHeight="1">
      <c r="A106" s="165" t="s">
        <v>126</v>
      </c>
      <c r="B106" s="136">
        <v>26</v>
      </c>
      <c r="C106" s="136">
        <v>12</v>
      </c>
      <c r="D106" s="136">
        <v>0</v>
      </c>
      <c r="E106" s="136">
        <v>0</v>
      </c>
      <c r="F106" s="136">
        <v>11</v>
      </c>
      <c r="G106" s="136">
        <v>3</v>
      </c>
      <c r="H106" s="136">
        <v>9</v>
      </c>
      <c r="I106" s="136">
        <v>4</v>
      </c>
      <c r="J106" s="136">
        <v>6</v>
      </c>
      <c r="K106" s="136">
        <v>5</v>
      </c>
      <c r="L106" s="64"/>
    </row>
    <row r="107" spans="1:12" s="118" customFormat="1" ht="12" customHeight="1">
      <c r="A107" s="165"/>
      <c r="B107" s="136"/>
      <c r="C107" s="136"/>
      <c r="D107" s="136"/>
      <c r="E107" s="136"/>
      <c r="F107" s="136"/>
      <c r="G107" s="136"/>
      <c r="H107" s="136"/>
      <c r="I107" s="136"/>
      <c r="J107" s="136"/>
      <c r="K107" s="136"/>
    </row>
    <row r="108" spans="1:12" s="118" customFormat="1" ht="12" customHeight="1">
      <c r="A108" s="185" t="s">
        <v>21</v>
      </c>
      <c r="B108" s="61">
        <v>980</v>
      </c>
      <c r="C108" s="61">
        <v>473</v>
      </c>
      <c r="D108" s="61">
        <v>80</v>
      </c>
      <c r="E108" s="61">
        <v>31</v>
      </c>
      <c r="F108" s="61">
        <v>136</v>
      </c>
      <c r="G108" s="61">
        <v>46</v>
      </c>
      <c r="H108" s="61">
        <v>399</v>
      </c>
      <c r="I108" s="61">
        <v>196</v>
      </c>
      <c r="J108" s="61">
        <v>365</v>
      </c>
      <c r="K108" s="61">
        <v>200</v>
      </c>
      <c r="L108" s="64"/>
    </row>
    <row r="109" spans="1:12" s="118" customFormat="1" ht="12" customHeight="1">
      <c r="A109" s="165" t="s">
        <v>39</v>
      </c>
      <c r="B109" s="136">
        <v>70</v>
      </c>
      <c r="C109" s="136">
        <v>36</v>
      </c>
      <c r="D109" s="136">
        <v>2</v>
      </c>
      <c r="E109" s="136">
        <v>0</v>
      </c>
      <c r="F109" s="136">
        <v>8</v>
      </c>
      <c r="G109" s="136">
        <v>4</v>
      </c>
      <c r="H109" s="136">
        <v>59</v>
      </c>
      <c r="I109" s="136">
        <v>32</v>
      </c>
      <c r="J109" s="136">
        <v>1</v>
      </c>
      <c r="K109" s="136">
        <v>0</v>
      </c>
      <c r="L109" s="64"/>
    </row>
    <row r="110" spans="1:12" s="118" customFormat="1" ht="12" customHeight="1">
      <c r="A110" s="165" t="s">
        <v>71</v>
      </c>
      <c r="B110" s="136">
        <v>415</v>
      </c>
      <c r="C110" s="136">
        <v>169</v>
      </c>
      <c r="D110" s="136">
        <v>28</v>
      </c>
      <c r="E110" s="136">
        <v>12</v>
      </c>
      <c r="F110" s="136">
        <v>125</v>
      </c>
      <c r="G110" s="136">
        <v>39</v>
      </c>
      <c r="H110" s="136">
        <v>262</v>
      </c>
      <c r="I110" s="136">
        <v>118</v>
      </c>
      <c r="J110" s="136">
        <v>0</v>
      </c>
      <c r="K110" s="136">
        <v>0</v>
      </c>
      <c r="L110" s="64"/>
    </row>
    <row r="111" spans="1:12" s="118" customFormat="1" ht="12" customHeight="1">
      <c r="A111" s="165" t="s">
        <v>43</v>
      </c>
      <c r="B111" s="136">
        <v>356</v>
      </c>
      <c r="C111" s="136">
        <v>194</v>
      </c>
      <c r="D111" s="136">
        <v>2</v>
      </c>
      <c r="E111" s="136">
        <v>0</v>
      </c>
      <c r="F111" s="136">
        <v>1</v>
      </c>
      <c r="G111" s="136">
        <v>1</v>
      </c>
      <c r="H111" s="136">
        <v>43</v>
      </c>
      <c r="I111" s="136">
        <v>25</v>
      </c>
      <c r="J111" s="136">
        <v>310</v>
      </c>
      <c r="K111" s="136">
        <v>168</v>
      </c>
      <c r="L111" s="64"/>
    </row>
    <row r="112" spans="1:12" s="118" customFormat="1" ht="12" customHeight="1">
      <c r="A112" s="165" t="s">
        <v>87</v>
      </c>
      <c r="B112" s="136">
        <v>76</v>
      </c>
      <c r="C112" s="136">
        <v>45</v>
      </c>
      <c r="D112" s="136">
        <v>0</v>
      </c>
      <c r="E112" s="136">
        <v>0</v>
      </c>
      <c r="F112" s="136">
        <v>0</v>
      </c>
      <c r="G112" s="136">
        <v>0</v>
      </c>
      <c r="H112" s="136">
        <v>22</v>
      </c>
      <c r="I112" s="136">
        <v>13</v>
      </c>
      <c r="J112" s="136">
        <v>54</v>
      </c>
      <c r="K112" s="136">
        <v>32</v>
      </c>
      <c r="L112" s="64"/>
    </row>
    <row r="113" spans="1:12" s="118" customFormat="1" ht="12" customHeight="1">
      <c r="A113" s="165" t="s">
        <v>40</v>
      </c>
      <c r="B113" s="136">
        <v>48</v>
      </c>
      <c r="C113" s="136">
        <v>19</v>
      </c>
      <c r="D113" s="136">
        <v>48</v>
      </c>
      <c r="E113" s="136">
        <v>19</v>
      </c>
      <c r="F113" s="136">
        <v>0</v>
      </c>
      <c r="G113" s="136">
        <v>0</v>
      </c>
      <c r="H113" s="136">
        <v>0</v>
      </c>
      <c r="I113" s="136">
        <v>0</v>
      </c>
      <c r="J113" s="136">
        <v>0</v>
      </c>
      <c r="K113" s="136">
        <v>0</v>
      </c>
      <c r="L113" s="64"/>
    </row>
    <row r="114" spans="1:12" s="118" customFormat="1" ht="12" customHeight="1">
      <c r="A114" s="165" t="s">
        <v>126</v>
      </c>
      <c r="B114" s="136">
        <v>15</v>
      </c>
      <c r="C114" s="136">
        <v>10</v>
      </c>
      <c r="D114" s="136">
        <v>0</v>
      </c>
      <c r="E114" s="136">
        <v>0</v>
      </c>
      <c r="F114" s="136">
        <v>2</v>
      </c>
      <c r="G114" s="136">
        <v>2</v>
      </c>
      <c r="H114" s="136">
        <v>13</v>
      </c>
      <c r="I114" s="136">
        <v>8</v>
      </c>
      <c r="J114" s="136">
        <v>0</v>
      </c>
      <c r="K114" s="136">
        <v>0</v>
      </c>
      <c r="L114" s="64"/>
    </row>
    <row r="115" spans="1:12" ht="12" customHeight="1">
      <c r="A115" s="165"/>
      <c r="B115" s="136"/>
      <c r="C115" s="136"/>
      <c r="D115" s="136"/>
      <c r="E115" s="136"/>
      <c r="F115" s="136"/>
      <c r="G115" s="136"/>
      <c r="H115" s="136"/>
      <c r="I115" s="136"/>
      <c r="J115" s="136"/>
      <c r="K115" s="136"/>
    </row>
    <row r="116" spans="1:12" s="118" customFormat="1" ht="12" customHeight="1">
      <c r="A116" s="185" t="s">
        <v>22</v>
      </c>
      <c r="B116" s="61">
        <v>1576</v>
      </c>
      <c r="C116" s="61">
        <v>738</v>
      </c>
      <c r="D116" s="61">
        <v>49</v>
      </c>
      <c r="E116" s="61">
        <v>13</v>
      </c>
      <c r="F116" s="61">
        <v>163</v>
      </c>
      <c r="G116" s="61">
        <v>61</v>
      </c>
      <c r="H116" s="61">
        <v>546</v>
      </c>
      <c r="I116" s="61">
        <v>243</v>
      </c>
      <c r="J116" s="61">
        <v>818</v>
      </c>
      <c r="K116" s="61">
        <v>421</v>
      </c>
      <c r="L116" s="64"/>
    </row>
    <row r="117" spans="1:12" s="118" customFormat="1" ht="12" customHeight="1">
      <c r="A117" s="165" t="s">
        <v>39</v>
      </c>
      <c r="B117" s="136">
        <v>222</v>
      </c>
      <c r="C117" s="136">
        <v>101</v>
      </c>
      <c r="D117" s="136">
        <v>8</v>
      </c>
      <c r="E117" s="136">
        <v>2</v>
      </c>
      <c r="F117" s="136">
        <v>47</v>
      </c>
      <c r="G117" s="136">
        <v>15</v>
      </c>
      <c r="H117" s="136">
        <v>79</v>
      </c>
      <c r="I117" s="136">
        <v>35</v>
      </c>
      <c r="J117" s="136">
        <v>88</v>
      </c>
      <c r="K117" s="136">
        <v>49</v>
      </c>
      <c r="L117" s="64"/>
    </row>
    <row r="118" spans="1:12" s="118" customFormat="1" ht="12" customHeight="1">
      <c r="A118" s="165" t="s">
        <v>71</v>
      </c>
      <c r="B118" s="136">
        <v>492</v>
      </c>
      <c r="C118" s="136">
        <v>208</v>
      </c>
      <c r="D118" s="136">
        <v>22</v>
      </c>
      <c r="E118" s="136">
        <v>6</v>
      </c>
      <c r="F118" s="136">
        <v>104</v>
      </c>
      <c r="G118" s="136">
        <v>42</v>
      </c>
      <c r="H118" s="136">
        <v>366</v>
      </c>
      <c r="I118" s="136">
        <v>160</v>
      </c>
      <c r="J118" s="136">
        <v>0</v>
      </c>
      <c r="K118" s="136">
        <v>0</v>
      </c>
      <c r="L118" s="64"/>
    </row>
    <row r="119" spans="1:12" s="118" customFormat="1" ht="12" customHeight="1">
      <c r="A119" s="165" t="s">
        <v>43</v>
      </c>
      <c r="B119" s="136">
        <v>771</v>
      </c>
      <c r="C119" s="136">
        <v>383</v>
      </c>
      <c r="D119" s="136">
        <v>0</v>
      </c>
      <c r="E119" s="136">
        <v>0</v>
      </c>
      <c r="F119" s="136">
        <v>5</v>
      </c>
      <c r="G119" s="136">
        <v>2</v>
      </c>
      <c r="H119" s="136">
        <v>80</v>
      </c>
      <c r="I119" s="136">
        <v>36</v>
      </c>
      <c r="J119" s="136">
        <v>686</v>
      </c>
      <c r="K119" s="136">
        <v>345</v>
      </c>
      <c r="L119" s="64"/>
    </row>
    <row r="120" spans="1:12" s="118" customFormat="1" ht="12" customHeight="1">
      <c r="A120" s="165" t="s">
        <v>87</v>
      </c>
      <c r="B120" s="136">
        <v>65</v>
      </c>
      <c r="C120" s="136">
        <v>39</v>
      </c>
      <c r="D120" s="136">
        <v>0</v>
      </c>
      <c r="E120" s="136">
        <v>0</v>
      </c>
      <c r="F120" s="136">
        <v>0</v>
      </c>
      <c r="G120" s="136">
        <v>0</v>
      </c>
      <c r="H120" s="136">
        <v>21</v>
      </c>
      <c r="I120" s="136">
        <v>12</v>
      </c>
      <c r="J120" s="136">
        <v>44</v>
      </c>
      <c r="K120" s="136">
        <v>27</v>
      </c>
      <c r="L120" s="64"/>
    </row>
    <row r="121" spans="1:12" s="118" customFormat="1" ht="12" customHeight="1">
      <c r="A121" s="165" t="s">
        <v>40</v>
      </c>
      <c r="B121" s="136">
        <v>26</v>
      </c>
      <c r="C121" s="136">
        <v>7</v>
      </c>
      <c r="D121" s="136">
        <v>19</v>
      </c>
      <c r="E121" s="136">
        <v>5</v>
      </c>
      <c r="F121" s="136">
        <v>7</v>
      </c>
      <c r="G121" s="136">
        <v>2</v>
      </c>
      <c r="H121" s="136">
        <v>0</v>
      </c>
      <c r="I121" s="136">
        <v>0</v>
      </c>
      <c r="J121" s="136">
        <v>0</v>
      </c>
      <c r="K121" s="136">
        <v>0</v>
      </c>
      <c r="L121" s="64"/>
    </row>
    <row r="122" spans="1:12" s="118" customFormat="1" ht="12" customHeight="1">
      <c r="A122" s="165" t="s">
        <v>126</v>
      </c>
      <c r="B122" s="136">
        <v>0</v>
      </c>
      <c r="C122" s="136">
        <v>0</v>
      </c>
      <c r="D122" s="136">
        <v>0</v>
      </c>
      <c r="E122" s="136">
        <v>0</v>
      </c>
      <c r="F122" s="136">
        <v>0</v>
      </c>
      <c r="G122" s="136">
        <v>0</v>
      </c>
      <c r="H122" s="136">
        <v>0</v>
      </c>
      <c r="I122" s="136">
        <v>0</v>
      </c>
      <c r="J122" s="136">
        <v>0</v>
      </c>
      <c r="K122" s="136">
        <v>0</v>
      </c>
      <c r="L122" s="64"/>
    </row>
    <row r="123" spans="1:12" ht="12" customHeight="1">
      <c r="A123" s="165"/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</row>
    <row r="124" spans="1:12" s="118" customFormat="1" ht="12" customHeight="1">
      <c r="A124" s="185" t="s">
        <v>23</v>
      </c>
      <c r="B124" s="61">
        <v>619</v>
      </c>
      <c r="C124" s="61">
        <v>268</v>
      </c>
      <c r="D124" s="61">
        <v>70</v>
      </c>
      <c r="E124" s="61">
        <v>20</v>
      </c>
      <c r="F124" s="61">
        <v>80</v>
      </c>
      <c r="G124" s="61">
        <v>25</v>
      </c>
      <c r="H124" s="61">
        <v>266</v>
      </c>
      <c r="I124" s="61">
        <v>122</v>
      </c>
      <c r="J124" s="61">
        <v>203</v>
      </c>
      <c r="K124" s="61">
        <v>101</v>
      </c>
      <c r="L124" s="64"/>
    </row>
    <row r="125" spans="1:12" s="118" customFormat="1" ht="12" customHeight="1">
      <c r="A125" s="165" t="s">
        <v>39</v>
      </c>
      <c r="B125" s="136">
        <v>0</v>
      </c>
      <c r="C125" s="136">
        <v>0</v>
      </c>
      <c r="D125" s="136">
        <v>0</v>
      </c>
      <c r="E125" s="136">
        <v>0</v>
      </c>
      <c r="F125" s="136">
        <v>0</v>
      </c>
      <c r="G125" s="136">
        <v>0</v>
      </c>
      <c r="H125" s="136">
        <v>0</v>
      </c>
      <c r="I125" s="136">
        <v>0</v>
      </c>
      <c r="J125" s="136">
        <v>0</v>
      </c>
      <c r="K125" s="136">
        <v>0</v>
      </c>
      <c r="L125" s="64"/>
    </row>
    <row r="126" spans="1:12" s="118" customFormat="1" ht="12" customHeight="1">
      <c r="A126" s="165" t="s">
        <v>71</v>
      </c>
      <c r="B126" s="136">
        <v>293</v>
      </c>
      <c r="C126" s="136">
        <v>115</v>
      </c>
      <c r="D126" s="136">
        <v>27</v>
      </c>
      <c r="E126" s="136">
        <v>5</v>
      </c>
      <c r="F126" s="136">
        <v>72</v>
      </c>
      <c r="G126" s="136">
        <v>23</v>
      </c>
      <c r="H126" s="136">
        <v>194</v>
      </c>
      <c r="I126" s="136">
        <v>87</v>
      </c>
      <c r="J126" s="136">
        <v>0</v>
      </c>
      <c r="K126" s="136">
        <v>0</v>
      </c>
      <c r="L126" s="64"/>
    </row>
    <row r="127" spans="1:12" s="118" customFormat="1" ht="12" customHeight="1">
      <c r="A127" s="165" t="s">
        <v>43</v>
      </c>
      <c r="B127" s="136">
        <v>209</v>
      </c>
      <c r="C127" s="136">
        <v>101</v>
      </c>
      <c r="D127" s="136">
        <v>0</v>
      </c>
      <c r="E127" s="136">
        <v>0</v>
      </c>
      <c r="F127" s="136">
        <v>3</v>
      </c>
      <c r="G127" s="136">
        <v>0</v>
      </c>
      <c r="H127" s="136">
        <v>33</v>
      </c>
      <c r="I127" s="136">
        <v>14</v>
      </c>
      <c r="J127" s="136">
        <v>173</v>
      </c>
      <c r="K127" s="136">
        <v>87</v>
      </c>
      <c r="L127" s="64"/>
    </row>
    <row r="128" spans="1:12" s="118" customFormat="1" ht="12" customHeight="1">
      <c r="A128" s="165" t="s">
        <v>87</v>
      </c>
      <c r="B128" s="136">
        <v>55</v>
      </c>
      <c r="C128" s="136">
        <v>28</v>
      </c>
      <c r="D128" s="136">
        <v>0</v>
      </c>
      <c r="E128" s="136">
        <v>0</v>
      </c>
      <c r="F128" s="136">
        <v>0</v>
      </c>
      <c r="G128" s="136">
        <v>0</v>
      </c>
      <c r="H128" s="136">
        <v>25</v>
      </c>
      <c r="I128" s="136">
        <v>14</v>
      </c>
      <c r="J128" s="136">
        <v>30</v>
      </c>
      <c r="K128" s="136">
        <v>14</v>
      </c>
      <c r="L128" s="64"/>
    </row>
    <row r="129" spans="1:12" s="118" customFormat="1" ht="12" customHeight="1">
      <c r="A129" s="165" t="s">
        <v>40</v>
      </c>
      <c r="B129" s="136">
        <v>43</v>
      </c>
      <c r="C129" s="136">
        <v>15</v>
      </c>
      <c r="D129" s="136">
        <v>43</v>
      </c>
      <c r="E129" s="136">
        <v>15</v>
      </c>
      <c r="F129" s="136">
        <v>0</v>
      </c>
      <c r="G129" s="136">
        <v>0</v>
      </c>
      <c r="H129" s="136">
        <v>0</v>
      </c>
      <c r="I129" s="136">
        <v>0</v>
      </c>
      <c r="J129" s="136">
        <v>0</v>
      </c>
      <c r="K129" s="136">
        <v>0</v>
      </c>
      <c r="L129" s="64"/>
    </row>
    <row r="130" spans="1:12" s="118" customFormat="1" ht="12" customHeight="1">
      <c r="A130" s="165" t="s">
        <v>126</v>
      </c>
      <c r="B130" s="136">
        <v>19</v>
      </c>
      <c r="C130" s="136">
        <v>9</v>
      </c>
      <c r="D130" s="136">
        <v>0</v>
      </c>
      <c r="E130" s="136">
        <v>0</v>
      </c>
      <c r="F130" s="136">
        <v>5</v>
      </c>
      <c r="G130" s="136">
        <v>2</v>
      </c>
      <c r="H130" s="136">
        <v>14</v>
      </c>
      <c r="I130" s="136">
        <v>7</v>
      </c>
      <c r="J130" s="136">
        <v>0</v>
      </c>
      <c r="K130" s="136">
        <v>0</v>
      </c>
      <c r="L130" s="64"/>
    </row>
    <row r="131" spans="1:12" ht="12" customHeight="1">
      <c r="A131" s="165"/>
      <c r="B131" s="136"/>
      <c r="C131" s="136"/>
      <c r="D131" s="136"/>
      <c r="E131" s="136"/>
      <c r="F131" s="136"/>
      <c r="G131" s="136"/>
      <c r="H131" s="136"/>
      <c r="I131" s="136"/>
      <c r="J131" s="136"/>
      <c r="K131" s="136"/>
    </row>
    <row r="132" spans="1:12" s="118" customFormat="1" ht="12" customHeight="1">
      <c r="A132" s="185" t="s">
        <v>24</v>
      </c>
      <c r="B132" s="61">
        <v>757</v>
      </c>
      <c r="C132" s="61">
        <v>374</v>
      </c>
      <c r="D132" s="61">
        <v>76</v>
      </c>
      <c r="E132" s="61">
        <v>26</v>
      </c>
      <c r="F132" s="61">
        <v>96</v>
      </c>
      <c r="G132" s="61">
        <v>35</v>
      </c>
      <c r="H132" s="61">
        <v>288</v>
      </c>
      <c r="I132" s="61">
        <v>144</v>
      </c>
      <c r="J132" s="61">
        <v>297</v>
      </c>
      <c r="K132" s="61">
        <v>169</v>
      </c>
      <c r="L132" s="64"/>
    </row>
    <row r="133" spans="1:12" s="118" customFormat="1" ht="12" customHeight="1">
      <c r="A133" s="165" t="s">
        <v>39</v>
      </c>
      <c r="B133" s="136">
        <v>0</v>
      </c>
      <c r="C133" s="136">
        <v>0</v>
      </c>
      <c r="D133" s="136">
        <v>0</v>
      </c>
      <c r="E133" s="136">
        <v>0</v>
      </c>
      <c r="F133" s="136">
        <v>0</v>
      </c>
      <c r="G133" s="136">
        <v>0</v>
      </c>
      <c r="H133" s="136">
        <v>0</v>
      </c>
      <c r="I133" s="136">
        <v>0</v>
      </c>
      <c r="J133" s="136">
        <v>0</v>
      </c>
      <c r="K133" s="136">
        <v>0</v>
      </c>
      <c r="L133" s="64"/>
    </row>
    <row r="134" spans="1:12" s="118" customFormat="1" ht="12" customHeight="1">
      <c r="A134" s="165" t="s">
        <v>71</v>
      </c>
      <c r="B134" s="136">
        <v>363</v>
      </c>
      <c r="C134" s="136">
        <v>156</v>
      </c>
      <c r="D134" s="136">
        <v>45</v>
      </c>
      <c r="E134" s="136">
        <v>18</v>
      </c>
      <c r="F134" s="136">
        <v>92</v>
      </c>
      <c r="G134" s="136">
        <v>32</v>
      </c>
      <c r="H134" s="136">
        <v>226</v>
      </c>
      <c r="I134" s="136">
        <v>106</v>
      </c>
      <c r="J134" s="136">
        <v>0</v>
      </c>
      <c r="K134" s="136">
        <v>0</v>
      </c>
      <c r="L134" s="64"/>
    </row>
    <row r="135" spans="1:12" s="118" customFormat="1" ht="12" customHeight="1">
      <c r="A135" s="165" t="s">
        <v>43</v>
      </c>
      <c r="B135" s="136">
        <v>362</v>
      </c>
      <c r="C135" s="136">
        <v>209</v>
      </c>
      <c r="D135" s="136">
        <v>1</v>
      </c>
      <c r="E135" s="136">
        <v>0</v>
      </c>
      <c r="F135" s="136">
        <v>2</v>
      </c>
      <c r="G135" s="136">
        <v>2</v>
      </c>
      <c r="H135" s="136">
        <v>62</v>
      </c>
      <c r="I135" s="136">
        <v>38</v>
      </c>
      <c r="J135" s="136">
        <v>297</v>
      </c>
      <c r="K135" s="136">
        <v>169</v>
      </c>
      <c r="L135" s="64"/>
    </row>
    <row r="136" spans="1:12" s="118" customFormat="1" ht="12" customHeight="1">
      <c r="A136" s="165" t="s">
        <v>87</v>
      </c>
      <c r="B136" s="136">
        <v>0</v>
      </c>
      <c r="C136" s="136">
        <v>0</v>
      </c>
      <c r="D136" s="136">
        <v>0</v>
      </c>
      <c r="E136" s="136">
        <v>0</v>
      </c>
      <c r="F136" s="136">
        <v>0</v>
      </c>
      <c r="G136" s="136">
        <v>0</v>
      </c>
      <c r="H136" s="136">
        <v>0</v>
      </c>
      <c r="I136" s="136">
        <v>0</v>
      </c>
      <c r="J136" s="136">
        <v>0</v>
      </c>
      <c r="K136" s="136">
        <v>0</v>
      </c>
      <c r="L136" s="64"/>
    </row>
    <row r="137" spans="1:12" s="118" customFormat="1" ht="12" customHeight="1">
      <c r="A137" s="165" t="s">
        <v>40</v>
      </c>
      <c r="B137" s="136">
        <v>32</v>
      </c>
      <c r="C137" s="136">
        <v>9</v>
      </c>
      <c r="D137" s="136">
        <v>30</v>
      </c>
      <c r="E137" s="136">
        <v>8</v>
      </c>
      <c r="F137" s="136">
        <v>2</v>
      </c>
      <c r="G137" s="136">
        <v>1</v>
      </c>
      <c r="H137" s="136">
        <v>0</v>
      </c>
      <c r="I137" s="136">
        <v>0</v>
      </c>
      <c r="J137" s="136">
        <v>0</v>
      </c>
      <c r="K137" s="136">
        <v>0</v>
      </c>
      <c r="L137" s="64"/>
    </row>
    <row r="138" spans="1:12" s="118" customFormat="1" ht="12" customHeight="1">
      <c r="A138" s="165" t="s">
        <v>126</v>
      </c>
      <c r="B138" s="136">
        <v>0</v>
      </c>
      <c r="C138" s="136">
        <v>0</v>
      </c>
      <c r="D138" s="136">
        <v>0</v>
      </c>
      <c r="E138" s="136">
        <v>0</v>
      </c>
      <c r="F138" s="136">
        <v>0</v>
      </c>
      <c r="G138" s="136">
        <v>0</v>
      </c>
      <c r="H138" s="136">
        <v>0</v>
      </c>
      <c r="I138" s="136">
        <v>0</v>
      </c>
      <c r="J138" s="136">
        <v>0</v>
      </c>
      <c r="K138" s="136">
        <v>0</v>
      </c>
      <c r="L138" s="64"/>
    </row>
    <row r="139" spans="1:12" ht="12" customHeight="1">
      <c r="A139" s="165"/>
      <c r="B139" s="136"/>
      <c r="C139" s="136"/>
      <c r="D139" s="136"/>
      <c r="E139" s="136"/>
      <c r="F139" s="136"/>
      <c r="G139" s="136"/>
      <c r="H139" s="136"/>
      <c r="I139" s="136"/>
      <c r="J139" s="136"/>
      <c r="K139" s="136"/>
    </row>
    <row r="140" spans="1:12" s="118" customFormat="1" ht="12" customHeight="1">
      <c r="A140" s="185" t="s">
        <v>25</v>
      </c>
      <c r="B140" s="61">
        <v>1513</v>
      </c>
      <c r="C140" s="61">
        <v>710</v>
      </c>
      <c r="D140" s="61">
        <v>115</v>
      </c>
      <c r="E140" s="61">
        <v>37</v>
      </c>
      <c r="F140" s="61">
        <v>164</v>
      </c>
      <c r="G140" s="61">
        <v>61</v>
      </c>
      <c r="H140" s="61">
        <v>684</v>
      </c>
      <c r="I140" s="61">
        <v>327</v>
      </c>
      <c r="J140" s="61">
        <v>550</v>
      </c>
      <c r="K140" s="61">
        <v>285</v>
      </c>
      <c r="L140" s="64"/>
    </row>
    <row r="141" spans="1:12" s="118" customFormat="1" ht="12" customHeight="1">
      <c r="A141" s="165" t="s">
        <v>39</v>
      </c>
      <c r="B141" s="136">
        <v>145</v>
      </c>
      <c r="C141" s="136">
        <v>61</v>
      </c>
      <c r="D141" s="136">
        <v>1</v>
      </c>
      <c r="E141" s="136">
        <v>1</v>
      </c>
      <c r="F141" s="136">
        <v>9</v>
      </c>
      <c r="G141" s="136">
        <v>2</v>
      </c>
      <c r="H141" s="136">
        <v>46</v>
      </c>
      <c r="I141" s="136">
        <v>16</v>
      </c>
      <c r="J141" s="136">
        <v>89</v>
      </c>
      <c r="K141" s="136">
        <v>42</v>
      </c>
      <c r="L141" s="64"/>
    </row>
    <row r="142" spans="1:12" s="118" customFormat="1" ht="12" customHeight="1">
      <c r="A142" s="165" t="s">
        <v>71</v>
      </c>
      <c r="B142" s="136">
        <v>649</v>
      </c>
      <c r="C142" s="136">
        <v>287</v>
      </c>
      <c r="D142" s="136">
        <v>50</v>
      </c>
      <c r="E142" s="136">
        <v>13</v>
      </c>
      <c r="F142" s="136">
        <v>134</v>
      </c>
      <c r="G142" s="136">
        <v>46</v>
      </c>
      <c r="H142" s="136">
        <v>465</v>
      </c>
      <c r="I142" s="136">
        <v>228</v>
      </c>
      <c r="J142" s="136">
        <v>0</v>
      </c>
      <c r="K142" s="136">
        <v>0</v>
      </c>
      <c r="L142" s="64"/>
    </row>
    <row r="143" spans="1:12" s="118" customFormat="1" ht="12" customHeight="1">
      <c r="A143" s="165" t="s">
        <v>43</v>
      </c>
      <c r="B143" s="136">
        <v>528</v>
      </c>
      <c r="C143" s="136">
        <v>262</v>
      </c>
      <c r="D143" s="136">
        <v>2</v>
      </c>
      <c r="E143" s="136">
        <v>0</v>
      </c>
      <c r="F143" s="136">
        <v>2</v>
      </c>
      <c r="G143" s="136">
        <v>1</v>
      </c>
      <c r="H143" s="136">
        <v>106</v>
      </c>
      <c r="I143" s="136">
        <v>44</v>
      </c>
      <c r="J143" s="136">
        <v>418</v>
      </c>
      <c r="K143" s="136">
        <v>217</v>
      </c>
      <c r="L143" s="64"/>
    </row>
    <row r="144" spans="1:12" s="118" customFormat="1" ht="12" customHeight="1">
      <c r="A144" s="165" t="s">
        <v>87</v>
      </c>
      <c r="B144" s="136">
        <v>90</v>
      </c>
      <c r="C144" s="136">
        <v>51</v>
      </c>
      <c r="D144" s="136">
        <v>0</v>
      </c>
      <c r="E144" s="136">
        <v>0</v>
      </c>
      <c r="F144" s="136">
        <v>0</v>
      </c>
      <c r="G144" s="136">
        <v>0</v>
      </c>
      <c r="H144" s="136">
        <v>47</v>
      </c>
      <c r="I144" s="136">
        <v>25</v>
      </c>
      <c r="J144" s="136">
        <v>43</v>
      </c>
      <c r="K144" s="136">
        <v>26</v>
      </c>
      <c r="L144" s="64"/>
    </row>
    <row r="145" spans="1:12" s="118" customFormat="1" ht="12" customHeight="1">
      <c r="A145" s="165" t="s">
        <v>40</v>
      </c>
      <c r="B145" s="136">
        <v>62</v>
      </c>
      <c r="C145" s="136">
        <v>23</v>
      </c>
      <c r="D145" s="136">
        <v>62</v>
      </c>
      <c r="E145" s="136">
        <v>23</v>
      </c>
      <c r="F145" s="136">
        <v>0</v>
      </c>
      <c r="G145" s="136">
        <v>0</v>
      </c>
      <c r="H145" s="136">
        <v>0</v>
      </c>
      <c r="I145" s="136">
        <v>0</v>
      </c>
      <c r="J145" s="136">
        <v>0</v>
      </c>
      <c r="K145" s="136">
        <v>0</v>
      </c>
      <c r="L145" s="64"/>
    </row>
    <row r="146" spans="1:12" s="118" customFormat="1" ht="12" customHeight="1">
      <c r="A146" s="165" t="s">
        <v>126</v>
      </c>
      <c r="B146" s="136">
        <v>39</v>
      </c>
      <c r="C146" s="136">
        <v>26</v>
      </c>
      <c r="D146" s="136">
        <v>0</v>
      </c>
      <c r="E146" s="136">
        <v>0</v>
      </c>
      <c r="F146" s="136">
        <v>19</v>
      </c>
      <c r="G146" s="136">
        <v>12</v>
      </c>
      <c r="H146" s="136">
        <v>20</v>
      </c>
      <c r="I146" s="136">
        <v>14</v>
      </c>
      <c r="J146" s="136">
        <v>0</v>
      </c>
      <c r="K146" s="136">
        <v>0</v>
      </c>
      <c r="L146" s="64"/>
    </row>
    <row r="147" spans="1:12" ht="12" customHeight="1">
      <c r="A147" s="165"/>
      <c r="B147" s="136"/>
      <c r="C147" s="136"/>
      <c r="D147" s="136"/>
      <c r="E147" s="136"/>
      <c r="F147" s="136"/>
      <c r="G147" s="136"/>
      <c r="H147" s="136"/>
      <c r="I147" s="136"/>
      <c r="J147" s="136"/>
      <c r="K147" s="136"/>
    </row>
    <row r="148" spans="1:12" s="118" customFormat="1" ht="12" customHeight="1">
      <c r="A148" s="185" t="s">
        <v>26</v>
      </c>
      <c r="B148" s="61">
        <v>1111</v>
      </c>
      <c r="C148" s="61">
        <v>577</v>
      </c>
      <c r="D148" s="61">
        <v>122</v>
      </c>
      <c r="E148" s="61">
        <v>56</v>
      </c>
      <c r="F148" s="61">
        <v>181</v>
      </c>
      <c r="G148" s="61">
        <v>68</v>
      </c>
      <c r="H148" s="61">
        <v>457</v>
      </c>
      <c r="I148" s="61">
        <v>240</v>
      </c>
      <c r="J148" s="61">
        <v>351</v>
      </c>
      <c r="K148" s="61">
        <v>213</v>
      </c>
      <c r="L148" s="64"/>
    </row>
    <row r="149" spans="1:12" s="118" customFormat="1" ht="12" customHeight="1">
      <c r="A149" s="165" t="s">
        <v>39</v>
      </c>
      <c r="B149" s="136">
        <v>148</v>
      </c>
      <c r="C149" s="136">
        <v>86</v>
      </c>
      <c r="D149" s="136">
        <v>6</v>
      </c>
      <c r="E149" s="136">
        <v>2</v>
      </c>
      <c r="F149" s="136">
        <v>26</v>
      </c>
      <c r="G149" s="136">
        <v>12</v>
      </c>
      <c r="H149" s="136">
        <v>43</v>
      </c>
      <c r="I149" s="136">
        <v>25</v>
      </c>
      <c r="J149" s="136">
        <v>73</v>
      </c>
      <c r="K149" s="136">
        <v>47</v>
      </c>
      <c r="L149" s="64"/>
    </row>
    <row r="150" spans="1:12" s="118" customFormat="1" ht="12" customHeight="1">
      <c r="A150" s="165" t="s">
        <v>71</v>
      </c>
      <c r="B150" s="136">
        <v>500</v>
      </c>
      <c r="C150" s="136">
        <v>250</v>
      </c>
      <c r="D150" s="136">
        <v>35</v>
      </c>
      <c r="E150" s="136">
        <v>22</v>
      </c>
      <c r="F150" s="136">
        <v>126</v>
      </c>
      <c r="G150" s="136">
        <v>44</v>
      </c>
      <c r="H150" s="136">
        <v>339</v>
      </c>
      <c r="I150" s="136">
        <v>184</v>
      </c>
      <c r="J150" s="136">
        <v>0</v>
      </c>
      <c r="K150" s="136">
        <v>0</v>
      </c>
      <c r="L150" s="64"/>
    </row>
    <row r="151" spans="1:12" s="118" customFormat="1" ht="12" customHeight="1">
      <c r="A151" s="165" t="s">
        <v>43</v>
      </c>
      <c r="B151" s="136">
        <v>330</v>
      </c>
      <c r="C151" s="136">
        <v>189</v>
      </c>
      <c r="D151" s="136">
        <v>4</v>
      </c>
      <c r="E151" s="136">
        <v>2</v>
      </c>
      <c r="F151" s="136">
        <v>2</v>
      </c>
      <c r="G151" s="136">
        <v>2</v>
      </c>
      <c r="H151" s="136">
        <v>51</v>
      </c>
      <c r="I151" s="136">
        <v>20</v>
      </c>
      <c r="J151" s="136">
        <v>273</v>
      </c>
      <c r="K151" s="136">
        <v>165</v>
      </c>
      <c r="L151" s="64"/>
    </row>
    <row r="152" spans="1:12" s="118" customFormat="1" ht="12" customHeight="1">
      <c r="A152" s="165" t="s">
        <v>87</v>
      </c>
      <c r="B152" s="136">
        <v>0</v>
      </c>
      <c r="C152" s="136">
        <v>0</v>
      </c>
      <c r="D152" s="136">
        <v>0</v>
      </c>
      <c r="E152" s="136">
        <v>0</v>
      </c>
      <c r="F152" s="136">
        <v>0</v>
      </c>
      <c r="G152" s="136">
        <v>0</v>
      </c>
      <c r="H152" s="136">
        <v>0</v>
      </c>
      <c r="I152" s="136">
        <v>0</v>
      </c>
      <c r="J152" s="136">
        <v>0</v>
      </c>
      <c r="K152" s="136">
        <v>0</v>
      </c>
      <c r="L152" s="64"/>
    </row>
    <row r="153" spans="1:12" s="118" customFormat="1" ht="12" customHeight="1">
      <c r="A153" s="165" t="s">
        <v>40</v>
      </c>
      <c r="B153" s="136">
        <v>80</v>
      </c>
      <c r="C153" s="136">
        <v>32</v>
      </c>
      <c r="D153" s="136">
        <v>77</v>
      </c>
      <c r="E153" s="136">
        <v>30</v>
      </c>
      <c r="F153" s="136">
        <v>3</v>
      </c>
      <c r="G153" s="136">
        <v>2</v>
      </c>
      <c r="H153" s="136">
        <v>0</v>
      </c>
      <c r="I153" s="136">
        <v>0</v>
      </c>
      <c r="J153" s="136">
        <v>0</v>
      </c>
      <c r="K153" s="136">
        <v>0</v>
      </c>
      <c r="L153" s="64"/>
    </row>
    <row r="154" spans="1:12" s="118" customFormat="1" ht="12" customHeight="1">
      <c r="A154" s="165" t="s">
        <v>126</v>
      </c>
      <c r="B154" s="136">
        <v>53</v>
      </c>
      <c r="C154" s="136">
        <v>20</v>
      </c>
      <c r="D154" s="136">
        <v>0</v>
      </c>
      <c r="E154" s="136">
        <v>0</v>
      </c>
      <c r="F154" s="136">
        <v>24</v>
      </c>
      <c r="G154" s="136">
        <v>8</v>
      </c>
      <c r="H154" s="136">
        <v>24</v>
      </c>
      <c r="I154" s="136">
        <v>11</v>
      </c>
      <c r="J154" s="136">
        <v>5</v>
      </c>
      <c r="K154" s="136">
        <v>1</v>
      </c>
      <c r="L154" s="64"/>
    </row>
    <row r="155" spans="1:12" ht="12" customHeight="1">
      <c r="A155" s="165"/>
      <c r="B155" s="136"/>
      <c r="C155" s="136"/>
      <c r="D155" s="136"/>
      <c r="E155" s="136"/>
      <c r="F155" s="136"/>
      <c r="G155" s="136"/>
      <c r="H155" s="136"/>
      <c r="I155" s="136"/>
      <c r="J155" s="136"/>
      <c r="K155" s="136"/>
    </row>
    <row r="156" spans="1:12" s="118" customFormat="1" ht="12" customHeight="1">
      <c r="A156" s="176" t="s">
        <v>27</v>
      </c>
      <c r="B156" s="61">
        <v>23227</v>
      </c>
      <c r="C156" s="61">
        <v>11175</v>
      </c>
      <c r="D156" s="61">
        <v>1628</v>
      </c>
      <c r="E156" s="61">
        <v>608</v>
      </c>
      <c r="F156" s="61">
        <v>2775</v>
      </c>
      <c r="G156" s="61">
        <v>1038</v>
      </c>
      <c r="H156" s="61">
        <v>8915</v>
      </c>
      <c r="I156" s="61">
        <v>4191</v>
      </c>
      <c r="J156" s="61">
        <v>9909</v>
      </c>
      <c r="K156" s="61">
        <v>5338</v>
      </c>
      <c r="L156" s="64"/>
    </row>
    <row r="157" spans="1:12" s="118" customFormat="1" ht="12" customHeight="1">
      <c r="A157" s="165" t="s">
        <v>39</v>
      </c>
      <c r="B157" s="136">
        <v>3191</v>
      </c>
      <c r="C157" s="136">
        <v>1515</v>
      </c>
      <c r="D157" s="136">
        <v>85</v>
      </c>
      <c r="E157" s="136">
        <v>29</v>
      </c>
      <c r="F157" s="136">
        <v>376</v>
      </c>
      <c r="G157" s="136">
        <v>141</v>
      </c>
      <c r="H157" s="136">
        <v>1309</v>
      </c>
      <c r="I157" s="136">
        <v>577</v>
      </c>
      <c r="J157" s="136">
        <v>1421</v>
      </c>
      <c r="K157" s="136">
        <v>768</v>
      </c>
      <c r="L157" s="64"/>
    </row>
    <row r="158" spans="1:12" s="118" customFormat="1" ht="12" customHeight="1">
      <c r="A158" s="165" t="s">
        <v>71</v>
      </c>
      <c r="B158" s="136">
        <v>8198</v>
      </c>
      <c r="C158" s="136">
        <v>3612</v>
      </c>
      <c r="D158" s="136">
        <v>643</v>
      </c>
      <c r="E158" s="136">
        <v>223</v>
      </c>
      <c r="F158" s="136">
        <v>2092</v>
      </c>
      <c r="G158" s="136">
        <v>770</v>
      </c>
      <c r="H158" s="136">
        <v>5463</v>
      </c>
      <c r="I158" s="136">
        <v>2619</v>
      </c>
      <c r="J158" s="136">
        <v>0</v>
      </c>
      <c r="K158" s="136">
        <v>0</v>
      </c>
      <c r="L158" s="64"/>
    </row>
    <row r="159" spans="1:12" s="118" customFormat="1" ht="12" customHeight="1">
      <c r="A159" s="165" t="s">
        <v>43</v>
      </c>
      <c r="B159" s="136">
        <v>8565</v>
      </c>
      <c r="C159" s="136">
        <v>4540</v>
      </c>
      <c r="D159" s="136">
        <v>15</v>
      </c>
      <c r="E159" s="136">
        <v>4</v>
      </c>
      <c r="F159" s="136">
        <v>44</v>
      </c>
      <c r="G159" s="136">
        <v>15</v>
      </c>
      <c r="H159" s="136">
        <v>1181</v>
      </c>
      <c r="I159" s="136">
        <v>552</v>
      </c>
      <c r="J159" s="136">
        <v>7325</v>
      </c>
      <c r="K159" s="136">
        <v>3969</v>
      </c>
      <c r="L159" s="64"/>
    </row>
    <row r="160" spans="1:12" s="118" customFormat="1" ht="12" customHeight="1">
      <c r="A160" s="165" t="s">
        <v>87</v>
      </c>
      <c r="B160" s="136">
        <v>1579</v>
      </c>
      <c r="C160" s="136">
        <v>792</v>
      </c>
      <c r="D160" s="136">
        <v>0</v>
      </c>
      <c r="E160" s="136">
        <v>0</v>
      </c>
      <c r="F160" s="136">
        <v>0</v>
      </c>
      <c r="G160" s="136">
        <v>0</v>
      </c>
      <c r="H160" s="136">
        <v>525</v>
      </c>
      <c r="I160" s="136">
        <v>239</v>
      </c>
      <c r="J160" s="136">
        <v>1054</v>
      </c>
      <c r="K160" s="136">
        <v>553</v>
      </c>
      <c r="L160" s="64"/>
    </row>
    <row r="161" spans="1:17" s="118" customFormat="1" ht="12" customHeight="1">
      <c r="A161" s="165" t="s">
        <v>40</v>
      </c>
      <c r="B161" s="136">
        <v>1007</v>
      </c>
      <c r="C161" s="136">
        <v>396</v>
      </c>
      <c r="D161" s="136">
        <v>885</v>
      </c>
      <c r="E161" s="136">
        <v>352</v>
      </c>
      <c r="F161" s="136">
        <v>91</v>
      </c>
      <c r="G161" s="136">
        <v>34</v>
      </c>
      <c r="H161" s="136">
        <v>31</v>
      </c>
      <c r="I161" s="136">
        <v>10</v>
      </c>
      <c r="J161" s="136">
        <v>0</v>
      </c>
      <c r="K161" s="136">
        <v>0</v>
      </c>
      <c r="L161" s="64"/>
    </row>
    <row r="162" spans="1:17" s="118" customFormat="1" ht="12" customHeight="1">
      <c r="A162" s="165" t="s">
        <v>126</v>
      </c>
      <c r="B162" s="136">
        <v>687</v>
      </c>
      <c r="C162" s="136">
        <v>320</v>
      </c>
      <c r="D162" s="136">
        <v>0</v>
      </c>
      <c r="E162" s="136">
        <v>0</v>
      </c>
      <c r="F162" s="136">
        <v>172</v>
      </c>
      <c r="G162" s="136">
        <v>78</v>
      </c>
      <c r="H162" s="136">
        <v>406</v>
      </c>
      <c r="I162" s="136">
        <v>194</v>
      </c>
      <c r="J162" s="136">
        <v>109</v>
      </c>
      <c r="K162" s="136">
        <v>48</v>
      </c>
      <c r="L162" s="64"/>
    </row>
    <row r="163" spans="1:17" s="118" customFormat="1" ht="12" customHeight="1">
      <c r="A163" s="165"/>
      <c r="B163" s="136"/>
      <c r="C163" s="136"/>
      <c r="D163" s="136"/>
      <c r="E163" s="136"/>
      <c r="F163" s="136"/>
      <c r="G163" s="136"/>
      <c r="H163" s="136"/>
      <c r="I163" s="136"/>
      <c r="J163" s="136"/>
      <c r="K163" s="136"/>
      <c r="L163" s="64"/>
    </row>
    <row r="164" spans="1:17" s="118" customFormat="1" ht="12" customHeight="1">
      <c r="A164" s="165" t="s">
        <v>223</v>
      </c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64"/>
    </row>
    <row r="165" spans="1:17" s="118" customFormat="1" ht="12" customHeight="1">
      <c r="A165" s="165" t="s">
        <v>224</v>
      </c>
      <c r="B165" s="136">
        <v>58</v>
      </c>
      <c r="C165" s="136">
        <v>18</v>
      </c>
      <c r="D165" s="136">
        <v>0</v>
      </c>
      <c r="E165" s="136">
        <v>0</v>
      </c>
      <c r="F165" s="136">
        <v>46</v>
      </c>
      <c r="G165" s="136">
        <v>14</v>
      </c>
      <c r="H165" s="136">
        <v>10</v>
      </c>
      <c r="I165" s="136">
        <v>2</v>
      </c>
      <c r="J165" s="136">
        <v>2</v>
      </c>
      <c r="K165" s="136">
        <v>2</v>
      </c>
      <c r="L165" s="64"/>
    </row>
    <row r="166" spans="1:17" s="118" customFormat="1" ht="12" customHeight="1">
      <c r="A166" s="165"/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64"/>
    </row>
    <row r="167" spans="1:17" s="73" customFormat="1" ht="24" customHeight="1">
      <c r="A167" s="165"/>
      <c r="B167" s="136"/>
      <c r="C167" s="136"/>
      <c r="D167" s="136"/>
      <c r="E167" s="136"/>
      <c r="F167" s="136"/>
      <c r="G167" s="136"/>
      <c r="H167" s="136"/>
      <c r="I167" s="136"/>
      <c r="J167" s="136"/>
      <c r="K167" s="136"/>
    </row>
    <row r="168" spans="1:17" s="9" customFormat="1" ht="24" customHeight="1">
      <c r="A168" s="329" t="s">
        <v>296</v>
      </c>
      <c r="B168" s="277"/>
      <c r="C168" s="277"/>
      <c r="D168" s="277"/>
      <c r="E168" s="277"/>
      <c r="F168" s="277"/>
      <c r="G168" s="277"/>
      <c r="H168" s="277"/>
      <c r="I168" s="277"/>
      <c r="J168" s="277"/>
      <c r="K168" s="277"/>
    </row>
    <row r="169" spans="1:17" s="9" customFormat="1">
      <c r="A169" s="347"/>
      <c r="B169" s="292"/>
      <c r="C169" s="292"/>
      <c r="D169" s="292"/>
      <c r="E169" s="292"/>
      <c r="F169" s="292"/>
      <c r="G169" s="292"/>
      <c r="H169" s="200"/>
    </row>
    <row r="170" spans="1:17" s="9" customFormat="1">
      <c r="M170" s="231" t="s">
        <v>258</v>
      </c>
    </row>
    <row r="171" spans="1:17" s="9" customFormat="1">
      <c r="C171" s="9" t="s">
        <v>74</v>
      </c>
      <c r="D171" s="9" t="s">
        <v>72</v>
      </c>
      <c r="E171" s="9" t="s">
        <v>73</v>
      </c>
      <c r="F171" s="9" t="s">
        <v>42</v>
      </c>
      <c r="M171" s="227"/>
      <c r="N171" s="227" t="s">
        <v>74</v>
      </c>
      <c r="O171" s="227" t="s">
        <v>72</v>
      </c>
      <c r="P171" s="227" t="s">
        <v>73</v>
      </c>
      <c r="Q171" s="227" t="s">
        <v>42</v>
      </c>
    </row>
    <row r="172" spans="1:17" s="9" customFormat="1">
      <c r="B172" s="9" t="s">
        <v>9</v>
      </c>
      <c r="C172" s="9">
        <v>46</v>
      </c>
      <c r="D172" s="9">
        <v>102</v>
      </c>
      <c r="E172" s="9">
        <v>203</v>
      </c>
      <c r="F172" s="9">
        <v>278</v>
      </c>
      <c r="M172" s="227" t="s">
        <v>9</v>
      </c>
      <c r="N172" s="227">
        <v>57</v>
      </c>
      <c r="O172" s="227">
        <v>114</v>
      </c>
      <c r="P172" s="227">
        <v>276</v>
      </c>
      <c r="Q172" s="227">
        <v>305</v>
      </c>
    </row>
    <row r="173" spans="1:17" s="9" customFormat="1">
      <c r="B173" s="9" t="s">
        <v>10</v>
      </c>
      <c r="C173" s="9">
        <v>85</v>
      </c>
      <c r="D173" s="9">
        <v>98</v>
      </c>
      <c r="E173" s="9">
        <v>353</v>
      </c>
      <c r="F173" s="9">
        <v>589</v>
      </c>
      <c r="M173" s="227" t="s">
        <v>10</v>
      </c>
      <c r="N173" s="227">
        <v>97</v>
      </c>
      <c r="O173" s="227">
        <v>114</v>
      </c>
      <c r="P173" s="227">
        <v>336</v>
      </c>
      <c r="Q173" s="227">
        <v>515</v>
      </c>
    </row>
    <row r="174" spans="1:17" s="9" customFormat="1">
      <c r="B174" s="9" t="s">
        <v>11</v>
      </c>
      <c r="C174" s="9">
        <v>31</v>
      </c>
      <c r="D174" s="9">
        <v>37</v>
      </c>
      <c r="E174" s="9">
        <v>175</v>
      </c>
      <c r="F174" s="9">
        <v>326</v>
      </c>
      <c r="M174" s="227" t="s">
        <v>11</v>
      </c>
      <c r="N174" s="227">
        <v>38</v>
      </c>
      <c r="O174" s="227">
        <v>41</v>
      </c>
      <c r="P174" s="227">
        <v>249</v>
      </c>
      <c r="Q174" s="227">
        <v>313</v>
      </c>
    </row>
    <row r="175" spans="1:17" s="9" customFormat="1">
      <c r="B175" s="9" t="s">
        <v>12</v>
      </c>
      <c r="C175" s="9">
        <v>88</v>
      </c>
      <c r="D175" s="9">
        <v>190</v>
      </c>
      <c r="E175" s="9">
        <v>540</v>
      </c>
      <c r="F175" s="9">
        <v>1124</v>
      </c>
      <c r="M175" s="227" t="s">
        <v>12</v>
      </c>
      <c r="N175" s="227">
        <v>95</v>
      </c>
      <c r="O175" s="227">
        <v>190</v>
      </c>
      <c r="P175" s="227">
        <v>527</v>
      </c>
      <c r="Q175" s="227">
        <v>1175</v>
      </c>
    </row>
    <row r="176" spans="1:17" s="9" customFormat="1">
      <c r="B176" s="9" t="s">
        <v>13</v>
      </c>
      <c r="C176" s="9">
        <v>101</v>
      </c>
      <c r="D176" s="9">
        <v>143</v>
      </c>
      <c r="E176" s="9">
        <v>720</v>
      </c>
      <c r="F176" s="9">
        <v>671</v>
      </c>
      <c r="M176" s="227" t="s">
        <v>13</v>
      </c>
      <c r="N176" s="227">
        <v>111</v>
      </c>
      <c r="O176" s="227">
        <v>144</v>
      </c>
      <c r="P176" s="227">
        <v>720</v>
      </c>
      <c r="Q176" s="227">
        <v>698</v>
      </c>
    </row>
    <row r="177" spans="2:17" s="9" customFormat="1">
      <c r="B177" s="9" t="s">
        <v>14</v>
      </c>
      <c r="C177" s="9">
        <v>69</v>
      </c>
      <c r="D177" s="9">
        <v>190</v>
      </c>
      <c r="E177" s="9">
        <v>532</v>
      </c>
      <c r="F177" s="9">
        <v>695</v>
      </c>
      <c r="H177" s="109"/>
      <c r="M177" s="227" t="s">
        <v>14</v>
      </c>
      <c r="N177" s="227">
        <v>96</v>
      </c>
      <c r="O177" s="227">
        <v>147</v>
      </c>
      <c r="P177" s="227">
        <v>621</v>
      </c>
      <c r="Q177" s="227">
        <v>679</v>
      </c>
    </row>
    <row r="178" spans="2:17" s="9" customFormat="1">
      <c r="B178" s="9" t="s">
        <v>15</v>
      </c>
      <c r="C178" s="9">
        <v>75</v>
      </c>
      <c r="D178" s="9">
        <v>121</v>
      </c>
      <c r="E178" s="9">
        <v>435</v>
      </c>
      <c r="F178" s="9">
        <v>345</v>
      </c>
      <c r="M178" s="227" t="s">
        <v>15</v>
      </c>
      <c r="N178" s="227">
        <v>55</v>
      </c>
      <c r="O178" s="227">
        <v>153</v>
      </c>
      <c r="P178" s="227">
        <v>400</v>
      </c>
      <c r="Q178" s="227">
        <v>335</v>
      </c>
    </row>
    <row r="179" spans="2:17" s="9" customFormat="1">
      <c r="B179" s="9" t="s">
        <v>16</v>
      </c>
      <c r="C179" s="9">
        <v>93</v>
      </c>
      <c r="D179" s="9">
        <v>194</v>
      </c>
      <c r="E179" s="9">
        <v>571</v>
      </c>
      <c r="F179" s="9">
        <v>750</v>
      </c>
      <c r="M179" s="227" t="s">
        <v>16</v>
      </c>
      <c r="N179" s="227">
        <v>97</v>
      </c>
      <c r="O179" s="227">
        <v>200</v>
      </c>
      <c r="P179" s="227">
        <v>564</v>
      </c>
      <c r="Q179" s="227">
        <v>758</v>
      </c>
    </row>
    <row r="180" spans="2:17" s="9" customFormat="1">
      <c r="B180" s="9" t="s">
        <v>17</v>
      </c>
      <c r="C180" s="9">
        <v>103</v>
      </c>
      <c r="D180" s="9">
        <v>206</v>
      </c>
      <c r="E180" s="9">
        <v>624</v>
      </c>
      <c r="F180" s="9">
        <v>567</v>
      </c>
      <c r="M180" s="227" t="s">
        <v>17</v>
      </c>
      <c r="N180" s="227">
        <v>129</v>
      </c>
      <c r="O180" s="227">
        <v>225</v>
      </c>
      <c r="P180" s="227">
        <v>714</v>
      </c>
      <c r="Q180" s="227">
        <v>603</v>
      </c>
    </row>
    <row r="181" spans="2:17" s="9" customFormat="1">
      <c r="B181" s="9" t="s">
        <v>18</v>
      </c>
      <c r="C181" s="9">
        <v>128</v>
      </c>
      <c r="D181" s="9">
        <v>266</v>
      </c>
      <c r="E181" s="9">
        <v>699</v>
      </c>
      <c r="F181" s="9">
        <v>892</v>
      </c>
      <c r="M181" s="227" t="s">
        <v>18</v>
      </c>
      <c r="N181" s="227">
        <v>108</v>
      </c>
      <c r="O181" s="227">
        <v>260</v>
      </c>
      <c r="P181" s="227">
        <v>787</v>
      </c>
      <c r="Q181" s="227">
        <v>928</v>
      </c>
    </row>
    <row r="182" spans="2:17" s="9" customFormat="1">
      <c r="B182" s="9" t="s">
        <v>19</v>
      </c>
      <c r="C182" s="9">
        <v>73</v>
      </c>
      <c r="D182" s="9">
        <v>169</v>
      </c>
      <c r="E182" s="9">
        <v>383</v>
      </c>
      <c r="F182" s="9">
        <v>281</v>
      </c>
      <c r="M182" s="227" t="s">
        <v>19</v>
      </c>
      <c r="N182" s="227">
        <v>69</v>
      </c>
      <c r="O182" s="227">
        <v>181</v>
      </c>
      <c r="P182" s="227">
        <v>377</v>
      </c>
      <c r="Q182" s="227">
        <v>267</v>
      </c>
    </row>
    <row r="183" spans="2:17" s="9" customFormat="1">
      <c r="B183" s="9" t="s">
        <v>20</v>
      </c>
      <c r="C183" s="9">
        <v>141</v>
      </c>
      <c r="D183" s="9">
        <v>218</v>
      </c>
      <c r="E183" s="9">
        <v>678</v>
      </c>
      <c r="F183" s="9">
        <v>689</v>
      </c>
      <c r="M183" s="227" t="s">
        <v>20</v>
      </c>
      <c r="N183" s="227">
        <v>164</v>
      </c>
      <c r="O183" s="227">
        <v>186</v>
      </c>
      <c r="P183" s="227">
        <v>704</v>
      </c>
      <c r="Q183" s="227">
        <v>749</v>
      </c>
    </row>
    <row r="184" spans="2:17" s="9" customFormat="1">
      <c r="B184" s="9" t="s">
        <v>21</v>
      </c>
      <c r="C184" s="9">
        <v>88</v>
      </c>
      <c r="D184" s="9">
        <v>155</v>
      </c>
      <c r="E184" s="9">
        <v>357</v>
      </c>
      <c r="F184" s="9">
        <v>365</v>
      </c>
      <c r="M184" s="227" t="s">
        <v>21</v>
      </c>
      <c r="N184" s="227">
        <v>80</v>
      </c>
      <c r="O184" s="227">
        <v>136</v>
      </c>
      <c r="P184" s="227">
        <v>399</v>
      </c>
      <c r="Q184" s="227">
        <v>365</v>
      </c>
    </row>
    <row r="185" spans="2:17" s="9" customFormat="1">
      <c r="B185" s="9" t="s">
        <v>22</v>
      </c>
      <c r="C185" s="9">
        <v>76</v>
      </c>
      <c r="D185" s="9">
        <v>129</v>
      </c>
      <c r="E185" s="9">
        <v>539</v>
      </c>
      <c r="F185" s="9">
        <v>851</v>
      </c>
      <c r="M185" s="227" t="s">
        <v>22</v>
      </c>
      <c r="N185" s="227">
        <v>49</v>
      </c>
      <c r="O185" s="227">
        <v>163</v>
      </c>
      <c r="P185" s="227">
        <v>546</v>
      </c>
      <c r="Q185" s="227">
        <v>818</v>
      </c>
    </row>
    <row r="186" spans="2:17" s="9" customFormat="1">
      <c r="B186" s="9" t="s">
        <v>23</v>
      </c>
      <c r="C186" s="9">
        <v>63</v>
      </c>
      <c r="D186" s="9">
        <v>85</v>
      </c>
      <c r="E186" s="9">
        <v>257</v>
      </c>
      <c r="F186" s="9">
        <v>237</v>
      </c>
      <c r="M186" s="227" t="s">
        <v>23</v>
      </c>
      <c r="N186" s="227">
        <v>70</v>
      </c>
      <c r="O186" s="227">
        <v>80</v>
      </c>
      <c r="P186" s="227">
        <v>266</v>
      </c>
      <c r="Q186" s="227">
        <v>203</v>
      </c>
    </row>
    <row r="187" spans="2:17" s="9" customFormat="1">
      <c r="B187" s="9" t="s">
        <v>24</v>
      </c>
      <c r="C187" s="9">
        <v>62</v>
      </c>
      <c r="D187" s="9">
        <v>143</v>
      </c>
      <c r="E187" s="9">
        <v>292</v>
      </c>
      <c r="F187" s="9">
        <v>320</v>
      </c>
      <c r="M187" s="227" t="s">
        <v>24</v>
      </c>
      <c r="N187" s="227">
        <v>76</v>
      </c>
      <c r="O187" s="227">
        <v>96</v>
      </c>
      <c r="P187" s="227">
        <v>288</v>
      </c>
      <c r="Q187" s="227">
        <v>297</v>
      </c>
    </row>
    <row r="188" spans="2:17" s="9" customFormat="1">
      <c r="B188" s="9" t="s">
        <v>25</v>
      </c>
      <c r="C188" s="9">
        <v>120</v>
      </c>
      <c r="D188" s="9">
        <v>156</v>
      </c>
      <c r="E188" s="9">
        <v>602</v>
      </c>
      <c r="F188" s="9">
        <v>533</v>
      </c>
      <c r="M188" s="227" t="s">
        <v>25</v>
      </c>
      <c r="N188" s="227">
        <v>115</v>
      </c>
      <c r="O188" s="227">
        <v>164</v>
      </c>
      <c r="P188" s="227">
        <v>684</v>
      </c>
      <c r="Q188" s="227">
        <v>550</v>
      </c>
    </row>
    <row r="189" spans="2:17" s="9" customFormat="1">
      <c r="B189" s="9" t="s">
        <v>26</v>
      </c>
      <c r="C189" s="9">
        <v>122</v>
      </c>
      <c r="D189" s="9">
        <v>147</v>
      </c>
      <c r="E189" s="9">
        <v>481</v>
      </c>
      <c r="F189" s="9">
        <v>351</v>
      </c>
      <c r="M189" s="227" t="s">
        <v>26</v>
      </c>
      <c r="N189" s="227">
        <v>122</v>
      </c>
      <c r="O189" s="227">
        <v>181</v>
      </c>
      <c r="P189" s="227">
        <v>457</v>
      </c>
      <c r="Q189" s="227">
        <v>351</v>
      </c>
    </row>
    <row r="190" spans="2:17" s="9" customFormat="1">
      <c r="C190" s="9">
        <v>1564</v>
      </c>
      <c r="D190" s="9">
        <v>2749</v>
      </c>
      <c r="E190" s="9">
        <v>8441</v>
      </c>
      <c r="F190" s="9">
        <v>9864</v>
      </c>
      <c r="M190" s="231"/>
      <c r="N190" s="231">
        <v>1628</v>
      </c>
      <c r="O190" s="231">
        <v>2775</v>
      </c>
      <c r="P190" s="231">
        <v>8915</v>
      </c>
      <c r="Q190" s="231">
        <v>9909</v>
      </c>
    </row>
    <row r="191" spans="2:17" s="9" customFormat="1"/>
    <row r="192" spans="2:17" s="9" customFormat="1"/>
    <row r="193" s="9" customFormat="1"/>
    <row r="194" s="9" customFormat="1"/>
    <row r="195" s="9" customFormat="1"/>
    <row r="196" s="9" customFormat="1"/>
    <row r="197" s="9" customFormat="1"/>
    <row r="198" s="9" customFormat="1"/>
  </sheetData>
  <mergeCells count="22">
    <mergeCell ref="J6:K8"/>
    <mergeCell ref="D9:D10"/>
    <mergeCell ref="E9:E10"/>
    <mergeCell ref="G9:G10"/>
    <mergeCell ref="I9:I10"/>
    <mergeCell ref="K9:K10"/>
    <mergeCell ref="A1:K1"/>
    <mergeCell ref="F9:F10"/>
    <mergeCell ref="H9:H10"/>
    <mergeCell ref="J9:J10"/>
    <mergeCell ref="A169:G169"/>
    <mergeCell ref="A168:K168"/>
    <mergeCell ref="A2:K2"/>
    <mergeCell ref="A3:K3"/>
    <mergeCell ref="A4:A10"/>
    <mergeCell ref="B4:K4"/>
    <mergeCell ref="B5:B10"/>
    <mergeCell ref="D5:K5"/>
    <mergeCell ref="C5:C10"/>
    <mergeCell ref="D6:E8"/>
    <mergeCell ref="F6:G8"/>
    <mergeCell ref="H6:I8"/>
  </mergeCells>
  <hyperlinks>
    <hyperlink ref="A168:K168" location="Inhaltsverzeichnis!A27" display="Inhaltsverzeichnis!A27"/>
    <hyperlink ref="A2:K2" location="Inhaltsverzeichnis!A67" display="8.1  Verwaltungsbezirke"/>
    <hyperlink ref="A1:K1" location="Inhaltsverzeichnis!A63" display="Inhaltsverzeichnis!A63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rowBreaks count="3" manualBreakCount="3">
    <brk id="59" max="16383" man="1"/>
    <brk id="107" max="16383" man="1"/>
    <brk id="155" max="16383" man="1"/>
  </rowBreaks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Q90"/>
  <sheetViews>
    <sheetView zoomScaleNormal="100" workbookViewId="0">
      <selection sqref="A1:K1"/>
    </sheetView>
  </sheetViews>
  <sheetFormatPr baseColWidth="10" defaultRowHeight="13.2"/>
  <cols>
    <col min="1" max="1" width="20.6640625" customWidth="1"/>
    <col min="2" max="11" width="7.109375" customWidth="1"/>
    <col min="13" max="13" width="17.5546875" customWidth="1"/>
  </cols>
  <sheetData>
    <row r="1" spans="1:12" ht="24" customHeight="1">
      <c r="A1" s="329" t="s">
        <v>293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</row>
    <row r="2" spans="1:12" ht="12" customHeight="1">
      <c r="A2" s="329" t="s">
        <v>270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</row>
    <row r="3" spans="1:12" ht="12" customHeight="1">
      <c r="A3" s="361"/>
      <c r="B3" s="361"/>
      <c r="C3" s="361"/>
      <c r="D3" s="361"/>
      <c r="E3" s="361"/>
      <c r="F3" s="361"/>
      <c r="G3" s="280"/>
      <c r="H3" s="280"/>
      <c r="I3" s="280"/>
      <c r="J3" s="280"/>
      <c r="K3" s="280"/>
    </row>
    <row r="4" spans="1:12" s="118" customFormat="1" ht="12" customHeight="1">
      <c r="A4" s="348" t="s">
        <v>331</v>
      </c>
      <c r="B4" s="311" t="s">
        <v>185</v>
      </c>
      <c r="C4" s="312"/>
      <c r="D4" s="312"/>
      <c r="E4" s="312"/>
      <c r="F4" s="312"/>
      <c r="G4" s="312"/>
      <c r="H4" s="312"/>
      <c r="I4" s="312"/>
      <c r="J4" s="312"/>
      <c r="K4" s="312"/>
    </row>
    <row r="5" spans="1:12" s="64" customFormat="1" ht="12" customHeight="1">
      <c r="A5" s="349"/>
      <c r="B5" s="351" t="s">
        <v>5</v>
      </c>
      <c r="C5" s="351" t="s">
        <v>31</v>
      </c>
      <c r="D5" s="311" t="s">
        <v>6</v>
      </c>
      <c r="E5" s="312"/>
      <c r="F5" s="312"/>
      <c r="G5" s="312"/>
      <c r="H5" s="312"/>
      <c r="I5" s="312"/>
      <c r="J5" s="312"/>
      <c r="K5" s="312"/>
    </row>
    <row r="6" spans="1:12" s="118" customFormat="1" ht="12" customHeight="1">
      <c r="A6" s="349"/>
      <c r="B6" s="322"/>
      <c r="C6" s="352"/>
      <c r="D6" s="319" t="s">
        <v>226</v>
      </c>
      <c r="E6" s="354"/>
      <c r="F6" s="319" t="s">
        <v>242</v>
      </c>
      <c r="G6" s="354"/>
      <c r="H6" s="319" t="s">
        <v>225</v>
      </c>
      <c r="I6" s="354"/>
      <c r="J6" s="319" t="s">
        <v>150</v>
      </c>
      <c r="K6" s="357"/>
      <c r="L6" s="64"/>
    </row>
    <row r="7" spans="1:12" s="118" customFormat="1" ht="12" customHeight="1">
      <c r="A7" s="349"/>
      <c r="B7" s="322"/>
      <c r="C7" s="352"/>
      <c r="D7" s="355"/>
      <c r="E7" s="356"/>
      <c r="F7" s="355"/>
      <c r="G7" s="356"/>
      <c r="H7" s="355"/>
      <c r="I7" s="356"/>
      <c r="J7" s="355"/>
      <c r="K7" s="358"/>
      <c r="L7" s="64"/>
    </row>
    <row r="8" spans="1:12" s="118" customFormat="1" ht="12" customHeight="1">
      <c r="A8" s="349"/>
      <c r="B8" s="322"/>
      <c r="C8" s="352"/>
      <c r="D8" s="355"/>
      <c r="E8" s="356"/>
      <c r="F8" s="355"/>
      <c r="G8" s="356"/>
      <c r="H8" s="355"/>
      <c r="I8" s="356"/>
      <c r="J8" s="355"/>
      <c r="K8" s="358"/>
      <c r="L8" s="64"/>
    </row>
    <row r="9" spans="1:12" s="118" customFormat="1" ht="12" customHeight="1">
      <c r="A9" s="349"/>
      <c r="B9" s="322"/>
      <c r="C9" s="352"/>
      <c r="D9" s="313" t="s">
        <v>241</v>
      </c>
      <c r="E9" s="343" t="s">
        <v>31</v>
      </c>
      <c r="F9" s="313" t="s">
        <v>241</v>
      </c>
      <c r="G9" s="343" t="s">
        <v>31</v>
      </c>
      <c r="H9" s="313" t="s">
        <v>241</v>
      </c>
      <c r="I9" s="343" t="s">
        <v>31</v>
      </c>
      <c r="J9" s="313" t="s">
        <v>241</v>
      </c>
      <c r="K9" s="348" t="s">
        <v>31</v>
      </c>
      <c r="L9" s="64"/>
    </row>
    <row r="10" spans="1:12" s="118" customFormat="1" ht="12" customHeight="1">
      <c r="A10" s="350"/>
      <c r="B10" s="323"/>
      <c r="C10" s="353"/>
      <c r="D10" s="315"/>
      <c r="E10" s="359"/>
      <c r="F10" s="315"/>
      <c r="G10" s="359"/>
      <c r="H10" s="315"/>
      <c r="I10" s="359"/>
      <c r="J10" s="315"/>
      <c r="K10" s="360"/>
      <c r="L10" s="64"/>
    </row>
    <row r="11" spans="1:12" s="118" customFormat="1" ht="12" customHeight="1">
      <c r="A11" s="180"/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64"/>
    </row>
    <row r="12" spans="1:12" s="118" customFormat="1" ht="12" customHeight="1">
      <c r="A12" s="164" t="s">
        <v>9</v>
      </c>
      <c r="B12" s="61">
        <v>5828</v>
      </c>
      <c r="C12" s="61">
        <v>2801</v>
      </c>
      <c r="D12" s="61">
        <v>316</v>
      </c>
      <c r="E12" s="61">
        <v>116</v>
      </c>
      <c r="F12" s="61">
        <v>631</v>
      </c>
      <c r="G12" s="61">
        <v>238</v>
      </c>
      <c r="H12" s="61">
        <v>2033</v>
      </c>
      <c r="I12" s="61">
        <v>958</v>
      </c>
      <c r="J12" s="61">
        <v>2848</v>
      </c>
      <c r="K12" s="61">
        <v>1489</v>
      </c>
      <c r="L12" s="64"/>
    </row>
    <row r="13" spans="1:12" s="118" customFormat="1" ht="12" customHeight="1">
      <c r="A13" s="165" t="s">
        <v>39</v>
      </c>
      <c r="B13" s="60">
        <v>1112</v>
      </c>
      <c r="C13" s="60">
        <v>524</v>
      </c>
      <c r="D13" s="60">
        <v>18</v>
      </c>
      <c r="E13" s="60">
        <v>5</v>
      </c>
      <c r="F13" s="60">
        <v>150</v>
      </c>
      <c r="G13" s="60">
        <v>52</v>
      </c>
      <c r="H13" s="60">
        <v>411</v>
      </c>
      <c r="I13" s="60">
        <v>178</v>
      </c>
      <c r="J13" s="60">
        <v>533</v>
      </c>
      <c r="K13" s="60">
        <v>289</v>
      </c>
      <c r="L13" s="64"/>
    </row>
    <row r="14" spans="1:12" s="118" customFormat="1" ht="12" customHeight="1">
      <c r="A14" s="165" t="s">
        <v>71</v>
      </c>
      <c r="B14" s="60">
        <v>1655</v>
      </c>
      <c r="C14" s="60">
        <v>742</v>
      </c>
      <c r="D14" s="60">
        <v>130</v>
      </c>
      <c r="E14" s="60">
        <v>49</v>
      </c>
      <c r="F14" s="60">
        <v>398</v>
      </c>
      <c r="G14" s="60">
        <v>147</v>
      </c>
      <c r="H14" s="60">
        <v>1127</v>
      </c>
      <c r="I14" s="60">
        <v>546</v>
      </c>
      <c r="J14" s="60">
        <v>0</v>
      </c>
      <c r="K14" s="60">
        <v>0</v>
      </c>
      <c r="L14" s="64"/>
    </row>
    <row r="15" spans="1:12" s="118" customFormat="1" ht="12" customHeight="1">
      <c r="A15" s="165" t="s">
        <v>43</v>
      </c>
      <c r="B15" s="60">
        <v>2412</v>
      </c>
      <c r="C15" s="60">
        <v>1220</v>
      </c>
      <c r="D15" s="60">
        <v>4</v>
      </c>
      <c r="E15" s="60">
        <v>1</v>
      </c>
      <c r="F15" s="60">
        <v>11</v>
      </c>
      <c r="G15" s="60">
        <v>4</v>
      </c>
      <c r="H15" s="60">
        <v>280</v>
      </c>
      <c r="I15" s="60">
        <v>122</v>
      </c>
      <c r="J15" s="60">
        <v>2117</v>
      </c>
      <c r="K15" s="60">
        <v>1093</v>
      </c>
      <c r="L15" s="64"/>
    </row>
    <row r="16" spans="1:12" s="118" customFormat="1" ht="12" customHeight="1">
      <c r="A16" s="165" t="s">
        <v>87</v>
      </c>
      <c r="B16" s="60">
        <v>253</v>
      </c>
      <c r="C16" s="60">
        <v>145</v>
      </c>
      <c r="D16" s="60">
        <v>0</v>
      </c>
      <c r="E16" s="60">
        <v>0</v>
      </c>
      <c r="F16" s="60">
        <v>0</v>
      </c>
      <c r="G16" s="60">
        <v>0</v>
      </c>
      <c r="H16" s="60">
        <v>98</v>
      </c>
      <c r="I16" s="60">
        <v>53</v>
      </c>
      <c r="J16" s="60">
        <v>155</v>
      </c>
      <c r="K16" s="60">
        <v>92</v>
      </c>
      <c r="L16" s="64"/>
    </row>
    <row r="17" spans="1:12" s="118" customFormat="1" ht="12" customHeight="1">
      <c r="A17" s="165" t="s">
        <v>40</v>
      </c>
      <c r="B17" s="60">
        <v>206</v>
      </c>
      <c r="C17" s="60">
        <v>75</v>
      </c>
      <c r="D17" s="60">
        <v>164</v>
      </c>
      <c r="E17" s="60">
        <v>61</v>
      </c>
      <c r="F17" s="60">
        <v>30</v>
      </c>
      <c r="G17" s="60">
        <v>10</v>
      </c>
      <c r="H17" s="60">
        <v>12</v>
      </c>
      <c r="I17" s="60">
        <v>4</v>
      </c>
      <c r="J17" s="60">
        <v>0</v>
      </c>
      <c r="K17" s="60">
        <v>0</v>
      </c>
      <c r="L17" s="64"/>
    </row>
    <row r="18" spans="1:12" s="118" customFormat="1" ht="12" customHeight="1">
      <c r="A18" s="165" t="s">
        <v>126</v>
      </c>
      <c r="B18" s="60">
        <v>190</v>
      </c>
      <c r="C18" s="60">
        <v>95</v>
      </c>
      <c r="D18" s="60">
        <v>0</v>
      </c>
      <c r="E18" s="60">
        <v>0</v>
      </c>
      <c r="F18" s="60">
        <v>42</v>
      </c>
      <c r="G18" s="60">
        <v>25</v>
      </c>
      <c r="H18" s="60">
        <v>105</v>
      </c>
      <c r="I18" s="60">
        <v>55</v>
      </c>
      <c r="J18" s="60">
        <v>43</v>
      </c>
      <c r="K18" s="60">
        <v>15</v>
      </c>
      <c r="L18" s="64"/>
    </row>
    <row r="19" spans="1:12" s="118" customFormat="1" ht="12" customHeight="1">
      <c r="A19" s="184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4"/>
    </row>
    <row r="20" spans="1:12" s="118" customFormat="1" ht="12" customHeight="1">
      <c r="A20" s="185" t="s">
        <v>10</v>
      </c>
      <c r="B20" s="61">
        <v>5199</v>
      </c>
      <c r="C20" s="61">
        <v>2522</v>
      </c>
      <c r="D20" s="61">
        <v>393</v>
      </c>
      <c r="E20" s="61">
        <v>140</v>
      </c>
      <c r="F20" s="61">
        <v>691</v>
      </c>
      <c r="G20" s="61">
        <v>267</v>
      </c>
      <c r="H20" s="61">
        <v>2022</v>
      </c>
      <c r="I20" s="61">
        <v>976</v>
      </c>
      <c r="J20" s="61">
        <v>2093</v>
      </c>
      <c r="K20" s="61">
        <v>1139</v>
      </c>
      <c r="L20" s="64"/>
    </row>
    <row r="21" spans="1:12" s="118" customFormat="1" ht="12" customHeight="1">
      <c r="A21" s="165" t="s">
        <v>39</v>
      </c>
      <c r="B21" s="60">
        <v>477</v>
      </c>
      <c r="C21" s="60">
        <v>231</v>
      </c>
      <c r="D21" s="60">
        <v>20</v>
      </c>
      <c r="E21" s="60">
        <v>9</v>
      </c>
      <c r="F21" s="60">
        <v>41</v>
      </c>
      <c r="G21" s="60">
        <v>18</v>
      </c>
      <c r="H21" s="60">
        <v>178</v>
      </c>
      <c r="I21" s="60">
        <v>82</v>
      </c>
      <c r="J21" s="60">
        <v>238</v>
      </c>
      <c r="K21" s="60">
        <v>122</v>
      </c>
      <c r="L21" s="64"/>
    </row>
    <row r="22" spans="1:12" s="118" customFormat="1" ht="12" customHeight="1">
      <c r="A22" s="165" t="s">
        <v>71</v>
      </c>
      <c r="B22" s="60">
        <v>2019</v>
      </c>
      <c r="C22" s="60">
        <v>919</v>
      </c>
      <c r="D22" s="60">
        <v>189</v>
      </c>
      <c r="E22" s="60">
        <v>68</v>
      </c>
      <c r="F22" s="60">
        <v>556</v>
      </c>
      <c r="G22" s="60">
        <v>211</v>
      </c>
      <c r="H22" s="60">
        <v>1274</v>
      </c>
      <c r="I22" s="60">
        <v>640</v>
      </c>
      <c r="J22" s="60">
        <v>0</v>
      </c>
      <c r="K22" s="60">
        <v>0</v>
      </c>
      <c r="L22" s="64"/>
    </row>
    <row r="23" spans="1:12" s="118" customFormat="1" ht="12" customHeight="1">
      <c r="A23" s="165" t="s">
        <v>43</v>
      </c>
      <c r="B23" s="60">
        <v>1916</v>
      </c>
      <c r="C23" s="60">
        <v>1031</v>
      </c>
      <c r="D23" s="60">
        <v>2</v>
      </c>
      <c r="E23" s="60">
        <v>0</v>
      </c>
      <c r="F23" s="60">
        <v>9</v>
      </c>
      <c r="G23" s="60">
        <v>4</v>
      </c>
      <c r="H23" s="60">
        <v>291</v>
      </c>
      <c r="I23" s="60">
        <v>132</v>
      </c>
      <c r="J23" s="60">
        <v>1614</v>
      </c>
      <c r="K23" s="60">
        <v>895</v>
      </c>
      <c r="L23" s="64"/>
    </row>
    <row r="24" spans="1:12" s="118" customFormat="1" ht="12" customHeight="1">
      <c r="A24" s="165" t="s">
        <v>87</v>
      </c>
      <c r="B24" s="60">
        <v>329</v>
      </c>
      <c r="C24" s="60">
        <v>156</v>
      </c>
      <c r="D24" s="60">
        <v>0</v>
      </c>
      <c r="E24" s="60">
        <v>0</v>
      </c>
      <c r="F24" s="60">
        <v>0</v>
      </c>
      <c r="G24" s="60">
        <v>0</v>
      </c>
      <c r="H24" s="60">
        <v>120</v>
      </c>
      <c r="I24" s="60">
        <v>51</v>
      </c>
      <c r="J24" s="60">
        <v>209</v>
      </c>
      <c r="K24" s="60">
        <v>105</v>
      </c>
      <c r="L24" s="64"/>
    </row>
    <row r="25" spans="1:12" s="118" customFormat="1" ht="12" customHeight="1">
      <c r="A25" s="165" t="s">
        <v>40</v>
      </c>
      <c r="B25" s="60">
        <v>226</v>
      </c>
      <c r="C25" s="60">
        <v>76</v>
      </c>
      <c r="D25" s="60">
        <v>182</v>
      </c>
      <c r="E25" s="60">
        <v>63</v>
      </c>
      <c r="F25" s="60">
        <v>35</v>
      </c>
      <c r="G25" s="60">
        <v>10</v>
      </c>
      <c r="H25" s="60">
        <v>9</v>
      </c>
      <c r="I25" s="60">
        <v>3</v>
      </c>
      <c r="J25" s="60">
        <v>0</v>
      </c>
      <c r="K25" s="60">
        <v>0</v>
      </c>
      <c r="L25" s="64"/>
    </row>
    <row r="26" spans="1:12" s="118" customFormat="1" ht="12" customHeight="1">
      <c r="A26" s="165" t="s">
        <v>126</v>
      </c>
      <c r="B26" s="60">
        <v>232</v>
      </c>
      <c r="C26" s="60">
        <v>109</v>
      </c>
      <c r="D26" s="60">
        <v>0</v>
      </c>
      <c r="E26" s="60">
        <v>0</v>
      </c>
      <c r="F26" s="60">
        <v>50</v>
      </c>
      <c r="G26" s="60">
        <v>24</v>
      </c>
      <c r="H26" s="60">
        <v>150</v>
      </c>
      <c r="I26" s="60">
        <v>68</v>
      </c>
      <c r="J26" s="60">
        <v>32</v>
      </c>
      <c r="K26" s="60">
        <v>17</v>
      </c>
      <c r="L26" s="64"/>
    </row>
    <row r="27" spans="1:12" s="118" customFormat="1" ht="12" customHeight="1">
      <c r="A27" s="165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4"/>
    </row>
    <row r="28" spans="1:12" s="118" customFormat="1" ht="12" customHeight="1">
      <c r="A28" s="185" t="s">
        <v>11</v>
      </c>
      <c r="B28" s="61">
        <v>6899</v>
      </c>
      <c r="C28" s="61">
        <v>3313</v>
      </c>
      <c r="D28" s="61">
        <v>564</v>
      </c>
      <c r="E28" s="61">
        <v>236</v>
      </c>
      <c r="F28" s="61">
        <v>777</v>
      </c>
      <c r="G28" s="61">
        <v>290</v>
      </c>
      <c r="H28" s="61">
        <v>2844</v>
      </c>
      <c r="I28" s="61">
        <v>1331</v>
      </c>
      <c r="J28" s="61">
        <v>2714</v>
      </c>
      <c r="K28" s="61">
        <v>1456</v>
      </c>
      <c r="L28" s="64"/>
    </row>
    <row r="29" spans="1:12" s="118" customFormat="1" ht="12" customHeight="1">
      <c r="A29" s="165" t="s">
        <v>39</v>
      </c>
      <c r="B29" s="60">
        <v>736</v>
      </c>
      <c r="C29" s="60">
        <v>347</v>
      </c>
      <c r="D29" s="60">
        <v>30</v>
      </c>
      <c r="E29" s="60">
        <v>14</v>
      </c>
      <c r="F29" s="60">
        <v>90</v>
      </c>
      <c r="G29" s="60">
        <v>40</v>
      </c>
      <c r="H29" s="60">
        <v>313</v>
      </c>
      <c r="I29" s="60">
        <v>131</v>
      </c>
      <c r="J29" s="60">
        <v>303</v>
      </c>
      <c r="K29" s="60">
        <v>162</v>
      </c>
      <c r="L29" s="64"/>
    </row>
    <row r="30" spans="1:12" s="118" customFormat="1" ht="12" customHeight="1">
      <c r="A30" s="165" t="s">
        <v>71</v>
      </c>
      <c r="B30" s="60">
        <v>2697</v>
      </c>
      <c r="C30" s="60">
        <v>1214</v>
      </c>
      <c r="D30" s="60">
        <v>173</v>
      </c>
      <c r="E30" s="60">
        <v>65</v>
      </c>
      <c r="F30" s="60">
        <v>601</v>
      </c>
      <c r="G30" s="60">
        <v>216</v>
      </c>
      <c r="H30" s="60">
        <v>1923</v>
      </c>
      <c r="I30" s="60">
        <v>933</v>
      </c>
      <c r="J30" s="60">
        <v>0</v>
      </c>
      <c r="K30" s="60">
        <v>0</v>
      </c>
      <c r="L30" s="64"/>
    </row>
    <row r="31" spans="1:12" s="118" customFormat="1" ht="12" customHeight="1">
      <c r="A31" s="165" t="s">
        <v>43</v>
      </c>
      <c r="B31" s="60">
        <v>2346</v>
      </c>
      <c r="C31" s="60">
        <v>1240</v>
      </c>
      <c r="D31" s="60">
        <v>6</v>
      </c>
      <c r="E31" s="60">
        <v>3</v>
      </c>
      <c r="F31" s="60">
        <v>12</v>
      </c>
      <c r="G31" s="60">
        <v>5</v>
      </c>
      <c r="H31" s="60">
        <v>339</v>
      </c>
      <c r="I31" s="60">
        <v>156</v>
      </c>
      <c r="J31" s="60">
        <v>1989</v>
      </c>
      <c r="K31" s="60">
        <v>1076</v>
      </c>
      <c r="L31" s="64"/>
    </row>
    <row r="32" spans="1:12" s="118" customFormat="1" ht="12" customHeight="1">
      <c r="A32" s="165" t="s">
        <v>87</v>
      </c>
      <c r="B32" s="60">
        <v>577</v>
      </c>
      <c r="C32" s="60">
        <v>277</v>
      </c>
      <c r="D32" s="60">
        <v>0</v>
      </c>
      <c r="E32" s="60">
        <v>0</v>
      </c>
      <c r="F32" s="60">
        <v>0</v>
      </c>
      <c r="G32" s="60">
        <v>0</v>
      </c>
      <c r="H32" s="60">
        <v>177</v>
      </c>
      <c r="I32" s="60">
        <v>70</v>
      </c>
      <c r="J32" s="60">
        <v>400</v>
      </c>
      <c r="K32" s="60">
        <v>207</v>
      </c>
      <c r="L32" s="64"/>
    </row>
    <row r="33" spans="1:17" s="118" customFormat="1" ht="12" customHeight="1">
      <c r="A33" s="165" t="s">
        <v>40</v>
      </c>
      <c r="B33" s="60">
        <v>390</v>
      </c>
      <c r="C33" s="60">
        <v>171</v>
      </c>
      <c r="D33" s="60">
        <v>355</v>
      </c>
      <c r="E33" s="60">
        <v>154</v>
      </c>
      <c r="F33" s="60">
        <v>25</v>
      </c>
      <c r="G33" s="60">
        <v>14</v>
      </c>
      <c r="H33" s="60">
        <v>10</v>
      </c>
      <c r="I33" s="60">
        <v>3</v>
      </c>
      <c r="J33" s="60">
        <v>0</v>
      </c>
      <c r="K33" s="60">
        <v>0</v>
      </c>
      <c r="L33" s="64"/>
    </row>
    <row r="34" spans="1:17" s="118" customFormat="1" ht="12" customHeight="1">
      <c r="A34" s="165" t="s">
        <v>126</v>
      </c>
      <c r="B34" s="60">
        <v>153</v>
      </c>
      <c r="C34" s="60">
        <v>64</v>
      </c>
      <c r="D34" s="60">
        <v>0</v>
      </c>
      <c r="E34" s="60">
        <v>0</v>
      </c>
      <c r="F34" s="60">
        <v>49</v>
      </c>
      <c r="G34" s="60">
        <v>15</v>
      </c>
      <c r="H34" s="60">
        <v>82</v>
      </c>
      <c r="I34" s="60">
        <v>38</v>
      </c>
      <c r="J34" s="60">
        <v>22</v>
      </c>
      <c r="K34" s="60">
        <v>11</v>
      </c>
      <c r="L34" s="64"/>
    </row>
    <row r="35" spans="1:17" s="118" customFormat="1" ht="12" customHeight="1">
      <c r="A35" s="165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4"/>
    </row>
    <row r="36" spans="1:17" s="118" customFormat="1" ht="12" customHeight="1">
      <c r="A36" s="185" t="s">
        <v>173</v>
      </c>
      <c r="B36" s="61">
        <v>5301</v>
      </c>
      <c r="C36" s="61">
        <v>2539</v>
      </c>
      <c r="D36" s="61">
        <v>355</v>
      </c>
      <c r="E36" s="61">
        <v>116</v>
      </c>
      <c r="F36" s="61">
        <v>676</v>
      </c>
      <c r="G36" s="61">
        <v>243</v>
      </c>
      <c r="H36" s="61">
        <v>2016</v>
      </c>
      <c r="I36" s="61">
        <v>926</v>
      </c>
      <c r="J36" s="61">
        <v>2254</v>
      </c>
      <c r="K36" s="61">
        <v>1254</v>
      </c>
      <c r="L36" s="64"/>
    </row>
    <row r="37" spans="1:17" s="118" customFormat="1" ht="12" customHeight="1">
      <c r="A37" s="165" t="s">
        <v>39</v>
      </c>
      <c r="B37" s="60">
        <v>866</v>
      </c>
      <c r="C37" s="60">
        <v>413</v>
      </c>
      <c r="D37" s="60">
        <v>17</v>
      </c>
      <c r="E37" s="60">
        <v>1</v>
      </c>
      <c r="F37" s="60">
        <v>95</v>
      </c>
      <c r="G37" s="60">
        <v>31</v>
      </c>
      <c r="H37" s="60">
        <v>407</v>
      </c>
      <c r="I37" s="60">
        <v>186</v>
      </c>
      <c r="J37" s="60">
        <v>347</v>
      </c>
      <c r="K37" s="60">
        <v>195</v>
      </c>
      <c r="L37" s="64"/>
    </row>
    <row r="38" spans="1:17" s="118" customFormat="1" ht="12" customHeight="1">
      <c r="A38" s="165" t="s">
        <v>71</v>
      </c>
      <c r="B38" s="60">
        <v>1827</v>
      </c>
      <c r="C38" s="60">
        <v>737</v>
      </c>
      <c r="D38" s="60">
        <v>151</v>
      </c>
      <c r="E38" s="60">
        <v>41</v>
      </c>
      <c r="F38" s="60">
        <v>537</v>
      </c>
      <c r="G38" s="60">
        <v>196</v>
      </c>
      <c r="H38" s="60">
        <v>1139</v>
      </c>
      <c r="I38" s="60">
        <v>500</v>
      </c>
      <c r="J38" s="60">
        <v>0</v>
      </c>
      <c r="K38" s="60">
        <v>0</v>
      </c>
      <c r="L38" s="64"/>
    </row>
    <row r="39" spans="1:17" s="118" customFormat="1" ht="12" customHeight="1">
      <c r="A39" s="165" t="s">
        <v>43</v>
      </c>
      <c r="B39" s="60">
        <v>1891</v>
      </c>
      <c r="C39" s="60">
        <v>1049</v>
      </c>
      <c r="D39" s="60">
        <v>3</v>
      </c>
      <c r="E39" s="60">
        <v>0</v>
      </c>
      <c r="F39" s="60">
        <v>12</v>
      </c>
      <c r="G39" s="60">
        <v>2</v>
      </c>
      <c r="H39" s="60">
        <v>271</v>
      </c>
      <c r="I39" s="60">
        <v>142</v>
      </c>
      <c r="J39" s="60">
        <v>1605</v>
      </c>
      <c r="K39" s="60">
        <v>905</v>
      </c>
      <c r="L39" s="64"/>
    </row>
    <row r="40" spans="1:17" s="118" customFormat="1" ht="12" customHeight="1">
      <c r="A40" s="165" t="s">
        <v>87</v>
      </c>
      <c r="B40" s="60">
        <v>420</v>
      </c>
      <c r="C40" s="60">
        <v>214</v>
      </c>
      <c r="D40" s="60">
        <v>0</v>
      </c>
      <c r="E40" s="60">
        <v>0</v>
      </c>
      <c r="F40" s="60">
        <v>0</v>
      </c>
      <c r="G40" s="60">
        <v>0</v>
      </c>
      <c r="H40" s="60">
        <v>130</v>
      </c>
      <c r="I40" s="60">
        <v>65</v>
      </c>
      <c r="J40" s="60">
        <v>290</v>
      </c>
      <c r="K40" s="60">
        <v>149</v>
      </c>
      <c r="L40" s="64"/>
    </row>
    <row r="41" spans="1:17" s="118" customFormat="1" ht="12" customHeight="1">
      <c r="A41" s="165" t="s">
        <v>40</v>
      </c>
      <c r="B41" s="60">
        <v>185</v>
      </c>
      <c r="C41" s="60">
        <v>74</v>
      </c>
      <c r="D41" s="60">
        <v>184</v>
      </c>
      <c r="E41" s="60">
        <v>74</v>
      </c>
      <c r="F41" s="60">
        <v>1</v>
      </c>
      <c r="G41" s="60">
        <v>0</v>
      </c>
      <c r="H41" s="60">
        <v>0</v>
      </c>
      <c r="I41" s="60">
        <v>0</v>
      </c>
      <c r="J41" s="60">
        <v>0</v>
      </c>
      <c r="K41" s="60">
        <v>0</v>
      </c>
      <c r="L41" s="64"/>
    </row>
    <row r="42" spans="1:17" s="118" customFormat="1" ht="12" customHeight="1">
      <c r="A42" s="165" t="s">
        <v>126</v>
      </c>
      <c r="B42" s="60">
        <v>112</v>
      </c>
      <c r="C42" s="60">
        <v>52</v>
      </c>
      <c r="D42" s="60">
        <v>0</v>
      </c>
      <c r="E42" s="60">
        <v>0</v>
      </c>
      <c r="F42" s="60">
        <v>31</v>
      </c>
      <c r="G42" s="60">
        <v>14</v>
      </c>
      <c r="H42" s="60">
        <v>69</v>
      </c>
      <c r="I42" s="60">
        <v>33</v>
      </c>
      <c r="J42" s="60">
        <v>12</v>
      </c>
      <c r="K42" s="60">
        <v>5</v>
      </c>
      <c r="L42" s="64"/>
    </row>
    <row r="43" spans="1:17" ht="12" customHeight="1">
      <c r="A43" s="5"/>
      <c r="B43" s="15"/>
      <c r="C43" s="15"/>
      <c r="D43" s="15"/>
      <c r="E43" s="15"/>
      <c r="F43" s="15"/>
      <c r="G43" s="5"/>
    </row>
    <row r="44" spans="1:17" s="75" customFormat="1" ht="24" customHeight="1">
      <c r="A44" s="329" t="s">
        <v>294</v>
      </c>
      <c r="B44" s="277"/>
      <c r="C44" s="277"/>
      <c r="D44" s="277"/>
      <c r="E44" s="277"/>
      <c r="F44" s="277"/>
      <c r="G44" s="277"/>
      <c r="H44" s="277"/>
      <c r="I44" s="277"/>
      <c r="J44" s="277"/>
      <c r="K44" s="277"/>
      <c r="M44" s="231" t="s">
        <v>259</v>
      </c>
      <c r="N44" s="9"/>
      <c r="O44" s="9"/>
      <c r="P44" s="9"/>
      <c r="Q44" s="9"/>
    </row>
    <row r="45" spans="1:17" s="75" customFormat="1" ht="12" customHeight="1">
      <c r="A45" s="329"/>
      <c r="B45" s="277"/>
      <c r="C45" s="277"/>
      <c r="D45" s="277"/>
      <c r="E45" s="277"/>
      <c r="F45" s="277"/>
      <c r="G45" s="74"/>
      <c r="M45" s="218"/>
      <c r="N45" s="237" t="s">
        <v>74</v>
      </c>
      <c r="O45" s="237" t="s">
        <v>72</v>
      </c>
      <c r="P45" s="237" t="s">
        <v>73</v>
      </c>
      <c r="Q45" s="237" t="s">
        <v>42</v>
      </c>
    </row>
    <row r="46" spans="1:17" ht="12" customHeight="1">
      <c r="A46" s="9"/>
      <c r="B46" s="9"/>
      <c r="C46" s="9"/>
      <c r="D46" s="9"/>
      <c r="E46" s="9"/>
      <c r="F46" s="9"/>
      <c r="G46" s="5"/>
      <c r="M46" s="254" t="s">
        <v>9</v>
      </c>
      <c r="N46" s="237">
        <v>316</v>
      </c>
      <c r="O46" s="237">
        <v>631</v>
      </c>
      <c r="P46" s="237">
        <v>2033</v>
      </c>
      <c r="Q46" s="237">
        <v>2848</v>
      </c>
    </row>
    <row r="47" spans="1:17" ht="12" customHeight="1">
      <c r="A47" s="9"/>
      <c r="B47" s="9"/>
      <c r="C47" s="9"/>
      <c r="D47" s="9"/>
      <c r="E47" s="9"/>
      <c r="F47" s="9"/>
      <c r="G47" s="5"/>
      <c r="M47" s="227" t="s">
        <v>10</v>
      </c>
      <c r="N47" s="237">
        <v>393</v>
      </c>
      <c r="O47" s="237">
        <v>691</v>
      </c>
      <c r="P47" s="237">
        <v>2022</v>
      </c>
      <c r="Q47" s="237">
        <v>2093</v>
      </c>
    </row>
    <row r="48" spans="1:17" ht="12" customHeight="1">
      <c r="A48" s="9"/>
      <c r="B48" s="9"/>
      <c r="C48" s="9"/>
      <c r="D48" s="9"/>
      <c r="E48" s="9"/>
      <c r="F48" s="9"/>
      <c r="G48" s="5"/>
      <c r="M48" s="221" t="s">
        <v>11</v>
      </c>
      <c r="N48" s="237">
        <v>564</v>
      </c>
      <c r="O48" s="237">
        <v>777</v>
      </c>
      <c r="P48" s="237">
        <v>2844</v>
      </c>
      <c r="Q48" s="237">
        <v>2714</v>
      </c>
    </row>
    <row r="49" spans="1:17" ht="12" customHeight="1">
      <c r="A49" s="9"/>
      <c r="B49" s="9"/>
      <c r="C49" s="9"/>
      <c r="D49" s="9"/>
      <c r="E49" s="9"/>
      <c r="F49" s="9"/>
      <c r="G49" s="5"/>
      <c r="M49" s="221" t="s">
        <v>173</v>
      </c>
      <c r="N49" s="237">
        <v>355</v>
      </c>
      <c r="O49" s="237">
        <v>676</v>
      </c>
      <c r="P49" s="237">
        <v>2016</v>
      </c>
      <c r="Q49" s="237">
        <v>2254</v>
      </c>
    </row>
    <row r="50" spans="1:17" ht="12" customHeight="1">
      <c r="A50" s="9"/>
      <c r="B50" s="9"/>
      <c r="C50" s="9"/>
      <c r="D50" s="9"/>
      <c r="E50" s="9"/>
      <c r="F50" s="9"/>
      <c r="G50" s="9"/>
      <c r="N50" s="253"/>
      <c r="O50" s="253"/>
      <c r="P50" s="253"/>
      <c r="Q50" s="253"/>
    </row>
    <row r="51" spans="1:17" ht="12" customHeight="1">
      <c r="F51" s="9"/>
      <c r="G51" s="9"/>
    </row>
    <row r="52" spans="1:17" ht="12" customHeight="1">
      <c r="F52" s="15"/>
      <c r="G52" s="9"/>
    </row>
    <row r="53" spans="1:17" ht="12" customHeight="1">
      <c r="F53" s="15"/>
      <c r="G53" s="9"/>
    </row>
    <row r="54" spans="1:17" ht="12" customHeight="1">
      <c r="F54" s="15"/>
      <c r="G54" s="9"/>
    </row>
    <row r="55" spans="1:17" ht="12" customHeight="1">
      <c r="F55" s="15"/>
      <c r="G55" s="9"/>
    </row>
    <row r="56" spans="1:17" ht="12" customHeight="1">
      <c r="F56" s="15"/>
      <c r="G56" s="9"/>
    </row>
    <row r="57" spans="1:17" ht="12" customHeight="1">
      <c r="A57" s="5"/>
      <c r="B57" s="15"/>
      <c r="C57" s="15"/>
      <c r="D57" s="15"/>
      <c r="E57" s="15"/>
      <c r="F57" s="15"/>
      <c r="G57" s="9"/>
    </row>
    <row r="58" spans="1:17" ht="12" customHeight="1">
      <c r="A58" s="5"/>
      <c r="B58" s="15"/>
      <c r="C58" s="15"/>
      <c r="D58" s="15"/>
      <c r="E58" s="15"/>
      <c r="F58" s="15"/>
      <c r="G58" s="9"/>
    </row>
    <row r="59" spans="1:17" ht="12" customHeight="1">
      <c r="A59" s="5"/>
      <c r="B59" s="15"/>
      <c r="C59" s="15"/>
      <c r="D59" s="15"/>
      <c r="E59" s="15"/>
      <c r="F59" s="15"/>
      <c r="G59" s="9"/>
    </row>
    <row r="60" spans="1:17" ht="12" customHeight="1">
      <c r="A60" s="5"/>
      <c r="B60" s="15"/>
      <c r="C60" s="15"/>
      <c r="D60" s="15"/>
      <c r="E60" s="15"/>
      <c r="F60" s="15"/>
      <c r="G60" s="9"/>
    </row>
    <row r="61" spans="1:17" ht="12" customHeight="1">
      <c r="A61" s="5"/>
      <c r="B61" s="15"/>
      <c r="C61" s="15"/>
      <c r="D61" s="15"/>
      <c r="E61" s="15"/>
      <c r="F61" s="15"/>
      <c r="G61" s="9"/>
    </row>
    <row r="62" spans="1:17" ht="12" customHeight="1">
      <c r="A62" s="5"/>
      <c r="B62" s="15"/>
      <c r="C62" s="15"/>
      <c r="D62" s="15"/>
      <c r="E62" s="15"/>
      <c r="F62" s="15"/>
      <c r="G62" s="9"/>
    </row>
    <row r="63" spans="1:17" ht="12" customHeight="1">
      <c r="A63" s="5"/>
      <c r="B63" s="15"/>
      <c r="C63" s="15"/>
      <c r="D63" s="15"/>
      <c r="E63" s="15"/>
      <c r="F63" s="15"/>
      <c r="G63" s="9"/>
    </row>
    <row r="64" spans="1:17" ht="12" customHeight="1">
      <c r="A64" s="5"/>
      <c r="B64" s="15"/>
      <c r="C64" s="15"/>
      <c r="D64" s="15"/>
      <c r="E64" s="15"/>
      <c r="F64" s="15"/>
      <c r="G64" s="9"/>
    </row>
    <row r="65" spans="1:7" ht="12" customHeight="1">
      <c r="A65" s="5"/>
      <c r="B65" s="15"/>
      <c r="C65" s="15"/>
      <c r="D65" s="15"/>
      <c r="E65" s="15"/>
      <c r="F65" s="15"/>
      <c r="G65" s="9"/>
    </row>
    <row r="66" spans="1:7" ht="12" customHeight="1">
      <c r="A66" s="5"/>
      <c r="B66" s="15"/>
      <c r="C66" s="15"/>
      <c r="D66" s="15"/>
      <c r="E66" s="15"/>
      <c r="F66" s="15"/>
      <c r="G66" s="9"/>
    </row>
    <row r="67" spans="1:7" ht="12" customHeight="1">
      <c r="A67" s="5"/>
      <c r="B67" s="15"/>
      <c r="C67" s="15"/>
      <c r="D67" s="15"/>
      <c r="E67" s="15"/>
      <c r="F67" s="15"/>
      <c r="G67" s="9"/>
    </row>
    <row r="68" spans="1:7" ht="12" customHeight="1">
      <c r="A68" s="5"/>
      <c r="B68" s="15"/>
      <c r="C68" s="15"/>
      <c r="D68" s="15"/>
      <c r="E68" s="15"/>
      <c r="F68" s="15"/>
      <c r="G68" s="9"/>
    </row>
    <row r="69" spans="1:7" s="3" customFormat="1" ht="12" customHeight="1">
      <c r="A69" s="5"/>
      <c r="B69" s="15"/>
      <c r="C69" s="15"/>
      <c r="D69" s="15"/>
      <c r="E69" s="15"/>
      <c r="F69" s="15"/>
      <c r="G69" s="5"/>
    </row>
    <row r="70" spans="1:7" s="3" customFormat="1" ht="12" customHeight="1">
      <c r="A70" s="5"/>
      <c r="B70" s="9"/>
      <c r="C70" s="9"/>
      <c r="D70" s="9"/>
      <c r="E70" s="9"/>
      <c r="F70" s="15"/>
      <c r="G70" s="5"/>
    </row>
    <row r="71" spans="1:7" s="3" customFormat="1" ht="12" customHeight="1">
      <c r="A71" s="5"/>
      <c r="B71" s="9"/>
      <c r="C71" s="9"/>
      <c r="D71" s="9"/>
      <c r="E71" s="9"/>
      <c r="F71" s="15"/>
      <c r="G71" s="5"/>
    </row>
    <row r="72" spans="1:7" ht="12" customHeight="1">
      <c r="A72" s="9"/>
      <c r="B72" s="9"/>
      <c r="C72" s="9"/>
      <c r="D72" s="9"/>
      <c r="E72" s="9"/>
      <c r="F72" s="9"/>
      <c r="G72" s="9"/>
    </row>
    <row r="73" spans="1:7" ht="12" customHeight="1">
      <c r="A73" s="9"/>
      <c r="B73" s="9"/>
      <c r="C73" s="9"/>
      <c r="D73" s="9"/>
      <c r="E73" s="9"/>
      <c r="F73" s="9"/>
      <c r="G73" s="9"/>
    </row>
    <row r="74" spans="1:7" ht="12" customHeight="1">
      <c r="A74" s="9"/>
      <c r="B74" s="9"/>
      <c r="C74" s="9"/>
      <c r="D74" s="9"/>
      <c r="E74" s="9"/>
      <c r="F74" s="9"/>
      <c r="G74" s="9"/>
    </row>
    <row r="75" spans="1:7">
      <c r="A75" s="9"/>
      <c r="B75" s="9"/>
      <c r="C75" s="9"/>
      <c r="D75" s="9"/>
      <c r="E75" s="9"/>
      <c r="F75" s="9"/>
      <c r="G75" s="9"/>
    </row>
    <row r="76" spans="1:7" ht="12" customHeight="1">
      <c r="A76" s="9"/>
      <c r="B76" s="9"/>
      <c r="C76" s="9"/>
      <c r="D76" s="9"/>
      <c r="E76" s="9"/>
      <c r="F76" s="9"/>
      <c r="G76" s="9"/>
    </row>
    <row r="77" spans="1:7">
      <c r="A77" s="9"/>
      <c r="B77" s="9"/>
      <c r="C77" s="9"/>
      <c r="D77" s="9"/>
      <c r="E77" s="9"/>
      <c r="F77" s="9"/>
      <c r="G77" s="9"/>
    </row>
    <row r="78" spans="1:7" ht="12" customHeight="1">
      <c r="A78" s="9"/>
      <c r="B78" s="9"/>
      <c r="C78" s="9"/>
      <c r="D78" s="9"/>
      <c r="E78" s="9"/>
      <c r="F78" s="9"/>
      <c r="G78" s="9"/>
    </row>
    <row r="79" spans="1:7" ht="12" customHeight="1">
      <c r="A79" s="9"/>
      <c r="B79" s="9"/>
      <c r="C79" s="9"/>
      <c r="D79" s="9"/>
      <c r="E79" s="9"/>
      <c r="F79" s="9"/>
      <c r="G79" s="9"/>
    </row>
    <row r="80" spans="1:7">
      <c r="A80" s="117"/>
      <c r="B80" s="9"/>
      <c r="C80" s="9"/>
      <c r="D80" s="9"/>
      <c r="E80" s="9"/>
      <c r="F80" s="9"/>
      <c r="G80" s="9"/>
    </row>
    <row r="81" spans="1:6" ht="12" customHeight="1">
      <c r="A81" s="116"/>
      <c r="B81" s="9"/>
      <c r="C81" s="9"/>
      <c r="D81" s="9"/>
      <c r="E81" s="9"/>
      <c r="F81" s="9"/>
    </row>
    <row r="82" spans="1:6">
      <c r="A82" s="9"/>
      <c r="B82" s="9"/>
      <c r="C82" s="9"/>
      <c r="D82" s="9"/>
      <c r="E82" s="9"/>
      <c r="F82" s="9"/>
    </row>
    <row r="83" spans="1:6" ht="12" customHeight="1">
      <c r="A83" s="9"/>
      <c r="F83" s="9"/>
    </row>
    <row r="84" spans="1:6">
      <c r="A84" s="9"/>
      <c r="F84" s="9"/>
    </row>
    <row r="85" spans="1:6" ht="12" customHeight="1"/>
    <row r="87" spans="1:6" ht="12" customHeight="1"/>
    <row r="89" spans="1:6" ht="12" customHeight="1"/>
    <row r="90" spans="1:6" ht="12" customHeight="1"/>
  </sheetData>
  <mergeCells count="22">
    <mergeCell ref="A45:F45"/>
    <mergeCell ref="A1:K1"/>
    <mergeCell ref="A44:K44"/>
    <mergeCell ref="A4:A10"/>
    <mergeCell ref="B4:K4"/>
    <mergeCell ref="B5:B10"/>
    <mergeCell ref="C5:C10"/>
    <mergeCell ref="D5:K5"/>
    <mergeCell ref="D6:E8"/>
    <mergeCell ref="F6:G8"/>
    <mergeCell ref="H6:I8"/>
    <mergeCell ref="J6:K8"/>
    <mergeCell ref="D9:D10"/>
    <mergeCell ref="F9:F10"/>
    <mergeCell ref="H9:H10"/>
    <mergeCell ref="A3:K3"/>
    <mergeCell ref="A2:K2"/>
    <mergeCell ref="J9:J10"/>
    <mergeCell ref="E9:E10"/>
    <mergeCell ref="G9:G10"/>
    <mergeCell ref="I9:I10"/>
    <mergeCell ref="K9:K10"/>
  </mergeCells>
  <phoneticPr fontId="0" type="noConversion"/>
  <hyperlinks>
    <hyperlink ref="A44:K44" location="Inhaltsverzeichnis!A32" display="Inhaltsverzeichnis!A32"/>
    <hyperlink ref="A2:K2" location="Inhaltsverzeichnis!A79" display="Inhaltsverzeichnis!A79"/>
    <hyperlink ref="A1:K1" location="Inhaltsverzeichnis!A79" display="Inhaltsverzeichnis!A79"/>
    <hyperlink ref="A1:K2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RowHeight="13.2"/>
  <sheetData/>
  <pageMargins left="0.70866141732283472" right="0.70866141732283472" top="0.78740157480314965" bottom="0.78740157480314965" header="0.31496062992125984" footer="0.31496062992125984"/>
  <pageSetup paperSize="9" firstPageNumber="43" orientation="portrait" useFirstPageNumber="1" r:id="rId1"/>
  <headerFooter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42"/>
  <sheetViews>
    <sheetView workbookViewId="0">
      <selection sqref="A1:H1"/>
    </sheetView>
  </sheetViews>
  <sheetFormatPr baseColWidth="10" defaultRowHeight="13.2"/>
  <cols>
    <col min="1" max="1" width="20.6640625" customWidth="1"/>
    <col min="2" max="8" width="9.33203125" customWidth="1"/>
  </cols>
  <sheetData>
    <row r="1" spans="1:11" ht="12" customHeight="1">
      <c r="A1" s="277" t="s">
        <v>282</v>
      </c>
      <c r="B1" s="277"/>
      <c r="C1" s="277"/>
      <c r="D1" s="277"/>
      <c r="E1" s="277"/>
      <c r="F1" s="277"/>
      <c r="G1" s="277"/>
      <c r="H1" s="277"/>
    </row>
    <row r="2" spans="1:11" ht="12" customHeight="1">
      <c r="A2" s="277" t="s">
        <v>272</v>
      </c>
      <c r="B2" s="277"/>
      <c r="C2" s="277"/>
      <c r="D2" s="277"/>
      <c r="E2" s="277"/>
      <c r="F2" s="277"/>
      <c r="G2" s="277"/>
      <c r="H2" s="277"/>
    </row>
    <row r="3" spans="1:11" ht="12" customHeight="1">
      <c r="A3" s="279"/>
      <c r="B3" s="280"/>
      <c r="C3" s="280"/>
      <c r="D3" s="280"/>
      <c r="E3" s="280"/>
      <c r="F3" s="280"/>
      <c r="G3" s="280"/>
      <c r="H3" s="280"/>
    </row>
    <row r="4" spans="1:11" s="3" customFormat="1" ht="12" customHeight="1">
      <c r="A4" s="275" t="s">
        <v>166</v>
      </c>
      <c r="B4" s="272" t="s">
        <v>324</v>
      </c>
      <c r="C4" s="269" t="s">
        <v>219</v>
      </c>
      <c r="D4" s="270"/>
      <c r="E4" s="270"/>
      <c r="F4" s="270"/>
      <c r="G4" s="270"/>
      <c r="H4" s="271"/>
    </row>
    <row r="5" spans="1:11" s="3" customFormat="1" ht="12" customHeight="1">
      <c r="A5" s="275"/>
      <c r="B5" s="269"/>
      <c r="C5" s="272" t="s">
        <v>51</v>
      </c>
      <c r="D5" s="272" t="s">
        <v>44</v>
      </c>
      <c r="E5" s="272" t="s">
        <v>70</v>
      </c>
      <c r="F5" s="272" t="s">
        <v>50</v>
      </c>
      <c r="G5" s="272" t="s">
        <v>45</v>
      </c>
      <c r="H5" s="273" t="s">
        <v>127</v>
      </c>
    </row>
    <row r="6" spans="1:11" s="3" customFormat="1" ht="12" customHeight="1">
      <c r="A6" s="275"/>
      <c r="B6" s="269"/>
      <c r="C6" s="269"/>
      <c r="D6" s="269"/>
      <c r="E6" s="269"/>
      <c r="F6" s="269"/>
      <c r="G6" s="269"/>
      <c r="H6" s="273"/>
    </row>
    <row r="7" spans="1:11" s="3" customFormat="1" ht="12" customHeight="1">
      <c r="A7" s="275"/>
      <c r="B7" s="269"/>
      <c r="C7" s="269"/>
      <c r="D7" s="269"/>
      <c r="E7" s="269"/>
      <c r="F7" s="269"/>
      <c r="G7" s="269"/>
      <c r="H7" s="273"/>
      <c r="K7" s="64"/>
    </row>
    <row r="8" spans="1:11" s="3" customFormat="1" ht="12" customHeight="1">
      <c r="A8" s="268"/>
      <c r="B8" s="268"/>
      <c r="C8" s="268"/>
      <c r="D8" s="268"/>
      <c r="E8" s="268"/>
      <c r="F8" s="268"/>
      <c r="G8" s="268"/>
      <c r="H8" s="268"/>
    </row>
    <row r="9" spans="1:11" s="3" customFormat="1" ht="12" customHeight="1">
      <c r="A9" s="169" t="s">
        <v>9</v>
      </c>
      <c r="B9" s="60">
        <v>23</v>
      </c>
      <c r="C9" s="60">
        <v>12</v>
      </c>
      <c r="D9" s="60">
        <v>0</v>
      </c>
      <c r="E9" s="60">
        <v>4</v>
      </c>
      <c r="F9" s="60">
        <v>3</v>
      </c>
      <c r="G9" s="60">
        <v>3</v>
      </c>
      <c r="H9" s="60">
        <v>1</v>
      </c>
    </row>
    <row r="10" spans="1:11" s="3" customFormat="1" ht="12" customHeight="1">
      <c r="A10" s="169" t="s">
        <v>10</v>
      </c>
      <c r="B10" s="60">
        <v>28</v>
      </c>
      <c r="C10" s="60">
        <v>14</v>
      </c>
      <c r="D10" s="136">
        <v>3</v>
      </c>
      <c r="E10" s="60">
        <v>3</v>
      </c>
      <c r="F10" s="60">
        <v>5</v>
      </c>
      <c r="G10" s="60">
        <v>2</v>
      </c>
      <c r="H10" s="60">
        <v>1</v>
      </c>
    </row>
    <row r="11" spans="1:11" s="3" customFormat="1" ht="12" customHeight="1">
      <c r="A11" s="170" t="s">
        <v>11</v>
      </c>
      <c r="B11" s="60">
        <v>18</v>
      </c>
      <c r="C11" s="60">
        <v>9</v>
      </c>
      <c r="D11" s="60">
        <v>2</v>
      </c>
      <c r="E11" s="60">
        <v>2</v>
      </c>
      <c r="F11" s="60">
        <v>2</v>
      </c>
      <c r="G11" s="60">
        <v>2</v>
      </c>
      <c r="H11" s="60">
        <v>1</v>
      </c>
    </row>
    <row r="12" spans="1:11" s="3" customFormat="1" ht="12" customHeight="1">
      <c r="A12" s="169" t="s">
        <v>12</v>
      </c>
      <c r="B12" s="60">
        <v>62</v>
      </c>
      <c r="C12" s="60">
        <v>31</v>
      </c>
      <c r="D12" s="60">
        <v>11</v>
      </c>
      <c r="E12" s="60">
        <v>4</v>
      </c>
      <c r="F12" s="60">
        <v>10</v>
      </c>
      <c r="G12" s="60">
        <v>5</v>
      </c>
      <c r="H12" s="60">
        <v>1</v>
      </c>
    </row>
    <row r="13" spans="1:11" s="3" customFormat="1" ht="12" customHeight="1">
      <c r="A13" s="141"/>
      <c r="B13" s="60"/>
      <c r="C13" s="121"/>
      <c r="D13" s="121"/>
      <c r="E13" s="121"/>
      <c r="F13" s="121"/>
      <c r="G13" s="121"/>
      <c r="H13" s="121"/>
    </row>
    <row r="14" spans="1:11" s="3" customFormat="1" ht="12" customHeight="1">
      <c r="A14" s="169" t="s">
        <v>13</v>
      </c>
      <c r="B14" s="60">
        <v>55</v>
      </c>
      <c r="C14" s="60">
        <v>26</v>
      </c>
      <c r="D14" s="60">
        <v>3</v>
      </c>
      <c r="E14" s="60">
        <v>11</v>
      </c>
      <c r="F14" s="60">
        <v>9</v>
      </c>
      <c r="G14" s="60">
        <v>5</v>
      </c>
      <c r="H14" s="60">
        <v>1</v>
      </c>
    </row>
    <row r="15" spans="1:11" s="3" customFormat="1" ht="12" customHeight="1">
      <c r="A15" s="169" t="s">
        <v>14</v>
      </c>
      <c r="B15" s="60">
        <v>59</v>
      </c>
      <c r="C15" s="60">
        <v>31</v>
      </c>
      <c r="D15" s="60">
        <v>3</v>
      </c>
      <c r="E15" s="60">
        <v>10</v>
      </c>
      <c r="F15" s="60">
        <v>8</v>
      </c>
      <c r="G15" s="60">
        <v>6</v>
      </c>
      <c r="H15" s="60">
        <v>1</v>
      </c>
    </row>
    <row r="16" spans="1:11" s="3" customFormat="1" ht="12" customHeight="1">
      <c r="A16" s="169" t="s">
        <v>15</v>
      </c>
      <c r="B16" s="60">
        <v>43</v>
      </c>
      <c r="C16" s="60">
        <v>23</v>
      </c>
      <c r="D16" s="60">
        <v>0</v>
      </c>
      <c r="E16" s="60">
        <v>9</v>
      </c>
      <c r="F16" s="60">
        <v>4</v>
      </c>
      <c r="G16" s="60">
        <v>6</v>
      </c>
      <c r="H16" s="60">
        <v>1</v>
      </c>
    </row>
    <row r="17" spans="1:9" s="3" customFormat="1" ht="12" customHeight="1">
      <c r="A17" s="169" t="s">
        <v>16</v>
      </c>
      <c r="B17" s="60">
        <v>48</v>
      </c>
      <c r="C17" s="60">
        <v>26</v>
      </c>
      <c r="D17" s="60">
        <v>3</v>
      </c>
      <c r="E17" s="60">
        <v>8</v>
      </c>
      <c r="F17" s="60">
        <v>6</v>
      </c>
      <c r="G17" s="60">
        <v>4</v>
      </c>
      <c r="H17" s="60">
        <v>1</v>
      </c>
    </row>
    <row r="18" spans="1:9" s="3" customFormat="1" ht="12" customHeight="1">
      <c r="A18" s="169" t="s">
        <v>17</v>
      </c>
      <c r="B18" s="60">
        <v>62</v>
      </c>
      <c r="C18" s="60">
        <v>33</v>
      </c>
      <c r="D18" s="60">
        <v>1</v>
      </c>
      <c r="E18" s="60">
        <v>13</v>
      </c>
      <c r="F18" s="60">
        <v>7</v>
      </c>
      <c r="G18" s="60">
        <v>7</v>
      </c>
      <c r="H18" s="60">
        <v>1</v>
      </c>
    </row>
    <row r="19" spans="1:9" s="3" customFormat="1" ht="12" customHeight="1">
      <c r="A19" s="169" t="s">
        <v>18</v>
      </c>
      <c r="B19" s="60">
        <v>68</v>
      </c>
      <c r="C19" s="60">
        <v>38</v>
      </c>
      <c r="D19" s="60">
        <v>3</v>
      </c>
      <c r="E19" s="60">
        <v>12</v>
      </c>
      <c r="F19" s="60">
        <v>8</v>
      </c>
      <c r="G19" s="60">
        <v>6</v>
      </c>
      <c r="H19" s="60">
        <v>1</v>
      </c>
    </row>
    <row r="20" spans="1:9" ht="12" customHeight="1">
      <c r="A20" s="169" t="s">
        <v>19</v>
      </c>
      <c r="B20" s="60">
        <v>37</v>
      </c>
      <c r="C20" s="60">
        <v>20</v>
      </c>
      <c r="D20" s="60">
        <v>0</v>
      </c>
      <c r="E20" s="60">
        <v>9</v>
      </c>
      <c r="F20" s="60">
        <v>3</v>
      </c>
      <c r="G20" s="60">
        <v>4</v>
      </c>
      <c r="H20" s="60">
        <v>1</v>
      </c>
    </row>
    <row r="21" spans="1:9" ht="12" customHeight="1">
      <c r="A21" s="169" t="s">
        <v>20</v>
      </c>
      <c r="B21" s="60">
        <v>66</v>
      </c>
      <c r="C21" s="60">
        <v>34</v>
      </c>
      <c r="D21" s="60">
        <v>2</v>
      </c>
      <c r="E21" s="60">
        <v>15</v>
      </c>
      <c r="F21" s="60">
        <v>8</v>
      </c>
      <c r="G21" s="60">
        <v>6</v>
      </c>
      <c r="H21" s="60">
        <v>1</v>
      </c>
    </row>
    <row r="22" spans="1:9" ht="12" customHeight="1">
      <c r="A22" s="169" t="s">
        <v>21</v>
      </c>
      <c r="B22" s="60">
        <v>42</v>
      </c>
      <c r="C22" s="60">
        <v>21</v>
      </c>
      <c r="D22" s="60">
        <v>1</v>
      </c>
      <c r="E22" s="60">
        <v>10</v>
      </c>
      <c r="F22" s="60">
        <v>4</v>
      </c>
      <c r="G22" s="60">
        <v>5</v>
      </c>
      <c r="H22" s="60">
        <v>1</v>
      </c>
    </row>
    <row r="23" spans="1:9" ht="12" customHeight="1">
      <c r="A23" s="169" t="s">
        <v>22</v>
      </c>
      <c r="B23" s="60">
        <v>69</v>
      </c>
      <c r="C23" s="60">
        <v>39</v>
      </c>
      <c r="D23" s="60">
        <v>7</v>
      </c>
      <c r="E23" s="60">
        <v>9</v>
      </c>
      <c r="F23" s="60">
        <v>8</v>
      </c>
      <c r="G23" s="60">
        <v>6</v>
      </c>
      <c r="H23" s="60">
        <v>0</v>
      </c>
    </row>
    <row r="24" spans="1:9" ht="12" customHeight="1">
      <c r="A24" s="169" t="s">
        <v>23</v>
      </c>
      <c r="B24" s="60">
        <v>33</v>
      </c>
      <c r="C24" s="60">
        <v>19</v>
      </c>
      <c r="D24" s="60">
        <v>0</v>
      </c>
      <c r="E24" s="60">
        <v>5</v>
      </c>
      <c r="F24" s="60">
        <v>3</v>
      </c>
      <c r="G24" s="60">
        <v>5</v>
      </c>
      <c r="H24" s="60">
        <v>1</v>
      </c>
    </row>
    <row r="25" spans="1:9" ht="12" customHeight="1">
      <c r="A25" s="169" t="s">
        <v>24</v>
      </c>
      <c r="B25" s="60">
        <v>34</v>
      </c>
      <c r="C25" s="60">
        <v>22</v>
      </c>
      <c r="D25" s="60">
        <v>0</v>
      </c>
      <c r="E25" s="60">
        <v>6</v>
      </c>
      <c r="F25" s="60">
        <v>4</v>
      </c>
      <c r="G25" s="60">
        <v>2</v>
      </c>
      <c r="H25" s="60">
        <v>0</v>
      </c>
    </row>
    <row r="26" spans="1:9" ht="12" customHeight="1">
      <c r="A26" s="169" t="s">
        <v>25</v>
      </c>
      <c r="B26" s="60">
        <v>55</v>
      </c>
      <c r="C26" s="60">
        <v>30</v>
      </c>
      <c r="D26" s="60">
        <v>1</v>
      </c>
      <c r="E26" s="60">
        <v>11</v>
      </c>
      <c r="F26" s="60">
        <v>6</v>
      </c>
      <c r="G26" s="60">
        <v>6</v>
      </c>
      <c r="H26" s="60">
        <v>1</v>
      </c>
    </row>
    <row r="27" spans="1:9" ht="12" customHeight="1">
      <c r="A27" s="169" t="s">
        <v>26</v>
      </c>
      <c r="B27" s="60">
        <v>52</v>
      </c>
      <c r="C27" s="60">
        <v>32</v>
      </c>
      <c r="D27" s="60">
        <v>2</v>
      </c>
      <c r="E27" s="60">
        <v>8</v>
      </c>
      <c r="F27" s="60">
        <v>4</v>
      </c>
      <c r="G27" s="60">
        <v>5</v>
      </c>
      <c r="H27" s="60">
        <v>1</v>
      </c>
    </row>
    <row r="28" spans="1:9" ht="12" customHeight="1">
      <c r="A28" s="145" t="s">
        <v>27</v>
      </c>
      <c r="B28" s="61">
        <v>854</v>
      </c>
      <c r="C28" s="61">
        <v>460</v>
      </c>
      <c r="D28" s="61">
        <v>42</v>
      </c>
      <c r="E28" s="61">
        <v>149</v>
      </c>
      <c r="F28" s="61">
        <v>102</v>
      </c>
      <c r="G28" s="61">
        <v>85</v>
      </c>
      <c r="H28" s="61">
        <v>16</v>
      </c>
      <c r="I28" s="6"/>
    </row>
    <row r="29" spans="1:9" ht="12" customHeight="1"/>
    <row r="30" spans="1:9" ht="12" customHeight="1"/>
    <row r="31" spans="1:9" ht="12" customHeight="1">
      <c r="A31" s="277" t="s">
        <v>228</v>
      </c>
      <c r="B31" s="277"/>
      <c r="C31" s="277"/>
      <c r="D31" s="277"/>
      <c r="E31" s="277"/>
      <c r="F31" s="277"/>
      <c r="G31" s="277"/>
      <c r="H31" s="277"/>
    </row>
    <row r="32" spans="1:9" ht="12" customHeight="1">
      <c r="A32" s="278"/>
      <c r="B32" s="278"/>
      <c r="C32" s="278"/>
      <c r="D32" s="278"/>
      <c r="E32" s="278"/>
      <c r="F32" s="278"/>
      <c r="G32" s="278"/>
      <c r="H32" s="278"/>
    </row>
    <row r="33" spans="1:9" ht="12" customHeight="1">
      <c r="A33" s="274" t="s">
        <v>184</v>
      </c>
      <c r="B33" s="272" t="s">
        <v>324</v>
      </c>
      <c r="C33" s="269" t="s">
        <v>219</v>
      </c>
      <c r="D33" s="270"/>
      <c r="E33" s="270"/>
      <c r="F33" s="270"/>
      <c r="G33" s="270"/>
      <c r="H33" s="271"/>
      <c r="I33" s="9"/>
    </row>
    <row r="34" spans="1:9" ht="12" customHeight="1">
      <c r="A34" s="274"/>
      <c r="B34" s="269"/>
      <c r="C34" s="272" t="s">
        <v>51</v>
      </c>
      <c r="D34" s="272" t="s">
        <v>44</v>
      </c>
      <c r="E34" s="272" t="s">
        <v>70</v>
      </c>
      <c r="F34" s="272" t="s">
        <v>50</v>
      </c>
      <c r="G34" s="272" t="s">
        <v>45</v>
      </c>
      <c r="H34" s="273" t="s">
        <v>127</v>
      </c>
      <c r="I34" s="9"/>
    </row>
    <row r="35" spans="1:9" ht="12" customHeight="1">
      <c r="A35" s="274"/>
      <c r="B35" s="269"/>
      <c r="C35" s="269"/>
      <c r="D35" s="269"/>
      <c r="E35" s="269"/>
      <c r="F35" s="269"/>
      <c r="G35" s="269"/>
      <c r="H35" s="273"/>
      <c r="I35" s="9"/>
    </row>
    <row r="36" spans="1:9" ht="12" customHeight="1">
      <c r="A36" s="274"/>
      <c r="B36" s="269"/>
      <c r="C36" s="269"/>
      <c r="D36" s="269"/>
      <c r="E36" s="269"/>
      <c r="F36" s="269"/>
      <c r="G36" s="269"/>
      <c r="H36" s="273"/>
      <c r="I36" s="9"/>
    </row>
    <row r="37" spans="1:9" ht="12" customHeight="1">
      <c r="A37" s="276"/>
      <c r="B37" s="268"/>
      <c r="C37" s="268"/>
      <c r="D37" s="268"/>
      <c r="E37" s="268"/>
      <c r="F37" s="268"/>
      <c r="G37" s="268"/>
      <c r="H37" s="268"/>
    </row>
    <row r="38" spans="1:9" ht="12" customHeight="1">
      <c r="A38" s="170" t="s">
        <v>9</v>
      </c>
      <c r="B38" s="60">
        <v>209</v>
      </c>
      <c r="C38" s="60">
        <v>112</v>
      </c>
      <c r="D38" s="60">
        <v>19</v>
      </c>
      <c r="E38" s="60">
        <v>28</v>
      </c>
      <c r="F38" s="60">
        <v>27</v>
      </c>
      <c r="G38" s="60">
        <v>20</v>
      </c>
      <c r="H38" s="60">
        <v>3</v>
      </c>
    </row>
    <row r="39" spans="1:9" ht="12" customHeight="1">
      <c r="A39" s="170" t="s">
        <v>10</v>
      </c>
      <c r="B39" s="60">
        <v>201</v>
      </c>
      <c r="C39" s="60">
        <v>110</v>
      </c>
      <c r="D39" s="60">
        <v>6</v>
      </c>
      <c r="E39" s="60">
        <v>37</v>
      </c>
      <c r="F39" s="60">
        <v>24</v>
      </c>
      <c r="G39" s="60">
        <v>20</v>
      </c>
      <c r="H39" s="60">
        <v>4</v>
      </c>
    </row>
    <row r="40" spans="1:9" ht="12" customHeight="1">
      <c r="A40" s="170" t="s">
        <v>11</v>
      </c>
      <c r="B40" s="60">
        <v>253</v>
      </c>
      <c r="C40" s="60">
        <v>134</v>
      </c>
      <c r="D40" s="60">
        <v>10</v>
      </c>
      <c r="E40" s="60">
        <v>49</v>
      </c>
      <c r="F40" s="60">
        <v>30</v>
      </c>
      <c r="G40" s="60">
        <v>25</v>
      </c>
      <c r="H40" s="60">
        <v>5</v>
      </c>
    </row>
    <row r="41" spans="1:9" ht="12" customHeight="1">
      <c r="A41" s="170" t="s">
        <v>173</v>
      </c>
      <c r="B41" s="60">
        <v>191</v>
      </c>
      <c r="C41" s="60">
        <v>104</v>
      </c>
      <c r="D41" s="60">
        <v>7</v>
      </c>
      <c r="E41" s="60">
        <v>35</v>
      </c>
      <c r="F41" s="60">
        <v>21</v>
      </c>
      <c r="G41" s="60">
        <v>20</v>
      </c>
      <c r="H41" s="60">
        <v>4</v>
      </c>
    </row>
    <row r="42" spans="1:9" ht="12" customHeight="1">
      <c r="A42" s="143" t="s">
        <v>27</v>
      </c>
      <c r="B42" s="61">
        <v>854</v>
      </c>
      <c r="C42" s="61">
        <v>460</v>
      </c>
      <c r="D42" s="61">
        <v>42</v>
      </c>
      <c r="E42" s="61">
        <v>149</v>
      </c>
      <c r="F42" s="61">
        <v>102</v>
      </c>
      <c r="G42" s="61">
        <v>85</v>
      </c>
      <c r="H42" s="61">
        <v>16</v>
      </c>
    </row>
  </sheetData>
  <mergeCells count="25">
    <mergeCell ref="A33:A36"/>
    <mergeCell ref="A4:A7"/>
    <mergeCell ref="A37:H37"/>
    <mergeCell ref="A31:H31"/>
    <mergeCell ref="A1:H1"/>
    <mergeCell ref="A2:H2"/>
    <mergeCell ref="A32:H32"/>
    <mergeCell ref="B33:B36"/>
    <mergeCell ref="C33:H33"/>
    <mergeCell ref="C34:C36"/>
    <mergeCell ref="D34:D36"/>
    <mergeCell ref="E34:E36"/>
    <mergeCell ref="F34:F36"/>
    <mergeCell ref="G34:G36"/>
    <mergeCell ref="H34:H36"/>
    <mergeCell ref="A3:H3"/>
    <mergeCell ref="A8:H8"/>
    <mergeCell ref="C4:H4"/>
    <mergeCell ref="B4:B7"/>
    <mergeCell ref="H5:H7"/>
    <mergeCell ref="C5:C7"/>
    <mergeCell ref="D5:D7"/>
    <mergeCell ref="E5:E7"/>
    <mergeCell ref="G5:G7"/>
    <mergeCell ref="F5:F7"/>
  </mergeCells>
  <phoneticPr fontId="0" type="noConversion"/>
  <hyperlinks>
    <hyperlink ref="A1:H2" location="Inhaltsverzeichnis!A40" display="1     Selbstständige Schulen des Schuljahres 2017/18 nach Schulformen"/>
    <hyperlink ref="A31:H31" location="Inhaltsverzeichnis!A43" display="1.2  Staatliche Schulämter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tabColor theme="0" tint="-0.14999847407452621"/>
  </sheetPr>
  <dimension ref="A1"/>
  <sheetViews>
    <sheetView workbookViewId="0"/>
  </sheetViews>
  <sheetFormatPr baseColWidth="10" defaultRowHeight="13.2"/>
  <cols>
    <col min="1" max="1" width="2.109375" style="212" customWidth="1"/>
    <col min="2" max="2" width="2" style="212" customWidth="1"/>
    <col min="3" max="3" width="29.5546875" style="212" customWidth="1"/>
    <col min="4" max="4" width="2.109375" style="212" customWidth="1"/>
    <col min="5" max="5" width="29.33203125" style="212" customWidth="1"/>
    <col min="6" max="6" width="2" style="212" customWidth="1"/>
    <col min="7" max="7" width="30" style="212" customWidth="1"/>
    <col min="8" max="8" width="5.33203125" style="212" customWidth="1"/>
    <col min="9" max="9" width="16.109375" style="212" customWidth="1"/>
    <col min="10" max="16384" width="11.5546875" style="21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4099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76200</xdr:rowOff>
              </to>
            </anchor>
          </objectPr>
        </oleObject>
      </mc:Choice>
      <mc:Fallback>
        <oleObject progId="Word.Document.12" shapeId="3409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65"/>
  <sheetViews>
    <sheetView workbookViewId="0">
      <pane ySplit="7" topLeftCell="A8" activePane="bottomLeft" state="frozen"/>
      <selection sqref="A1:K2 L42"/>
      <selection pane="bottomLeft" activeCell="A8" sqref="A8:I8"/>
    </sheetView>
  </sheetViews>
  <sheetFormatPr baseColWidth="10" defaultRowHeight="13.2"/>
  <cols>
    <col min="1" max="1" width="20.6640625" customWidth="1"/>
    <col min="2" max="2" width="9.77734375" customWidth="1"/>
    <col min="3" max="9" width="8.6640625" customWidth="1"/>
  </cols>
  <sheetData>
    <row r="1" spans="1:17" ht="12" customHeight="1">
      <c r="A1" s="277" t="s">
        <v>290</v>
      </c>
      <c r="B1" s="277"/>
      <c r="C1" s="277"/>
      <c r="D1" s="277"/>
      <c r="E1" s="277"/>
      <c r="F1" s="277"/>
      <c r="G1" s="277"/>
      <c r="H1" s="277"/>
      <c r="I1" s="277"/>
      <c r="J1" s="40"/>
      <c r="K1" s="40"/>
      <c r="L1" s="40"/>
      <c r="M1" s="40"/>
      <c r="N1" s="40"/>
      <c r="O1" s="40"/>
      <c r="P1" s="40"/>
      <c r="Q1" s="40"/>
    </row>
    <row r="2" spans="1:17" ht="12" customHeight="1">
      <c r="A2" s="277" t="s">
        <v>229</v>
      </c>
      <c r="B2" s="277"/>
      <c r="C2" s="277"/>
      <c r="D2" s="277"/>
      <c r="E2" s="277"/>
      <c r="F2" s="277"/>
      <c r="G2" s="277"/>
      <c r="H2" s="277"/>
      <c r="I2" s="277"/>
      <c r="J2" s="40"/>
      <c r="K2" s="40"/>
      <c r="L2" s="40"/>
      <c r="M2" s="40"/>
      <c r="N2" s="40"/>
      <c r="O2" s="40"/>
      <c r="P2" s="40"/>
      <c r="Q2" s="40"/>
    </row>
    <row r="3" spans="1:17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17" ht="12" customHeight="1">
      <c r="A4" s="275" t="s">
        <v>166</v>
      </c>
      <c r="B4" s="272" t="s">
        <v>325</v>
      </c>
      <c r="C4" s="269" t="s">
        <v>219</v>
      </c>
      <c r="D4" s="270"/>
      <c r="E4" s="270"/>
      <c r="F4" s="270"/>
      <c r="G4" s="270"/>
      <c r="H4" s="270"/>
      <c r="I4" s="271"/>
    </row>
    <row r="5" spans="1:17" ht="12" customHeight="1">
      <c r="A5" s="275"/>
      <c r="B5" s="282"/>
      <c r="C5" s="272" t="s">
        <v>51</v>
      </c>
      <c r="D5" s="272" t="s">
        <v>44</v>
      </c>
      <c r="E5" s="272" t="s">
        <v>70</v>
      </c>
      <c r="F5" s="272" t="s">
        <v>50</v>
      </c>
      <c r="G5" s="281" t="s">
        <v>151</v>
      </c>
      <c r="H5" s="272" t="s">
        <v>45</v>
      </c>
      <c r="I5" s="273" t="s">
        <v>127</v>
      </c>
    </row>
    <row r="6" spans="1:17" ht="12" customHeight="1">
      <c r="A6" s="275"/>
      <c r="B6" s="282"/>
      <c r="C6" s="269"/>
      <c r="D6" s="269"/>
      <c r="E6" s="269"/>
      <c r="F6" s="269"/>
      <c r="G6" s="281"/>
      <c r="H6" s="269"/>
      <c r="I6" s="273"/>
    </row>
    <row r="7" spans="1:17" ht="12" customHeight="1">
      <c r="A7" s="275"/>
      <c r="B7" s="282"/>
      <c r="C7" s="269"/>
      <c r="D7" s="269"/>
      <c r="E7" s="269"/>
      <c r="F7" s="269"/>
      <c r="G7" s="281"/>
      <c r="H7" s="269"/>
      <c r="I7" s="273"/>
    </row>
    <row r="8" spans="1:17" ht="12" customHeight="1">
      <c r="A8" s="286"/>
      <c r="B8" s="287"/>
      <c r="C8" s="287"/>
      <c r="D8" s="287"/>
      <c r="E8" s="287"/>
      <c r="F8" s="287"/>
      <c r="G8" s="287"/>
      <c r="H8" s="287"/>
      <c r="I8" s="287"/>
    </row>
    <row r="9" spans="1:17" ht="12" customHeight="1">
      <c r="A9" s="146"/>
      <c r="B9" s="283" t="s">
        <v>30</v>
      </c>
      <c r="C9" s="283"/>
      <c r="D9" s="283"/>
      <c r="E9" s="283"/>
      <c r="F9" s="283"/>
      <c r="G9" s="283"/>
      <c r="H9" s="283"/>
      <c r="I9" s="283"/>
    </row>
    <row r="10" spans="1:17" ht="12" customHeight="1">
      <c r="A10" s="169" t="s">
        <v>9</v>
      </c>
      <c r="B10" s="60">
        <v>7013</v>
      </c>
      <c r="C10" s="60">
        <v>3450</v>
      </c>
      <c r="D10" s="60">
        <v>0</v>
      </c>
      <c r="E10" s="60">
        <v>1304</v>
      </c>
      <c r="F10" s="60">
        <v>1679</v>
      </c>
      <c r="G10" s="60">
        <v>239</v>
      </c>
      <c r="H10" s="60">
        <v>283</v>
      </c>
      <c r="I10" s="60">
        <v>58</v>
      </c>
    </row>
    <row r="11" spans="1:17" ht="12" customHeight="1">
      <c r="A11" s="169" t="s">
        <v>10</v>
      </c>
      <c r="B11" s="60">
        <v>10396</v>
      </c>
      <c r="C11" s="60">
        <v>4519</v>
      </c>
      <c r="D11" s="60">
        <v>1943</v>
      </c>
      <c r="E11" s="60">
        <v>881</v>
      </c>
      <c r="F11" s="60">
        <v>2187</v>
      </c>
      <c r="G11" s="60">
        <v>302</v>
      </c>
      <c r="H11" s="60">
        <v>352</v>
      </c>
      <c r="I11" s="60">
        <v>212</v>
      </c>
    </row>
    <row r="12" spans="1:17" ht="12" customHeight="1">
      <c r="A12" s="170" t="s">
        <v>11</v>
      </c>
      <c r="B12" s="60">
        <v>6112</v>
      </c>
      <c r="C12" s="60">
        <v>2658</v>
      </c>
      <c r="D12" s="60">
        <v>746</v>
      </c>
      <c r="E12" s="60">
        <v>819</v>
      </c>
      <c r="F12" s="60">
        <v>1387</v>
      </c>
      <c r="G12" s="60">
        <v>224</v>
      </c>
      <c r="H12" s="60">
        <v>234</v>
      </c>
      <c r="I12" s="60">
        <v>44</v>
      </c>
    </row>
    <row r="13" spans="1:17" ht="12" customHeight="1">
      <c r="A13" s="169" t="s">
        <v>12</v>
      </c>
      <c r="B13" s="60">
        <v>22968</v>
      </c>
      <c r="C13" s="60">
        <v>9775</v>
      </c>
      <c r="D13" s="60">
        <v>5263</v>
      </c>
      <c r="E13" s="60">
        <v>1322</v>
      </c>
      <c r="F13" s="60">
        <v>5355</v>
      </c>
      <c r="G13" s="60">
        <v>0</v>
      </c>
      <c r="H13" s="60">
        <v>822</v>
      </c>
      <c r="I13" s="60">
        <v>431</v>
      </c>
    </row>
    <row r="14" spans="1:17" ht="12" customHeight="1">
      <c r="A14" s="141"/>
      <c r="B14" s="60"/>
      <c r="C14" s="60"/>
      <c r="D14" s="60"/>
      <c r="E14" s="60"/>
      <c r="F14" s="60"/>
      <c r="G14" s="60"/>
      <c r="H14" s="60"/>
      <c r="I14" s="60"/>
    </row>
    <row r="15" spans="1:17" ht="12" customHeight="1">
      <c r="A15" s="169" t="s">
        <v>13</v>
      </c>
      <c r="B15" s="60">
        <v>18280</v>
      </c>
      <c r="C15" s="60">
        <v>7905</v>
      </c>
      <c r="D15" s="60">
        <v>907</v>
      </c>
      <c r="E15" s="60">
        <v>3994</v>
      </c>
      <c r="F15" s="60">
        <v>4069</v>
      </c>
      <c r="G15" s="60">
        <v>558</v>
      </c>
      <c r="H15" s="60">
        <v>747</v>
      </c>
      <c r="I15" s="60">
        <v>100</v>
      </c>
    </row>
    <row r="16" spans="1:17" ht="12" customHeight="1">
      <c r="A16" s="169" t="s">
        <v>14</v>
      </c>
      <c r="B16" s="60">
        <v>16495</v>
      </c>
      <c r="C16" s="60">
        <v>8664</v>
      </c>
      <c r="D16" s="60">
        <v>1011</v>
      </c>
      <c r="E16" s="60">
        <v>2273</v>
      </c>
      <c r="F16" s="60">
        <v>3592</v>
      </c>
      <c r="G16" s="60">
        <v>211</v>
      </c>
      <c r="H16" s="60">
        <v>508</v>
      </c>
      <c r="I16" s="60">
        <v>236</v>
      </c>
    </row>
    <row r="17" spans="1:9" ht="12" customHeight="1">
      <c r="A17" s="169" t="s">
        <v>15</v>
      </c>
      <c r="B17" s="60">
        <v>9227</v>
      </c>
      <c r="C17" s="60">
        <v>4263</v>
      </c>
      <c r="D17" s="60">
        <v>0</v>
      </c>
      <c r="E17" s="60">
        <v>2405</v>
      </c>
      <c r="F17" s="60">
        <v>1944</v>
      </c>
      <c r="G17" s="60">
        <v>234</v>
      </c>
      <c r="H17" s="60">
        <v>327</v>
      </c>
      <c r="I17" s="60">
        <v>54</v>
      </c>
    </row>
    <row r="18" spans="1:9" ht="12" customHeight="1">
      <c r="A18" s="169" t="s">
        <v>16</v>
      </c>
      <c r="B18" s="60">
        <v>16994</v>
      </c>
      <c r="C18" s="60">
        <v>8165</v>
      </c>
      <c r="D18" s="60">
        <v>1989</v>
      </c>
      <c r="E18" s="60">
        <v>2524</v>
      </c>
      <c r="F18" s="60">
        <v>3766</v>
      </c>
      <c r="G18" s="60">
        <v>181</v>
      </c>
      <c r="H18" s="60">
        <v>328</v>
      </c>
      <c r="I18" s="60">
        <v>41</v>
      </c>
    </row>
    <row r="19" spans="1:9" ht="12" customHeight="1">
      <c r="A19" s="169" t="s">
        <v>17</v>
      </c>
      <c r="B19" s="60">
        <v>18390</v>
      </c>
      <c r="C19" s="60">
        <v>8235</v>
      </c>
      <c r="D19" s="60">
        <v>531</v>
      </c>
      <c r="E19" s="60">
        <v>4910</v>
      </c>
      <c r="F19" s="60">
        <v>3496</v>
      </c>
      <c r="G19" s="60">
        <v>324</v>
      </c>
      <c r="H19" s="60">
        <v>828</v>
      </c>
      <c r="I19" s="60">
        <v>66</v>
      </c>
    </row>
    <row r="20" spans="1:9" ht="12" customHeight="1">
      <c r="A20" s="169" t="s">
        <v>18</v>
      </c>
      <c r="B20" s="60">
        <v>21671</v>
      </c>
      <c r="C20" s="60">
        <v>10980</v>
      </c>
      <c r="D20" s="60">
        <v>2517</v>
      </c>
      <c r="E20" s="60">
        <v>2858</v>
      </c>
      <c r="F20" s="60">
        <v>4107</v>
      </c>
      <c r="G20" s="60">
        <v>585</v>
      </c>
      <c r="H20" s="60">
        <v>492</v>
      </c>
      <c r="I20" s="60">
        <v>132</v>
      </c>
    </row>
    <row r="21" spans="1:9" ht="12" customHeight="1">
      <c r="A21" s="169" t="s">
        <v>19</v>
      </c>
      <c r="B21" s="60">
        <v>9185</v>
      </c>
      <c r="C21" s="60">
        <v>4032</v>
      </c>
      <c r="D21" s="60">
        <v>0</v>
      </c>
      <c r="E21" s="60">
        <v>2864</v>
      </c>
      <c r="F21" s="60">
        <v>1810</v>
      </c>
      <c r="G21" s="60">
        <v>148</v>
      </c>
      <c r="H21" s="60">
        <v>282</v>
      </c>
      <c r="I21" s="60">
        <v>49</v>
      </c>
    </row>
    <row r="22" spans="1:9" ht="12" customHeight="1">
      <c r="A22" s="169" t="s">
        <v>20</v>
      </c>
      <c r="B22" s="60">
        <v>18014</v>
      </c>
      <c r="C22" s="60">
        <v>8070</v>
      </c>
      <c r="D22" s="60">
        <v>1016</v>
      </c>
      <c r="E22" s="60">
        <v>3630</v>
      </c>
      <c r="F22" s="60">
        <v>3912</v>
      </c>
      <c r="G22" s="60">
        <v>457</v>
      </c>
      <c r="H22" s="60">
        <v>874</v>
      </c>
      <c r="I22" s="60">
        <v>55</v>
      </c>
    </row>
    <row r="23" spans="1:9" ht="12" customHeight="1">
      <c r="A23" s="169" t="s">
        <v>21</v>
      </c>
      <c r="B23" s="60">
        <v>9599</v>
      </c>
      <c r="C23" s="60">
        <v>4236</v>
      </c>
      <c r="D23" s="60">
        <v>702</v>
      </c>
      <c r="E23" s="60">
        <v>1981</v>
      </c>
      <c r="F23" s="60">
        <v>1942</v>
      </c>
      <c r="G23" s="60">
        <v>194</v>
      </c>
      <c r="H23" s="60">
        <v>500</v>
      </c>
      <c r="I23" s="60">
        <v>44</v>
      </c>
    </row>
    <row r="24" spans="1:9" ht="12" customHeight="1">
      <c r="A24" s="169" t="s">
        <v>22</v>
      </c>
      <c r="B24" s="60">
        <v>21358</v>
      </c>
      <c r="C24" s="60">
        <v>10543</v>
      </c>
      <c r="D24" s="60">
        <v>2221</v>
      </c>
      <c r="E24" s="60">
        <v>2897</v>
      </c>
      <c r="F24" s="60">
        <v>5043</v>
      </c>
      <c r="G24" s="60">
        <v>208</v>
      </c>
      <c r="H24" s="60">
        <v>446</v>
      </c>
      <c r="I24" s="60">
        <v>0</v>
      </c>
    </row>
    <row r="25" spans="1:9" ht="12" customHeight="1">
      <c r="A25" s="169" t="s">
        <v>23</v>
      </c>
      <c r="B25" s="60">
        <v>6423</v>
      </c>
      <c r="C25" s="60">
        <v>3285</v>
      </c>
      <c r="D25" s="60">
        <v>0</v>
      </c>
      <c r="E25" s="60">
        <v>1271</v>
      </c>
      <c r="F25" s="60">
        <v>1238</v>
      </c>
      <c r="G25" s="60">
        <v>162</v>
      </c>
      <c r="H25" s="60">
        <v>433</v>
      </c>
      <c r="I25" s="60">
        <v>34</v>
      </c>
    </row>
    <row r="26" spans="1:9" ht="12" customHeight="1">
      <c r="A26" s="169" t="s">
        <v>24</v>
      </c>
      <c r="B26" s="60">
        <v>9073</v>
      </c>
      <c r="C26" s="60">
        <v>4794</v>
      </c>
      <c r="D26" s="60">
        <v>0</v>
      </c>
      <c r="E26" s="60">
        <v>2073</v>
      </c>
      <c r="F26" s="60">
        <v>2037</v>
      </c>
      <c r="G26" s="60">
        <v>0</v>
      </c>
      <c r="H26" s="60">
        <v>169</v>
      </c>
      <c r="I26" s="60">
        <v>0</v>
      </c>
    </row>
    <row r="27" spans="1:9" ht="12" customHeight="1">
      <c r="A27" s="169" t="s">
        <v>25</v>
      </c>
      <c r="B27" s="60">
        <v>16035</v>
      </c>
      <c r="C27" s="60">
        <v>8202</v>
      </c>
      <c r="D27" s="60">
        <v>748</v>
      </c>
      <c r="E27" s="60">
        <v>3087</v>
      </c>
      <c r="F27" s="60">
        <v>3162</v>
      </c>
      <c r="G27" s="60">
        <v>283</v>
      </c>
      <c r="H27" s="60">
        <v>475</v>
      </c>
      <c r="I27" s="60">
        <v>78</v>
      </c>
    </row>
    <row r="28" spans="1:9" ht="12" customHeight="1">
      <c r="A28" s="169" t="s">
        <v>26</v>
      </c>
      <c r="B28" s="60">
        <v>11371</v>
      </c>
      <c r="C28" s="60">
        <v>5679</v>
      </c>
      <c r="D28" s="60">
        <v>798</v>
      </c>
      <c r="E28" s="60">
        <v>2176</v>
      </c>
      <c r="F28" s="60">
        <v>1899</v>
      </c>
      <c r="G28" s="60">
        <v>0</v>
      </c>
      <c r="H28" s="60">
        <v>739</v>
      </c>
      <c r="I28" s="60">
        <v>80</v>
      </c>
    </row>
    <row r="29" spans="1:9" ht="12" customHeight="1">
      <c r="A29" s="145" t="s">
        <v>27</v>
      </c>
      <c r="B29" s="61">
        <v>248604</v>
      </c>
      <c r="C29" s="61">
        <v>117455</v>
      </c>
      <c r="D29" s="61">
        <v>20392</v>
      </c>
      <c r="E29" s="61">
        <v>43269</v>
      </c>
      <c r="F29" s="61">
        <v>52625</v>
      </c>
      <c r="G29" s="61">
        <v>4310</v>
      </c>
      <c r="H29" s="61">
        <v>8839</v>
      </c>
      <c r="I29" s="61">
        <v>1714</v>
      </c>
    </row>
    <row r="30" spans="1:9" ht="12" customHeight="1">
      <c r="A30" s="288"/>
      <c r="B30" s="289"/>
      <c r="C30" s="289"/>
      <c r="D30" s="289"/>
      <c r="E30" s="289"/>
      <c r="F30" s="289"/>
      <c r="G30" s="289"/>
      <c r="H30" s="289"/>
      <c r="I30" s="289"/>
    </row>
    <row r="31" spans="1:9" ht="12" customHeight="1">
      <c r="A31" s="145"/>
      <c r="B31" s="284" t="s">
        <v>31</v>
      </c>
      <c r="C31" s="285"/>
      <c r="D31" s="285"/>
      <c r="E31" s="285"/>
      <c r="F31" s="285"/>
      <c r="G31" s="285"/>
      <c r="H31" s="285"/>
      <c r="I31" s="285"/>
    </row>
    <row r="32" spans="1:9" ht="12" customHeight="1">
      <c r="A32" s="169" t="s">
        <v>9</v>
      </c>
      <c r="B32" s="60">
        <v>3515</v>
      </c>
      <c r="C32" s="60">
        <v>1713</v>
      </c>
      <c r="D32" s="60">
        <v>0</v>
      </c>
      <c r="E32" s="60">
        <v>619</v>
      </c>
      <c r="F32" s="60">
        <v>928</v>
      </c>
      <c r="G32" s="60">
        <v>132</v>
      </c>
      <c r="H32" s="60">
        <v>103</v>
      </c>
      <c r="I32" s="60">
        <v>20</v>
      </c>
    </row>
    <row r="33" spans="1:9" ht="12" customHeight="1">
      <c r="A33" s="169" t="s">
        <v>10</v>
      </c>
      <c r="B33" s="60">
        <v>5035</v>
      </c>
      <c r="C33" s="60">
        <v>2218</v>
      </c>
      <c r="D33" s="60">
        <v>874</v>
      </c>
      <c r="E33" s="60">
        <v>393</v>
      </c>
      <c r="F33" s="60">
        <v>1145</v>
      </c>
      <c r="G33" s="60">
        <v>175</v>
      </c>
      <c r="H33" s="60">
        <v>132</v>
      </c>
      <c r="I33" s="60">
        <v>98</v>
      </c>
    </row>
    <row r="34" spans="1:9" ht="12" customHeight="1">
      <c r="A34" s="170" t="s">
        <v>11</v>
      </c>
      <c r="B34" s="60">
        <v>2984</v>
      </c>
      <c r="C34" s="60">
        <v>1289</v>
      </c>
      <c r="D34" s="60">
        <v>348</v>
      </c>
      <c r="E34" s="60">
        <v>373</v>
      </c>
      <c r="F34" s="60">
        <v>736</v>
      </c>
      <c r="G34" s="60">
        <v>124</v>
      </c>
      <c r="H34" s="60">
        <v>99</v>
      </c>
      <c r="I34" s="60">
        <v>15</v>
      </c>
    </row>
    <row r="35" spans="1:9" ht="12" customHeight="1">
      <c r="A35" s="169" t="s">
        <v>12</v>
      </c>
      <c r="B35" s="60">
        <v>11205</v>
      </c>
      <c r="C35" s="60">
        <v>4758</v>
      </c>
      <c r="D35" s="60">
        <v>2575</v>
      </c>
      <c r="E35" s="60">
        <v>597</v>
      </c>
      <c r="F35" s="60">
        <v>2768</v>
      </c>
      <c r="G35" s="60">
        <v>0</v>
      </c>
      <c r="H35" s="60">
        <v>298</v>
      </c>
      <c r="I35" s="60">
        <v>209</v>
      </c>
    </row>
    <row r="36" spans="1:9" ht="12" customHeight="1">
      <c r="A36" s="141"/>
      <c r="B36" s="60"/>
      <c r="C36" s="60"/>
      <c r="D36" s="60"/>
      <c r="E36" s="60"/>
      <c r="F36" s="60"/>
      <c r="G36" s="60"/>
      <c r="H36" s="60"/>
      <c r="I36" s="60"/>
    </row>
    <row r="37" spans="1:9" ht="12" customHeight="1">
      <c r="A37" s="169" t="s">
        <v>13</v>
      </c>
      <c r="B37" s="60">
        <v>8901</v>
      </c>
      <c r="C37" s="60">
        <v>3836</v>
      </c>
      <c r="D37" s="60">
        <v>434</v>
      </c>
      <c r="E37" s="60">
        <v>1850</v>
      </c>
      <c r="F37" s="60">
        <v>2174</v>
      </c>
      <c r="G37" s="60">
        <v>293</v>
      </c>
      <c r="H37" s="60">
        <v>277</v>
      </c>
      <c r="I37" s="60">
        <v>37</v>
      </c>
    </row>
    <row r="38" spans="1:9" ht="12" customHeight="1">
      <c r="A38" s="169" t="s">
        <v>14</v>
      </c>
      <c r="B38" s="60">
        <v>8157</v>
      </c>
      <c r="C38" s="60">
        <v>4323</v>
      </c>
      <c r="D38" s="60">
        <v>506</v>
      </c>
      <c r="E38" s="60">
        <v>1001</v>
      </c>
      <c r="F38" s="60">
        <v>1954</v>
      </c>
      <c r="G38" s="60">
        <v>112</v>
      </c>
      <c r="H38" s="60">
        <v>163</v>
      </c>
      <c r="I38" s="60">
        <v>98</v>
      </c>
    </row>
    <row r="39" spans="1:9" ht="12" customHeight="1">
      <c r="A39" s="169" t="s">
        <v>15</v>
      </c>
      <c r="B39" s="60">
        <v>4670</v>
      </c>
      <c r="C39" s="60">
        <v>2159</v>
      </c>
      <c r="D39" s="60">
        <v>0</v>
      </c>
      <c r="E39" s="60">
        <v>1105</v>
      </c>
      <c r="F39" s="60">
        <v>1078</v>
      </c>
      <c r="G39" s="60">
        <v>147</v>
      </c>
      <c r="H39" s="60">
        <v>149</v>
      </c>
      <c r="I39" s="60">
        <v>32</v>
      </c>
    </row>
    <row r="40" spans="1:9" ht="12" customHeight="1">
      <c r="A40" s="169" t="s">
        <v>16</v>
      </c>
      <c r="B40" s="60">
        <v>8359</v>
      </c>
      <c r="C40" s="60">
        <v>3961</v>
      </c>
      <c r="D40" s="60">
        <v>1022</v>
      </c>
      <c r="E40" s="60">
        <v>1127</v>
      </c>
      <c r="F40" s="60">
        <v>2031</v>
      </c>
      <c r="G40" s="60">
        <v>87</v>
      </c>
      <c r="H40" s="60">
        <v>117</v>
      </c>
      <c r="I40" s="60">
        <v>14</v>
      </c>
    </row>
    <row r="41" spans="1:9" ht="12" customHeight="1">
      <c r="A41" s="169" t="s">
        <v>17</v>
      </c>
      <c r="B41" s="60">
        <v>8940</v>
      </c>
      <c r="C41" s="60">
        <v>4070</v>
      </c>
      <c r="D41" s="60">
        <v>250</v>
      </c>
      <c r="E41" s="60">
        <v>2266</v>
      </c>
      <c r="F41" s="60">
        <v>1841</v>
      </c>
      <c r="G41" s="60">
        <v>178</v>
      </c>
      <c r="H41" s="60">
        <v>307</v>
      </c>
      <c r="I41" s="60">
        <v>28</v>
      </c>
    </row>
    <row r="42" spans="1:9" ht="12" customHeight="1">
      <c r="A42" s="169" t="s">
        <v>18</v>
      </c>
      <c r="B42" s="60">
        <v>10635</v>
      </c>
      <c r="C42" s="60">
        <v>5393</v>
      </c>
      <c r="D42" s="60">
        <v>1208</v>
      </c>
      <c r="E42" s="60">
        <v>1274</v>
      </c>
      <c r="F42" s="60">
        <v>2248</v>
      </c>
      <c r="G42" s="60">
        <v>287</v>
      </c>
      <c r="H42" s="60">
        <v>177</v>
      </c>
      <c r="I42" s="60">
        <v>48</v>
      </c>
    </row>
    <row r="43" spans="1:9" ht="12" customHeight="1">
      <c r="A43" s="169" t="s">
        <v>19</v>
      </c>
      <c r="B43" s="60">
        <v>4521</v>
      </c>
      <c r="C43" s="60">
        <v>2013</v>
      </c>
      <c r="D43" s="60">
        <v>0</v>
      </c>
      <c r="E43" s="60">
        <v>1316</v>
      </c>
      <c r="F43" s="60">
        <v>985</v>
      </c>
      <c r="G43" s="60">
        <v>82</v>
      </c>
      <c r="H43" s="60">
        <v>99</v>
      </c>
      <c r="I43" s="60">
        <v>26</v>
      </c>
    </row>
    <row r="44" spans="1:9" ht="12" customHeight="1">
      <c r="A44" s="169" t="s">
        <v>20</v>
      </c>
      <c r="B44" s="60">
        <v>8888</v>
      </c>
      <c r="C44" s="60">
        <v>3995</v>
      </c>
      <c r="D44" s="60">
        <v>488</v>
      </c>
      <c r="E44" s="60">
        <v>1652</v>
      </c>
      <c r="F44" s="60">
        <v>2202</v>
      </c>
      <c r="G44" s="60">
        <v>232</v>
      </c>
      <c r="H44" s="60">
        <v>306</v>
      </c>
      <c r="I44" s="60">
        <v>13</v>
      </c>
    </row>
    <row r="45" spans="1:9" ht="12" customHeight="1">
      <c r="A45" s="169" t="s">
        <v>21</v>
      </c>
      <c r="B45" s="60">
        <v>4654</v>
      </c>
      <c r="C45" s="60">
        <v>2049</v>
      </c>
      <c r="D45" s="60">
        <v>369</v>
      </c>
      <c r="E45" s="60">
        <v>867</v>
      </c>
      <c r="F45" s="60">
        <v>1057</v>
      </c>
      <c r="G45" s="60">
        <v>112</v>
      </c>
      <c r="H45" s="60">
        <v>175</v>
      </c>
      <c r="I45" s="60">
        <v>25</v>
      </c>
    </row>
    <row r="46" spans="1:9" ht="12" customHeight="1">
      <c r="A46" s="169" t="s">
        <v>22</v>
      </c>
      <c r="B46" s="60">
        <v>10465</v>
      </c>
      <c r="C46" s="60">
        <v>5187</v>
      </c>
      <c r="D46" s="60">
        <v>1076</v>
      </c>
      <c r="E46" s="60">
        <v>1286</v>
      </c>
      <c r="F46" s="60">
        <v>2644</v>
      </c>
      <c r="G46" s="60">
        <v>109</v>
      </c>
      <c r="H46" s="60">
        <v>163</v>
      </c>
      <c r="I46" s="60">
        <v>0</v>
      </c>
    </row>
    <row r="47" spans="1:9" ht="12" customHeight="1">
      <c r="A47" s="169" t="s">
        <v>23</v>
      </c>
      <c r="B47" s="60">
        <v>3121</v>
      </c>
      <c r="C47" s="60">
        <v>1604</v>
      </c>
      <c r="D47" s="60">
        <v>0</v>
      </c>
      <c r="E47" s="60">
        <v>597</v>
      </c>
      <c r="F47" s="60">
        <v>651</v>
      </c>
      <c r="G47" s="60">
        <v>95</v>
      </c>
      <c r="H47" s="60">
        <v>159</v>
      </c>
      <c r="I47" s="60">
        <v>15</v>
      </c>
    </row>
    <row r="48" spans="1:9" ht="12" customHeight="1">
      <c r="A48" s="169" t="s">
        <v>24</v>
      </c>
      <c r="B48" s="60">
        <v>4484</v>
      </c>
      <c r="C48" s="60">
        <v>2376</v>
      </c>
      <c r="D48" s="60">
        <v>0</v>
      </c>
      <c r="E48" s="60">
        <v>892</v>
      </c>
      <c r="F48" s="60">
        <v>1152</v>
      </c>
      <c r="G48" s="60">
        <v>0</v>
      </c>
      <c r="H48" s="60">
        <v>64</v>
      </c>
      <c r="I48" s="60">
        <v>0</v>
      </c>
    </row>
    <row r="49" spans="1:9" ht="12" customHeight="1">
      <c r="A49" s="169" t="s">
        <v>25</v>
      </c>
      <c r="B49" s="60">
        <v>7851</v>
      </c>
      <c r="C49" s="60">
        <v>4098</v>
      </c>
      <c r="D49" s="60">
        <v>368</v>
      </c>
      <c r="E49" s="60">
        <v>1337</v>
      </c>
      <c r="F49" s="60">
        <v>1679</v>
      </c>
      <c r="G49" s="60">
        <v>140</v>
      </c>
      <c r="H49" s="60">
        <v>191</v>
      </c>
      <c r="I49" s="60">
        <v>38</v>
      </c>
    </row>
    <row r="50" spans="1:9" ht="12" customHeight="1">
      <c r="A50" s="169" t="s">
        <v>26</v>
      </c>
      <c r="B50" s="60">
        <v>5529</v>
      </c>
      <c r="C50" s="60">
        <v>2757</v>
      </c>
      <c r="D50" s="60">
        <v>420</v>
      </c>
      <c r="E50" s="60">
        <v>976</v>
      </c>
      <c r="F50" s="60">
        <v>1071</v>
      </c>
      <c r="G50" s="60">
        <v>0</v>
      </c>
      <c r="H50" s="60">
        <v>270</v>
      </c>
      <c r="I50" s="60">
        <v>35</v>
      </c>
    </row>
    <row r="51" spans="1:9" ht="12" customHeight="1">
      <c r="A51" s="145" t="s">
        <v>27</v>
      </c>
      <c r="B51" s="61">
        <v>121914</v>
      </c>
      <c r="C51" s="61">
        <v>57799</v>
      </c>
      <c r="D51" s="61">
        <v>9938</v>
      </c>
      <c r="E51" s="61">
        <v>19528</v>
      </c>
      <c r="F51" s="61">
        <v>28344</v>
      </c>
      <c r="G51" s="61">
        <v>2305</v>
      </c>
      <c r="H51" s="61">
        <v>3249</v>
      </c>
      <c r="I51" s="61">
        <v>751</v>
      </c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</sheetData>
  <mergeCells count="17">
    <mergeCell ref="B9:I9"/>
    <mergeCell ref="B31:I31"/>
    <mergeCell ref="A8:I8"/>
    <mergeCell ref="A30:I30"/>
    <mergeCell ref="A4:A7"/>
    <mergeCell ref="A1:I1"/>
    <mergeCell ref="A2:I2"/>
    <mergeCell ref="A3:I3"/>
    <mergeCell ref="G5:G7"/>
    <mergeCell ref="C4:I4"/>
    <mergeCell ref="B4:B7"/>
    <mergeCell ref="I5:I7"/>
    <mergeCell ref="F5:F7"/>
    <mergeCell ref="H5:H7"/>
    <mergeCell ref="E5:E7"/>
    <mergeCell ref="D5:D7"/>
    <mergeCell ref="C5:C7"/>
  </mergeCells>
  <phoneticPr fontId="0" type="noConversion"/>
  <hyperlinks>
    <hyperlink ref="A1:I2" location="Inhaltsverzeichnis!A45" display="2     Schülerinnen und Schüler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105"/>
  <sheetViews>
    <sheetView zoomScaleNormal="100" workbookViewId="0">
      <selection sqref="A1:I1"/>
    </sheetView>
  </sheetViews>
  <sheetFormatPr baseColWidth="10" defaultRowHeight="13.2"/>
  <cols>
    <col min="1" max="1" width="20.6640625" customWidth="1"/>
    <col min="2" max="2" width="9.77734375" customWidth="1"/>
    <col min="3" max="9" width="8.6640625" customWidth="1"/>
    <col min="11" max="11" width="22.6640625" customWidth="1"/>
  </cols>
  <sheetData>
    <row r="1" spans="1:9" ht="12" customHeight="1">
      <c r="A1" s="277" t="s">
        <v>290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230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274" t="s">
        <v>184</v>
      </c>
      <c r="B4" s="272" t="s">
        <v>325</v>
      </c>
      <c r="C4" s="269" t="s">
        <v>219</v>
      </c>
      <c r="D4" s="270"/>
      <c r="E4" s="270"/>
      <c r="F4" s="270"/>
      <c r="G4" s="270"/>
      <c r="H4" s="270"/>
      <c r="I4" s="271"/>
    </row>
    <row r="5" spans="1:9" ht="12" customHeight="1">
      <c r="A5" s="274"/>
      <c r="B5" s="282"/>
      <c r="C5" s="272" t="s">
        <v>51</v>
      </c>
      <c r="D5" s="272" t="s">
        <v>44</v>
      </c>
      <c r="E5" s="272" t="s">
        <v>70</v>
      </c>
      <c r="F5" s="272" t="s">
        <v>50</v>
      </c>
      <c r="G5" s="281" t="s">
        <v>151</v>
      </c>
      <c r="H5" s="272" t="s">
        <v>45</v>
      </c>
      <c r="I5" s="273" t="s">
        <v>127</v>
      </c>
    </row>
    <row r="6" spans="1:9" ht="12" customHeight="1">
      <c r="A6" s="274"/>
      <c r="B6" s="282"/>
      <c r="C6" s="269"/>
      <c r="D6" s="269"/>
      <c r="E6" s="269"/>
      <c r="F6" s="269"/>
      <c r="G6" s="281"/>
      <c r="H6" s="269"/>
      <c r="I6" s="273"/>
    </row>
    <row r="7" spans="1:9" ht="12" customHeight="1">
      <c r="A7" s="274"/>
      <c r="B7" s="282"/>
      <c r="C7" s="269"/>
      <c r="D7" s="269"/>
      <c r="E7" s="269"/>
      <c r="F7" s="269"/>
      <c r="G7" s="281"/>
      <c r="H7" s="269"/>
      <c r="I7" s="273"/>
    </row>
    <row r="8" spans="1:9" ht="12" customHeight="1">
      <c r="A8" s="147"/>
      <c r="B8" s="287"/>
      <c r="C8" s="268"/>
      <c r="D8" s="268"/>
      <c r="E8" s="268"/>
      <c r="F8" s="268"/>
      <c r="G8" s="268"/>
      <c r="H8" s="268"/>
      <c r="I8" s="268"/>
    </row>
    <row r="9" spans="1:9" ht="12" customHeight="1">
      <c r="A9" s="146"/>
      <c r="B9" s="283" t="s">
        <v>30</v>
      </c>
      <c r="C9" s="283"/>
      <c r="D9" s="283"/>
      <c r="E9" s="283"/>
      <c r="F9" s="283"/>
      <c r="G9" s="283"/>
      <c r="H9" s="283"/>
      <c r="I9" s="283"/>
    </row>
    <row r="10" spans="1:9" ht="12" customHeight="1">
      <c r="A10" s="169" t="s">
        <v>9</v>
      </c>
      <c r="B10" s="60">
        <v>67374</v>
      </c>
      <c r="C10" s="60">
        <v>31970</v>
      </c>
      <c r="D10" s="60">
        <v>8232</v>
      </c>
      <c r="E10" s="60">
        <v>8610</v>
      </c>
      <c r="F10" s="60">
        <v>15239</v>
      </c>
      <c r="G10" s="60">
        <v>730</v>
      </c>
      <c r="H10" s="60">
        <v>2026</v>
      </c>
      <c r="I10" s="60">
        <v>567</v>
      </c>
    </row>
    <row r="11" spans="1:9" ht="12" customHeight="1">
      <c r="A11" s="169" t="s">
        <v>10</v>
      </c>
      <c r="B11" s="60">
        <v>54376</v>
      </c>
      <c r="C11" s="60">
        <v>26272</v>
      </c>
      <c r="D11" s="60">
        <v>2954</v>
      </c>
      <c r="E11" s="60">
        <v>10496</v>
      </c>
      <c r="F11" s="60">
        <v>11570</v>
      </c>
      <c r="G11" s="60">
        <v>895</v>
      </c>
      <c r="H11" s="60">
        <v>1638</v>
      </c>
      <c r="I11" s="60">
        <v>551</v>
      </c>
    </row>
    <row r="12" spans="1:9" ht="12" customHeight="1">
      <c r="A12" s="169" t="s">
        <v>11</v>
      </c>
      <c r="B12" s="60">
        <v>72167</v>
      </c>
      <c r="C12" s="60">
        <v>32547</v>
      </c>
      <c r="D12" s="60">
        <v>3998</v>
      </c>
      <c r="E12" s="60">
        <v>15529</v>
      </c>
      <c r="F12" s="60">
        <v>14763</v>
      </c>
      <c r="G12" s="60">
        <v>1563</v>
      </c>
      <c r="H12" s="60">
        <v>3422</v>
      </c>
      <c r="I12" s="60">
        <v>345</v>
      </c>
    </row>
    <row r="13" spans="1:9" ht="12" customHeight="1">
      <c r="A13" s="169" t="s">
        <v>173</v>
      </c>
      <c r="B13" s="60">
        <v>54687</v>
      </c>
      <c r="C13" s="60">
        <v>26666</v>
      </c>
      <c r="D13" s="60">
        <v>5208</v>
      </c>
      <c r="E13" s="60">
        <v>8634</v>
      </c>
      <c r="F13" s="60">
        <v>11053</v>
      </c>
      <c r="G13" s="60">
        <v>1122</v>
      </c>
      <c r="H13" s="60">
        <v>1753</v>
      </c>
      <c r="I13" s="60">
        <v>251</v>
      </c>
    </row>
    <row r="14" spans="1:9" ht="12" customHeight="1">
      <c r="A14" s="143" t="s">
        <v>27</v>
      </c>
      <c r="B14" s="61">
        <v>248604</v>
      </c>
      <c r="C14" s="61">
        <v>117455</v>
      </c>
      <c r="D14" s="61">
        <v>20392</v>
      </c>
      <c r="E14" s="61">
        <v>43269</v>
      </c>
      <c r="F14" s="61">
        <v>52625</v>
      </c>
      <c r="G14" s="61">
        <v>4310</v>
      </c>
      <c r="H14" s="61">
        <v>8839</v>
      </c>
      <c r="I14" s="61">
        <v>1714</v>
      </c>
    </row>
    <row r="15" spans="1:9" ht="12" customHeight="1">
      <c r="A15" s="143"/>
      <c r="B15" s="42"/>
      <c r="C15" s="29"/>
      <c r="D15" s="29"/>
      <c r="E15" s="29"/>
      <c r="F15" s="29"/>
      <c r="G15" s="29"/>
      <c r="H15" s="29"/>
      <c r="I15" s="29"/>
    </row>
    <row r="16" spans="1:9" ht="12" customHeight="1">
      <c r="A16" s="143"/>
      <c r="B16" s="293" t="s">
        <v>31</v>
      </c>
      <c r="C16" s="293"/>
      <c r="D16" s="293"/>
      <c r="E16" s="293"/>
      <c r="F16" s="293"/>
      <c r="G16" s="293"/>
      <c r="H16" s="293"/>
      <c r="I16" s="293"/>
    </row>
    <row r="17" spans="1:18" ht="12" customHeight="1">
      <c r="A17" s="169" t="s">
        <v>9</v>
      </c>
      <c r="B17" s="60">
        <v>33036</v>
      </c>
      <c r="C17" s="60">
        <v>15756</v>
      </c>
      <c r="D17" s="60">
        <v>4019</v>
      </c>
      <c r="E17" s="60">
        <v>3839</v>
      </c>
      <c r="F17" s="60">
        <v>8019</v>
      </c>
      <c r="G17" s="60">
        <v>381</v>
      </c>
      <c r="H17" s="60">
        <v>755</v>
      </c>
      <c r="I17" s="60">
        <v>267</v>
      </c>
    </row>
    <row r="18" spans="1:18" ht="12" customHeight="1">
      <c r="A18" s="169" t="s">
        <v>10</v>
      </c>
      <c r="B18" s="60">
        <v>26867</v>
      </c>
      <c r="C18" s="60">
        <v>13089</v>
      </c>
      <c r="D18" s="60">
        <v>1380</v>
      </c>
      <c r="E18" s="60">
        <v>4707</v>
      </c>
      <c r="F18" s="60">
        <v>6314</v>
      </c>
      <c r="G18" s="60">
        <v>516</v>
      </c>
      <c r="H18" s="60">
        <v>607</v>
      </c>
      <c r="I18" s="60">
        <v>254</v>
      </c>
    </row>
    <row r="19" spans="1:18" ht="12" customHeight="1">
      <c r="A19" s="169" t="s">
        <v>11</v>
      </c>
      <c r="B19" s="60">
        <v>35242</v>
      </c>
      <c r="C19" s="60">
        <v>15947</v>
      </c>
      <c r="D19" s="60">
        <v>1940</v>
      </c>
      <c r="E19" s="60">
        <v>7117</v>
      </c>
      <c r="F19" s="60">
        <v>8024</v>
      </c>
      <c r="G19" s="60">
        <v>827</v>
      </c>
      <c r="H19" s="60">
        <v>1259</v>
      </c>
      <c r="I19" s="60">
        <v>128</v>
      </c>
    </row>
    <row r="20" spans="1:18" ht="12" customHeight="1">
      <c r="A20" s="169" t="s">
        <v>173</v>
      </c>
      <c r="B20" s="60">
        <v>26769</v>
      </c>
      <c r="C20" s="60">
        <v>13007</v>
      </c>
      <c r="D20" s="60">
        <v>2599</v>
      </c>
      <c r="E20" s="60">
        <v>3865</v>
      </c>
      <c r="F20" s="60">
        <v>5987</v>
      </c>
      <c r="G20" s="60">
        <v>581</v>
      </c>
      <c r="H20" s="60">
        <v>628</v>
      </c>
      <c r="I20" s="60">
        <v>102</v>
      </c>
    </row>
    <row r="21" spans="1:18" ht="12" customHeight="1">
      <c r="A21" s="143" t="s">
        <v>27</v>
      </c>
      <c r="B21" s="61">
        <v>121914</v>
      </c>
      <c r="C21" s="61">
        <v>57799</v>
      </c>
      <c r="D21" s="61">
        <v>9938</v>
      </c>
      <c r="E21" s="61">
        <v>19528</v>
      </c>
      <c r="F21" s="61">
        <v>28344</v>
      </c>
      <c r="G21" s="61">
        <v>2305</v>
      </c>
      <c r="H21" s="61">
        <v>3249</v>
      </c>
      <c r="I21" s="61">
        <v>751</v>
      </c>
    </row>
    <row r="22" spans="1:18" ht="12" customHeight="1">
      <c r="A22" s="5"/>
    </row>
    <row r="23" spans="1:18" ht="12" customHeight="1">
      <c r="A23" s="5"/>
      <c r="B23" s="6"/>
      <c r="C23" s="7"/>
      <c r="D23" s="7"/>
      <c r="E23" s="7"/>
      <c r="F23" s="7"/>
      <c r="G23" s="7"/>
      <c r="H23" s="7"/>
      <c r="I23" s="7"/>
    </row>
    <row r="24" spans="1:18" ht="12.75" customHeight="1">
      <c r="A24" s="191"/>
      <c r="B24" s="19"/>
      <c r="C24" s="19"/>
      <c r="D24" s="19"/>
      <c r="E24" s="19"/>
      <c r="F24" s="19"/>
      <c r="G24" s="19"/>
      <c r="H24" s="189"/>
      <c r="I24" s="9"/>
    </row>
    <row r="25" spans="1:18" ht="12" customHeight="1">
      <c r="A25" s="290" t="s">
        <v>291</v>
      </c>
      <c r="B25" s="290"/>
      <c r="C25" s="290"/>
      <c r="D25" s="290"/>
      <c r="E25" s="290"/>
      <c r="F25" s="290"/>
      <c r="G25" s="290"/>
      <c r="H25" s="290"/>
    </row>
    <row r="26" spans="1:18">
      <c r="A26" s="294"/>
      <c r="B26" s="292"/>
      <c r="C26" s="292"/>
      <c r="D26" s="292"/>
      <c r="E26" s="292"/>
      <c r="F26" s="292"/>
      <c r="G26" s="292"/>
      <c r="H26" s="292"/>
      <c r="K26" s="226" t="s">
        <v>253</v>
      </c>
    </row>
    <row r="27" spans="1:18">
      <c r="A27" s="9"/>
      <c r="B27" s="9"/>
      <c r="C27" s="9"/>
      <c r="D27" s="9"/>
      <c r="E27" s="9"/>
      <c r="F27" s="9"/>
      <c r="G27" s="9"/>
      <c r="H27" s="9"/>
      <c r="K27" s="218"/>
      <c r="L27" s="219" t="s">
        <v>38</v>
      </c>
      <c r="M27" s="219" t="s">
        <v>39</v>
      </c>
      <c r="N27" s="219" t="s">
        <v>71</v>
      </c>
      <c r="O27" s="219" t="s">
        <v>43</v>
      </c>
      <c r="P27" s="219" t="s">
        <v>87</v>
      </c>
      <c r="Q27" s="219" t="s">
        <v>40</v>
      </c>
      <c r="R27" s="220" t="s">
        <v>126</v>
      </c>
    </row>
    <row r="28" spans="1:18" ht="12" customHeight="1">
      <c r="A28" s="9"/>
      <c r="B28" s="18" t="s">
        <v>38</v>
      </c>
      <c r="C28" s="18" t="s">
        <v>39</v>
      </c>
      <c r="D28" s="18" t="s">
        <v>71</v>
      </c>
      <c r="E28" s="18" t="s">
        <v>43</v>
      </c>
      <c r="F28" s="18" t="s">
        <v>87</v>
      </c>
      <c r="G28" s="18" t="s">
        <v>40</v>
      </c>
      <c r="H28" s="45" t="s">
        <v>126</v>
      </c>
      <c r="I28" s="17"/>
      <c r="J28" s="17"/>
      <c r="K28" s="221" t="s">
        <v>52</v>
      </c>
      <c r="L28" s="222">
        <v>3450</v>
      </c>
      <c r="M28" s="222">
        <v>0</v>
      </c>
      <c r="N28" s="222">
        <v>1304</v>
      </c>
      <c r="O28" s="222">
        <v>1679</v>
      </c>
      <c r="P28" s="222">
        <v>239</v>
      </c>
      <c r="Q28" s="222">
        <v>283</v>
      </c>
      <c r="R28" s="222">
        <v>58</v>
      </c>
    </row>
    <row r="29" spans="1:18">
      <c r="A29" s="5" t="s">
        <v>52</v>
      </c>
      <c r="B29" s="33">
        <v>3172</v>
      </c>
      <c r="C29" s="33">
        <v>0</v>
      </c>
      <c r="D29" s="33">
        <v>1268</v>
      </c>
      <c r="E29" s="33">
        <v>1751</v>
      </c>
      <c r="F29" s="33">
        <v>271</v>
      </c>
      <c r="G29" s="33">
        <v>268</v>
      </c>
      <c r="H29" s="33">
        <v>84</v>
      </c>
      <c r="K29" s="221" t="s">
        <v>53</v>
      </c>
      <c r="L29" s="222">
        <v>4519</v>
      </c>
      <c r="M29" s="223">
        <v>1943</v>
      </c>
      <c r="N29" s="223">
        <v>881</v>
      </c>
      <c r="O29" s="223">
        <v>2187</v>
      </c>
      <c r="P29" s="223">
        <v>302</v>
      </c>
      <c r="Q29" s="223">
        <v>352</v>
      </c>
      <c r="R29" s="223">
        <v>212</v>
      </c>
    </row>
    <row r="30" spans="1:18">
      <c r="A30" s="5" t="s">
        <v>53</v>
      </c>
      <c r="B30" s="33">
        <v>4163</v>
      </c>
      <c r="C30" s="19">
        <v>1900</v>
      </c>
      <c r="D30" s="19">
        <v>751</v>
      </c>
      <c r="E30" s="19">
        <v>2253</v>
      </c>
      <c r="F30" s="19">
        <v>359</v>
      </c>
      <c r="G30" s="19">
        <v>377</v>
      </c>
      <c r="H30" s="19">
        <v>225</v>
      </c>
      <c r="K30" s="221" t="s">
        <v>54</v>
      </c>
      <c r="L30" s="222">
        <v>2658</v>
      </c>
      <c r="M30" s="223">
        <v>746</v>
      </c>
      <c r="N30" s="223">
        <v>819</v>
      </c>
      <c r="O30" s="223">
        <v>1387</v>
      </c>
      <c r="P30" s="223">
        <v>224</v>
      </c>
      <c r="Q30" s="223">
        <v>234</v>
      </c>
      <c r="R30" s="223">
        <v>44</v>
      </c>
    </row>
    <row r="31" spans="1:18">
      <c r="A31" s="5" t="s">
        <v>54</v>
      </c>
      <c r="B31" s="33">
        <v>2546</v>
      </c>
      <c r="C31" s="19">
        <v>783</v>
      </c>
      <c r="D31" s="19">
        <v>764</v>
      </c>
      <c r="E31" s="19">
        <v>1431</v>
      </c>
      <c r="F31" s="19">
        <v>289</v>
      </c>
      <c r="G31" s="19">
        <v>229</v>
      </c>
      <c r="H31" s="19">
        <v>49</v>
      </c>
      <c r="K31" s="221" t="s">
        <v>55</v>
      </c>
      <c r="L31" s="224">
        <v>9775</v>
      </c>
      <c r="M31" s="224">
        <v>5263</v>
      </c>
      <c r="N31" s="224">
        <v>1322</v>
      </c>
      <c r="O31" s="224">
        <v>5355</v>
      </c>
      <c r="P31" s="224">
        <v>0</v>
      </c>
      <c r="Q31" s="224">
        <v>822</v>
      </c>
      <c r="R31" s="224">
        <v>431</v>
      </c>
    </row>
    <row r="32" spans="1:18">
      <c r="A32" s="5" t="s">
        <v>55</v>
      </c>
      <c r="B32" s="34">
        <v>9236</v>
      </c>
      <c r="C32" s="34">
        <v>4823</v>
      </c>
      <c r="D32" s="34">
        <v>1350</v>
      </c>
      <c r="E32" s="34">
        <v>5264</v>
      </c>
      <c r="F32" s="34">
        <v>0</v>
      </c>
      <c r="G32" s="34">
        <v>785</v>
      </c>
      <c r="H32" s="34">
        <v>402</v>
      </c>
      <c r="K32" s="221" t="s">
        <v>56</v>
      </c>
      <c r="L32" s="222">
        <v>7905</v>
      </c>
      <c r="M32" s="223">
        <v>907</v>
      </c>
      <c r="N32" s="223">
        <v>3994</v>
      </c>
      <c r="O32" s="223">
        <v>4069</v>
      </c>
      <c r="P32" s="223">
        <v>558</v>
      </c>
      <c r="Q32" s="223">
        <v>747</v>
      </c>
      <c r="R32" s="223">
        <v>100</v>
      </c>
    </row>
    <row r="33" spans="1:18">
      <c r="A33" s="5" t="s">
        <v>56</v>
      </c>
      <c r="B33" s="33">
        <v>7626</v>
      </c>
      <c r="C33" s="33">
        <v>795</v>
      </c>
      <c r="D33" s="33">
        <v>3777</v>
      </c>
      <c r="E33" s="33">
        <v>3948</v>
      </c>
      <c r="F33" s="33">
        <v>527</v>
      </c>
      <c r="G33" s="33">
        <v>773</v>
      </c>
      <c r="H33" s="33">
        <v>72</v>
      </c>
      <c r="K33" s="221" t="s">
        <v>57</v>
      </c>
      <c r="L33" s="222">
        <v>8664</v>
      </c>
      <c r="M33" s="223">
        <v>1011</v>
      </c>
      <c r="N33" s="223">
        <v>2273</v>
      </c>
      <c r="O33" s="223">
        <v>3592</v>
      </c>
      <c r="P33" s="223">
        <v>211</v>
      </c>
      <c r="Q33" s="223">
        <v>508</v>
      </c>
      <c r="R33" s="223">
        <v>236</v>
      </c>
    </row>
    <row r="34" spans="1:18">
      <c r="A34" s="5" t="s">
        <v>57</v>
      </c>
      <c r="B34" s="33">
        <v>8146</v>
      </c>
      <c r="C34" s="19">
        <v>894</v>
      </c>
      <c r="D34" s="19">
        <v>2259</v>
      </c>
      <c r="E34" s="19">
        <v>3756</v>
      </c>
      <c r="F34" s="19">
        <v>197</v>
      </c>
      <c r="G34" s="19">
        <v>489</v>
      </c>
      <c r="H34" s="19">
        <v>293</v>
      </c>
      <c r="K34" s="221" t="s">
        <v>58</v>
      </c>
      <c r="L34" s="222">
        <v>4263</v>
      </c>
      <c r="M34" s="223">
        <v>0</v>
      </c>
      <c r="N34" s="223">
        <v>2405</v>
      </c>
      <c r="O34" s="223">
        <v>1944</v>
      </c>
      <c r="P34" s="223">
        <v>234</v>
      </c>
      <c r="Q34" s="223">
        <v>327</v>
      </c>
      <c r="R34" s="223">
        <v>54</v>
      </c>
    </row>
    <row r="35" spans="1:18">
      <c r="A35" s="5" t="s">
        <v>58</v>
      </c>
      <c r="B35" s="33">
        <v>4221</v>
      </c>
      <c r="C35" s="19">
        <v>0</v>
      </c>
      <c r="D35" s="19">
        <v>2385</v>
      </c>
      <c r="E35" s="19">
        <v>2017</v>
      </c>
      <c r="F35" s="19">
        <v>242</v>
      </c>
      <c r="G35" s="19">
        <v>359</v>
      </c>
      <c r="H35" s="19">
        <v>58</v>
      </c>
      <c r="K35" s="221" t="s">
        <v>59</v>
      </c>
      <c r="L35" s="222">
        <v>8165</v>
      </c>
      <c r="M35" s="223">
        <v>1989</v>
      </c>
      <c r="N35" s="223">
        <v>2524</v>
      </c>
      <c r="O35" s="223">
        <v>3766</v>
      </c>
      <c r="P35" s="223">
        <v>181</v>
      </c>
      <c r="Q35" s="223">
        <v>328</v>
      </c>
      <c r="R35" s="223">
        <v>41</v>
      </c>
    </row>
    <row r="36" spans="1:18">
      <c r="A36" s="5" t="s">
        <v>59</v>
      </c>
      <c r="B36" s="33">
        <v>7892</v>
      </c>
      <c r="C36" s="19">
        <v>1953</v>
      </c>
      <c r="D36" s="19">
        <v>2391</v>
      </c>
      <c r="E36" s="19">
        <v>3949</v>
      </c>
      <c r="F36" s="19">
        <v>208</v>
      </c>
      <c r="G36" s="19">
        <v>325</v>
      </c>
      <c r="H36" s="19">
        <v>35</v>
      </c>
      <c r="K36" s="221" t="s">
        <v>60</v>
      </c>
      <c r="L36" s="222">
        <v>8235</v>
      </c>
      <c r="M36" s="223">
        <v>531</v>
      </c>
      <c r="N36" s="223">
        <v>4910</v>
      </c>
      <c r="O36" s="223">
        <v>3496</v>
      </c>
      <c r="P36" s="223">
        <v>324</v>
      </c>
      <c r="Q36" s="223">
        <v>828</v>
      </c>
      <c r="R36" s="223">
        <v>66</v>
      </c>
    </row>
    <row r="37" spans="1:18">
      <c r="A37" s="5" t="s">
        <v>60</v>
      </c>
      <c r="B37" s="33">
        <v>7839</v>
      </c>
      <c r="C37" s="19">
        <v>516</v>
      </c>
      <c r="D37" s="19">
        <v>4597</v>
      </c>
      <c r="E37" s="19">
        <v>3498</v>
      </c>
      <c r="F37" s="19">
        <v>334</v>
      </c>
      <c r="G37" s="19">
        <v>823</v>
      </c>
      <c r="H37" s="19">
        <v>48</v>
      </c>
      <c r="K37" s="221" t="s">
        <v>61</v>
      </c>
      <c r="L37" s="222">
        <v>10980</v>
      </c>
      <c r="M37" s="223">
        <v>2517</v>
      </c>
      <c r="N37" s="223">
        <v>2858</v>
      </c>
      <c r="O37" s="223">
        <v>4107</v>
      </c>
      <c r="P37" s="223">
        <v>585</v>
      </c>
      <c r="Q37" s="223">
        <v>492</v>
      </c>
      <c r="R37" s="223">
        <v>132</v>
      </c>
    </row>
    <row r="38" spans="1:18">
      <c r="A38" s="5" t="s">
        <v>61</v>
      </c>
      <c r="B38" s="33">
        <v>10674</v>
      </c>
      <c r="C38" s="19">
        <v>2522</v>
      </c>
      <c r="D38" s="19">
        <v>2734</v>
      </c>
      <c r="E38" s="19">
        <v>4176</v>
      </c>
      <c r="F38" s="19">
        <v>638</v>
      </c>
      <c r="G38" s="19">
        <v>472</v>
      </c>
      <c r="H38" s="19">
        <v>140</v>
      </c>
      <c r="K38" s="221" t="s">
        <v>62</v>
      </c>
      <c r="L38" s="222">
        <v>4032</v>
      </c>
      <c r="M38" s="223">
        <v>0</v>
      </c>
      <c r="N38" s="223">
        <v>2864</v>
      </c>
      <c r="O38" s="223">
        <v>1810</v>
      </c>
      <c r="P38" s="223">
        <v>148</v>
      </c>
      <c r="Q38" s="223">
        <v>282</v>
      </c>
      <c r="R38" s="223">
        <v>49</v>
      </c>
    </row>
    <row r="39" spans="1:18">
      <c r="A39" s="5" t="s">
        <v>62</v>
      </c>
      <c r="B39" s="33">
        <v>3904</v>
      </c>
      <c r="C39" s="19">
        <v>0</v>
      </c>
      <c r="D39" s="19">
        <v>2749</v>
      </c>
      <c r="E39" s="19">
        <v>1842</v>
      </c>
      <c r="F39" s="19">
        <v>163</v>
      </c>
      <c r="G39" s="19">
        <v>275</v>
      </c>
      <c r="H39" s="19">
        <v>38</v>
      </c>
      <c r="K39" s="221" t="s">
        <v>63</v>
      </c>
      <c r="L39" s="222">
        <v>8070</v>
      </c>
      <c r="M39" s="223">
        <v>1016</v>
      </c>
      <c r="N39" s="223">
        <v>3630</v>
      </c>
      <c r="O39" s="223">
        <v>3912</v>
      </c>
      <c r="P39" s="223">
        <v>457</v>
      </c>
      <c r="Q39" s="223">
        <v>874</v>
      </c>
      <c r="R39" s="223">
        <v>55</v>
      </c>
    </row>
    <row r="40" spans="1:18">
      <c r="A40" s="5" t="s">
        <v>63</v>
      </c>
      <c r="B40" s="33">
        <v>7822</v>
      </c>
      <c r="C40" s="19">
        <v>980</v>
      </c>
      <c r="D40" s="19">
        <v>3549</v>
      </c>
      <c r="E40" s="19">
        <v>3913</v>
      </c>
      <c r="F40" s="19">
        <v>446</v>
      </c>
      <c r="G40" s="19">
        <v>782</v>
      </c>
      <c r="H40" s="19">
        <v>83</v>
      </c>
      <c r="K40" s="221" t="s">
        <v>64</v>
      </c>
      <c r="L40" s="222">
        <v>4236</v>
      </c>
      <c r="M40" s="223">
        <v>702</v>
      </c>
      <c r="N40" s="223">
        <v>1981</v>
      </c>
      <c r="O40" s="223">
        <v>1942</v>
      </c>
      <c r="P40" s="223">
        <v>194</v>
      </c>
      <c r="Q40" s="223">
        <v>500</v>
      </c>
      <c r="R40" s="223">
        <v>44</v>
      </c>
    </row>
    <row r="41" spans="1:18">
      <c r="A41" s="5" t="s">
        <v>64</v>
      </c>
      <c r="B41" s="33">
        <v>4430</v>
      </c>
      <c r="C41" s="19">
        <v>711</v>
      </c>
      <c r="D41" s="19">
        <v>1706</v>
      </c>
      <c r="E41" s="19">
        <v>2017</v>
      </c>
      <c r="F41" s="19">
        <v>209</v>
      </c>
      <c r="G41" s="19">
        <v>441</v>
      </c>
      <c r="H41" s="19">
        <v>34</v>
      </c>
      <c r="K41" s="221" t="s">
        <v>65</v>
      </c>
      <c r="L41" s="222">
        <v>10543</v>
      </c>
      <c r="M41" s="223">
        <v>2221</v>
      </c>
      <c r="N41" s="223">
        <v>2897</v>
      </c>
      <c r="O41" s="223">
        <v>5043</v>
      </c>
      <c r="P41" s="223">
        <v>208</v>
      </c>
      <c r="Q41" s="223">
        <v>446</v>
      </c>
      <c r="R41" s="223">
        <v>0</v>
      </c>
    </row>
    <row r="42" spans="1:18">
      <c r="A42" s="5" t="s">
        <v>65</v>
      </c>
      <c r="B42" s="33">
        <v>10069</v>
      </c>
      <c r="C42" s="19">
        <v>1649</v>
      </c>
      <c r="D42" s="19">
        <v>3032</v>
      </c>
      <c r="E42" s="19">
        <v>5104</v>
      </c>
      <c r="F42" s="19">
        <v>202</v>
      </c>
      <c r="G42" s="19">
        <v>403</v>
      </c>
      <c r="H42" s="19">
        <v>0</v>
      </c>
      <c r="K42" s="221" t="s">
        <v>66</v>
      </c>
      <c r="L42" s="222">
        <v>3285</v>
      </c>
      <c r="M42" s="223">
        <v>0</v>
      </c>
      <c r="N42" s="223">
        <v>1271</v>
      </c>
      <c r="O42" s="223">
        <v>1238</v>
      </c>
      <c r="P42" s="223">
        <v>162</v>
      </c>
      <c r="Q42" s="223">
        <v>433</v>
      </c>
      <c r="R42" s="223">
        <v>34</v>
      </c>
    </row>
    <row r="43" spans="1:18">
      <c r="A43" s="5" t="s">
        <v>66</v>
      </c>
      <c r="B43" s="33">
        <v>3235</v>
      </c>
      <c r="C43" s="19">
        <v>0</v>
      </c>
      <c r="D43" s="19">
        <v>1275</v>
      </c>
      <c r="E43" s="19">
        <v>1310</v>
      </c>
      <c r="F43" s="19">
        <v>159</v>
      </c>
      <c r="G43" s="19">
        <v>395</v>
      </c>
      <c r="H43" s="19">
        <v>26</v>
      </c>
      <c r="K43" s="221" t="s">
        <v>67</v>
      </c>
      <c r="L43" s="222">
        <v>4794</v>
      </c>
      <c r="M43" s="223">
        <v>0</v>
      </c>
      <c r="N43" s="223">
        <v>2073</v>
      </c>
      <c r="O43" s="223">
        <v>2037</v>
      </c>
      <c r="P43" s="223">
        <v>0</v>
      </c>
      <c r="Q43" s="223">
        <v>169</v>
      </c>
      <c r="R43" s="223">
        <v>0</v>
      </c>
    </row>
    <row r="44" spans="1:18">
      <c r="A44" s="5" t="s">
        <v>67</v>
      </c>
      <c r="B44" s="33">
        <v>4994</v>
      </c>
      <c r="C44" s="19">
        <v>0</v>
      </c>
      <c r="D44" s="19">
        <v>1775</v>
      </c>
      <c r="E44" s="19">
        <v>2111</v>
      </c>
      <c r="F44" s="19">
        <v>0</v>
      </c>
      <c r="G44" s="19">
        <v>207</v>
      </c>
      <c r="H44" s="19">
        <v>20</v>
      </c>
      <c r="K44" s="221" t="s">
        <v>68</v>
      </c>
      <c r="L44" s="222">
        <v>8202</v>
      </c>
      <c r="M44" s="223">
        <v>748</v>
      </c>
      <c r="N44" s="223">
        <v>3087</v>
      </c>
      <c r="O44" s="223">
        <v>3162</v>
      </c>
      <c r="P44" s="223">
        <v>283</v>
      </c>
      <c r="Q44" s="223">
        <v>475</v>
      </c>
      <c r="R44" s="223">
        <v>78</v>
      </c>
    </row>
    <row r="45" spans="1:18">
      <c r="A45" s="5" t="s">
        <v>68</v>
      </c>
      <c r="B45" s="33">
        <v>7900</v>
      </c>
      <c r="C45" s="19">
        <v>801</v>
      </c>
      <c r="D45" s="19">
        <v>2964</v>
      </c>
      <c r="E45" s="19">
        <v>3195</v>
      </c>
      <c r="F45" s="19">
        <v>242</v>
      </c>
      <c r="G45" s="19">
        <v>500</v>
      </c>
      <c r="H45" s="19">
        <v>71</v>
      </c>
      <c r="K45" s="221" t="s">
        <v>69</v>
      </c>
      <c r="L45" s="225">
        <v>5679</v>
      </c>
      <c r="M45" s="225">
        <v>798</v>
      </c>
      <c r="N45" s="225">
        <v>2176</v>
      </c>
      <c r="O45" s="225">
        <v>1899</v>
      </c>
      <c r="P45" s="225">
        <v>0</v>
      </c>
      <c r="Q45" s="225">
        <v>739</v>
      </c>
      <c r="R45" s="225">
        <v>80</v>
      </c>
    </row>
    <row r="46" spans="1:18">
      <c r="A46" s="5" t="s">
        <v>69</v>
      </c>
      <c r="B46" s="33">
        <v>5536</v>
      </c>
      <c r="C46" s="19">
        <v>752</v>
      </c>
      <c r="D46" s="19">
        <v>2238</v>
      </c>
      <c r="E46" s="19">
        <v>2027</v>
      </c>
      <c r="F46" s="19">
        <v>0</v>
      </c>
      <c r="G46" s="19">
        <v>684</v>
      </c>
      <c r="H46" s="19">
        <v>56</v>
      </c>
      <c r="K46" s="9"/>
      <c r="L46" s="10"/>
      <c r="M46" s="10"/>
      <c r="N46" s="10"/>
      <c r="O46" s="10"/>
      <c r="P46" s="10"/>
      <c r="Q46" s="10"/>
      <c r="R46" s="10"/>
    </row>
    <row r="47" spans="1:18">
      <c r="A47" s="9"/>
      <c r="B47" s="20">
        <v>113405</v>
      </c>
      <c r="C47" s="20">
        <v>19079</v>
      </c>
      <c r="D47" s="20">
        <v>41564</v>
      </c>
      <c r="E47" s="20">
        <v>53562</v>
      </c>
      <c r="F47" s="20">
        <v>4486</v>
      </c>
      <c r="G47" s="20">
        <v>8587</v>
      </c>
      <c r="H47" s="20">
        <v>1734</v>
      </c>
    </row>
    <row r="48" spans="1:18">
      <c r="A48" s="9"/>
      <c r="B48" s="9"/>
      <c r="C48" s="9"/>
      <c r="D48" s="9"/>
      <c r="E48" s="9"/>
      <c r="F48" s="9"/>
      <c r="G48" s="9"/>
      <c r="H48" s="9"/>
    </row>
    <row r="49" spans="1:9">
      <c r="A49" s="9"/>
      <c r="B49" s="20">
        <v>242417</v>
      </c>
      <c r="C49" s="9"/>
      <c r="D49" s="9"/>
      <c r="E49" s="9"/>
      <c r="F49" s="9"/>
      <c r="G49" s="9"/>
      <c r="H49" s="9"/>
    </row>
    <row r="50" spans="1:9">
      <c r="A50" s="9"/>
      <c r="B50" s="9"/>
      <c r="C50" s="9"/>
      <c r="D50" s="9"/>
      <c r="E50" s="9"/>
      <c r="F50" s="9"/>
      <c r="G50" s="9"/>
      <c r="H50" s="9"/>
    </row>
    <row r="51" spans="1:9">
      <c r="A51" s="9"/>
      <c r="B51" s="9"/>
      <c r="C51" s="9"/>
      <c r="D51" s="9"/>
      <c r="E51" s="9"/>
      <c r="F51" s="9"/>
      <c r="G51" s="9"/>
      <c r="H51" s="9"/>
    </row>
    <row r="52" spans="1:9">
      <c r="A52" s="9"/>
      <c r="B52" s="9"/>
      <c r="C52" s="9"/>
      <c r="D52" s="9"/>
      <c r="E52" s="9"/>
      <c r="F52" s="9"/>
      <c r="G52" s="9"/>
      <c r="H52" s="9"/>
    </row>
    <row r="53" spans="1:9">
      <c r="A53" s="9"/>
      <c r="B53" s="9"/>
      <c r="C53" s="9"/>
      <c r="D53" s="9"/>
      <c r="E53" s="9"/>
      <c r="F53" s="9"/>
      <c r="G53" s="9"/>
      <c r="H53" s="9"/>
    </row>
    <row r="54" spans="1:9">
      <c r="A54" s="9"/>
      <c r="B54" s="9"/>
      <c r="C54" s="9"/>
      <c r="D54" s="9"/>
      <c r="E54" s="9"/>
      <c r="F54" s="9"/>
      <c r="G54" s="9"/>
      <c r="H54" s="9"/>
    </row>
    <row r="55" spans="1:9" s="32" customFormat="1" ht="12" customHeight="1">
      <c r="A55" s="290"/>
      <c r="B55" s="290"/>
      <c r="C55" s="290"/>
      <c r="D55" s="290"/>
      <c r="E55" s="290"/>
      <c r="F55" s="290"/>
      <c r="G55" s="290"/>
      <c r="H55" s="290"/>
      <c r="I55" s="290"/>
    </row>
    <row r="56" spans="1:9" ht="12" customHeight="1">
      <c r="A56" s="291"/>
      <c r="B56" s="292"/>
      <c r="C56" s="292"/>
      <c r="D56" s="292"/>
      <c r="E56" s="292"/>
      <c r="F56" s="292"/>
      <c r="G56" s="292"/>
      <c r="H56" s="292"/>
      <c r="I56" s="292"/>
    </row>
    <row r="57" spans="1:9" ht="12.75" customHeight="1">
      <c r="A57" s="191"/>
      <c r="B57" s="19"/>
      <c r="C57" s="19"/>
      <c r="D57" s="19"/>
      <c r="E57" s="19"/>
      <c r="F57" s="19"/>
      <c r="G57" s="19"/>
      <c r="H57" s="189"/>
      <c r="I57" s="9"/>
    </row>
    <row r="58" spans="1:9" ht="12.75" customHeight="1">
      <c r="A58" s="191"/>
      <c r="B58" s="19"/>
      <c r="C58" s="19"/>
      <c r="D58" s="19"/>
      <c r="E58" s="19"/>
      <c r="F58" s="19"/>
      <c r="G58" s="19"/>
      <c r="H58" s="189"/>
      <c r="I58" s="9"/>
    </row>
    <row r="59" spans="1:9" ht="12.75" customHeight="1">
      <c r="A59" s="191"/>
      <c r="B59" s="19"/>
      <c r="C59" s="19"/>
      <c r="D59" s="19"/>
      <c r="E59" s="19"/>
      <c r="F59" s="19"/>
      <c r="G59" s="19"/>
      <c r="H59" s="189"/>
      <c r="I59" s="9"/>
    </row>
    <row r="60" spans="1:9" ht="12.75" customHeight="1">
      <c r="A60" s="191"/>
      <c r="B60" s="19"/>
      <c r="C60" s="19"/>
      <c r="D60" s="19"/>
      <c r="E60" s="19"/>
      <c r="F60" s="19"/>
      <c r="G60" s="19"/>
      <c r="H60" s="189"/>
      <c r="I60" s="9"/>
    </row>
    <row r="61" spans="1:9" ht="12.75" customHeight="1">
      <c r="A61" s="191"/>
      <c r="B61" s="19"/>
      <c r="C61" s="19"/>
      <c r="D61" s="19"/>
      <c r="E61" s="19"/>
      <c r="F61" s="19"/>
      <c r="G61" s="19"/>
      <c r="H61" s="189"/>
      <c r="I61" s="9"/>
    </row>
    <row r="62" spans="1:9" ht="12.75" customHeight="1">
      <c r="A62" s="191"/>
      <c r="B62" s="19"/>
      <c r="C62" s="19"/>
      <c r="D62" s="19"/>
      <c r="E62" s="19"/>
      <c r="F62" s="19"/>
      <c r="G62" s="19"/>
      <c r="H62" s="189"/>
      <c r="I62" s="9"/>
    </row>
    <row r="63" spans="1:9" ht="12.75" customHeight="1">
      <c r="A63" s="191"/>
      <c r="B63" s="24"/>
      <c r="C63" s="24"/>
      <c r="D63" s="24"/>
      <c r="E63" s="24"/>
      <c r="F63" s="24"/>
      <c r="G63" s="24"/>
      <c r="H63" s="189"/>
      <c r="I63" s="9"/>
    </row>
    <row r="64" spans="1:9" ht="12.75" customHeight="1">
      <c r="A64" s="191"/>
      <c r="B64" s="24"/>
      <c r="C64" s="24"/>
      <c r="D64" s="24"/>
      <c r="E64" s="24"/>
      <c r="F64" s="24"/>
      <c r="G64" s="24"/>
      <c r="H64" s="189"/>
      <c r="I64" s="9"/>
    </row>
    <row r="65" spans="1:9" ht="12.75" customHeight="1">
      <c r="A65" s="189"/>
      <c r="B65" s="189"/>
      <c r="C65" s="189"/>
      <c r="D65" s="189"/>
      <c r="E65" s="189"/>
      <c r="F65" s="189"/>
      <c r="G65" s="189"/>
      <c r="H65" s="189"/>
      <c r="I65" s="9"/>
    </row>
    <row r="66" spans="1:9" ht="12.75" customHeight="1">
      <c r="A66" s="189"/>
      <c r="B66" s="192"/>
      <c r="C66" s="192"/>
      <c r="D66" s="192"/>
      <c r="E66" s="192"/>
      <c r="F66" s="192"/>
      <c r="G66" s="192"/>
      <c r="H66" s="189"/>
      <c r="I66" s="9"/>
    </row>
    <row r="67" spans="1:9" ht="12.75" customHeight="1">
      <c r="A67" s="189"/>
      <c r="B67" s="189"/>
      <c r="C67" s="189"/>
      <c r="D67" s="189"/>
      <c r="E67" s="189"/>
      <c r="F67" s="189"/>
      <c r="G67" s="189"/>
      <c r="H67" s="189"/>
      <c r="I67" s="9"/>
    </row>
    <row r="68" spans="1:9" ht="12.75" customHeight="1">
      <c r="A68" s="191"/>
      <c r="B68" s="189"/>
      <c r="C68" s="189"/>
      <c r="D68" s="189"/>
      <c r="E68" s="189"/>
      <c r="F68" s="189"/>
      <c r="G68" s="189"/>
      <c r="H68" s="189"/>
      <c r="I68" s="9"/>
    </row>
    <row r="69" spans="1:9" ht="12.75" customHeight="1">
      <c r="A69" s="191"/>
      <c r="B69" s="189"/>
      <c r="C69" s="189"/>
      <c r="D69" s="189"/>
      <c r="E69" s="189"/>
      <c r="F69" s="189"/>
      <c r="G69" s="189"/>
      <c r="H69" s="189"/>
      <c r="I69" s="9"/>
    </row>
    <row r="70" spans="1:9" ht="12.75" customHeight="1">
      <c r="A70" s="191"/>
      <c r="B70" s="19"/>
      <c r="C70" s="19"/>
      <c r="D70" s="19"/>
      <c r="E70" s="19"/>
      <c r="F70" s="19"/>
      <c r="G70" s="19"/>
      <c r="H70" s="189"/>
      <c r="I70" s="9"/>
    </row>
    <row r="71" spans="1:9" ht="12.75" customHeight="1">
      <c r="A71" s="191"/>
      <c r="B71" s="19"/>
      <c r="C71" s="19"/>
      <c r="D71" s="19"/>
      <c r="E71" s="19"/>
      <c r="F71" s="19"/>
      <c r="G71" s="19"/>
      <c r="H71" s="189"/>
      <c r="I71" s="9"/>
    </row>
    <row r="72" spans="1:9" ht="12.75" customHeight="1">
      <c r="A72" s="191"/>
      <c r="B72" s="19"/>
      <c r="C72" s="19"/>
      <c r="D72" s="19"/>
      <c r="E72" s="19"/>
      <c r="F72" s="19"/>
      <c r="G72" s="19"/>
      <c r="H72" s="189"/>
      <c r="I72" s="9"/>
    </row>
    <row r="73" spans="1:9" ht="12.75" customHeight="1">
      <c r="A73" s="191"/>
      <c r="B73" s="19"/>
      <c r="C73" s="19"/>
      <c r="D73" s="19"/>
      <c r="E73" s="19"/>
      <c r="F73" s="19"/>
      <c r="G73" s="19"/>
      <c r="H73" s="189"/>
      <c r="I73" s="9"/>
    </row>
    <row r="74" spans="1:9" ht="12.75" customHeight="1">
      <c r="A74" s="191"/>
      <c r="B74" s="191"/>
      <c r="C74" s="191"/>
      <c r="D74" s="191"/>
      <c r="E74" s="191"/>
      <c r="F74" s="191"/>
      <c r="G74" s="191"/>
      <c r="H74" s="189"/>
      <c r="I74" s="9"/>
    </row>
    <row r="75" spans="1:9" ht="12.75" customHeight="1">
      <c r="A75" s="191"/>
      <c r="B75" s="191"/>
      <c r="C75" s="191"/>
      <c r="D75" s="191"/>
      <c r="E75" s="191"/>
      <c r="F75" s="191"/>
      <c r="G75" s="191"/>
      <c r="H75" s="189"/>
      <c r="I75" s="9"/>
    </row>
    <row r="76" spans="1:9" ht="12.75" customHeight="1">
      <c r="A76" s="191"/>
      <c r="B76" s="191"/>
      <c r="C76" s="191"/>
      <c r="D76" s="191"/>
      <c r="E76" s="191"/>
      <c r="F76" s="191"/>
      <c r="G76" s="191"/>
      <c r="H76" s="189"/>
      <c r="I76" s="9"/>
    </row>
    <row r="77" spans="1:9" ht="12.75" customHeight="1">
      <c r="A77" s="191"/>
      <c r="B77" s="19"/>
      <c r="C77" s="19"/>
      <c r="D77" s="19"/>
      <c r="E77" s="19"/>
      <c r="F77" s="19"/>
      <c r="G77" s="19"/>
      <c r="H77" s="189"/>
      <c r="I77" s="9"/>
    </row>
    <row r="78" spans="1:9" ht="12.75" customHeight="1">
      <c r="A78" s="191"/>
      <c r="B78" s="19"/>
      <c r="C78" s="19"/>
      <c r="D78" s="19"/>
      <c r="E78" s="19"/>
      <c r="F78" s="19"/>
      <c r="G78" s="19"/>
      <c r="H78" s="189"/>
      <c r="I78" s="9"/>
    </row>
    <row r="79" spans="1:9" ht="12.75" customHeight="1">
      <c r="A79" s="191"/>
      <c r="B79" s="19"/>
      <c r="C79" s="19"/>
      <c r="D79" s="19"/>
      <c r="E79" s="19"/>
      <c r="F79" s="19"/>
      <c r="G79" s="19"/>
      <c r="H79" s="189"/>
      <c r="I79" s="9"/>
    </row>
    <row r="80" spans="1:9" ht="12.75" customHeight="1">
      <c r="A80" s="191"/>
      <c r="B80" s="19"/>
      <c r="C80" s="19"/>
      <c r="D80" s="19"/>
      <c r="E80" s="19"/>
      <c r="F80" s="19"/>
      <c r="G80" s="19"/>
      <c r="H80" s="189"/>
      <c r="I80" s="9"/>
    </row>
    <row r="81" spans="1:9" ht="12.75" customHeight="1">
      <c r="A81" s="191"/>
      <c r="B81" s="19"/>
      <c r="C81" s="19"/>
      <c r="D81" s="19"/>
      <c r="E81" s="19"/>
      <c r="F81" s="19"/>
      <c r="G81" s="19"/>
      <c r="H81" s="189"/>
      <c r="I81" s="9"/>
    </row>
    <row r="82" spans="1:9" ht="12.75" customHeight="1">
      <c r="A82" s="191"/>
      <c r="B82" s="19"/>
      <c r="C82" s="19"/>
      <c r="D82" s="19"/>
      <c r="E82" s="19"/>
      <c r="F82" s="19"/>
      <c r="G82" s="19"/>
      <c r="H82" s="189"/>
      <c r="I82" s="9"/>
    </row>
    <row r="83" spans="1:9" ht="12.75" customHeight="1">
      <c r="A83" s="5"/>
      <c r="B83" s="19"/>
      <c r="C83" s="19"/>
      <c r="D83" s="19"/>
      <c r="E83" s="19"/>
      <c r="F83" s="19"/>
      <c r="G83" s="19"/>
      <c r="H83" s="9"/>
      <c r="I83" s="9"/>
    </row>
    <row r="84" spans="1:9" ht="12" customHeight="1">
      <c r="A84" s="5"/>
      <c r="B84" s="6"/>
      <c r="C84" s="7"/>
      <c r="D84" s="7" t="s">
        <v>2</v>
      </c>
      <c r="E84" s="7"/>
      <c r="F84" s="7"/>
      <c r="G84" s="7"/>
      <c r="H84" s="7"/>
      <c r="I84" s="7"/>
    </row>
    <row r="85" spans="1:9" ht="12" customHeight="1">
      <c r="A85" s="5"/>
      <c r="B85" s="6"/>
      <c r="C85" s="7"/>
      <c r="D85" s="7"/>
      <c r="E85" s="7"/>
      <c r="F85" s="7"/>
      <c r="G85" s="7"/>
      <c r="H85" s="7"/>
      <c r="I85" s="7"/>
    </row>
    <row r="86" spans="1:9" ht="12" customHeight="1">
      <c r="A86" s="5"/>
      <c r="B86" s="6"/>
      <c r="C86" s="7"/>
      <c r="D86" s="7"/>
      <c r="E86" s="7"/>
      <c r="F86" s="7"/>
      <c r="G86" s="7"/>
      <c r="H86" s="7"/>
      <c r="I86" s="7"/>
    </row>
    <row r="87" spans="1:9" ht="12" customHeight="1">
      <c r="A87" s="5"/>
      <c r="B87" s="3"/>
      <c r="C87" s="3"/>
      <c r="D87" s="3"/>
      <c r="E87" s="3"/>
      <c r="F87" s="3"/>
      <c r="G87" s="3"/>
      <c r="H87" s="3"/>
      <c r="I87" s="3"/>
    </row>
    <row r="88" spans="1:9" ht="12" customHeight="1">
      <c r="A88" s="5"/>
      <c r="B88" s="3"/>
      <c r="C88" s="3"/>
      <c r="D88" s="3"/>
      <c r="E88" s="3"/>
      <c r="F88" s="3"/>
      <c r="G88" s="3"/>
      <c r="H88" s="3"/>
      <c r="I88" s="3"/>
    </row>
    <row r="89" spans="1:9" ht="12" customHeight="1">
      <c r="A89" s="5"/>
      <c r="B89" s="3"/>
      <c r="C89" s="3"/>
      <c r="D89" s="3"/>
      <c r="E89" s="3"/>
      <c r="F89" s="3"/>
      <c r="G89" s="3"/>
      <c r="H89" s="3"/>
      <c r="I89" s="3"/>
    </row>
    <row r="90" spans="1:9" ht="12" customHeight="1">
      <c r="A90" s="5"/>
      <c r="B90" s="6"/>
      <c r="C90" s="7"/>
      <c r="D90" s="7"/>
      <c r="E90" s="7"/>
      <c r="F90" s="7"/>
      <c r="G90" s="7"/>
      <c r="H90" s="7"/>
      <c r="I90" s="7"/>
    </row>
    <row r="91" spans="1:9" ht="12" customHeight="1">
      <c r="A91" s="5"/>
      <c r="B91" s="6"/>
      <c r="C91" s="7"/>
      <c r="D91" s="7"/>
      <c r="E91" s="7"/>
      <c r="F91" s="7"/>
      <c r="G91" s="7"/>
      <c r="H91" s="7"/>
      <c r="I91" s="7"/>
    </row>
    <row r="92" spans="1:9" ht="12" customHeight="1">
      <c r="A92" s="5"/>
      <c r="B92" s="6"/>
      <c r="C92" s="7"/>
      <c r="D92" s="7"/>
      <c r="E92" s="7"/>
      <c r="F92" s="7"/>
      <c r="G92" s="7"/>
      <c r="H92" s="7"/>
      <c r="I92" s="7"/>
    </row>
    <row r="93" spans="1:9" ht="12" customHeight="1">
      <c r="A93" s="5"/>
      <c r="B93" s="6"/>
      <c r="C93" s="7"/>
      <c r="D93" s="7"/>
      <c r="E93" s="7"/>
      <c r="F93" s="7"/>
      <c r="G93" s="7"/>
      <c r="H93" s="7"/>
      <c r="I93" s="7"/>
    </row>
    <row r="94" spans="1:9" ht="12" customHeight="1">
      <c r="A94" s="5"/>
      <c r="B94" s="6"/>
      <c r="C94" s="7"/>
      <c r="D94" s="7"/>
      <c r="E94" s="7"/>
      <c r="F94" s="7"/>
      <c r="G94" s="7"/>
      <c r="H94" s="7"/>
      <c r="I94" s="7"/>
    </row>
    <row r="95" spans="1:9" ht="12" customHeight="1">
      <c r="A95" s="5"/>
      <c r="B95" s="6"/>
      <c r="C95" s="7"/>
      <c r="D95" s="7"/>
      <c r="E95" s="7"/>
      <c r="F95" s="7"/>
      <c r="G95" s="7"/>
      <c r="H95" s="7"/>
      <c r="I95" s="7"/>
    </row>
    <row r="96" spans="1:9" ht="12" customHeight="1">
      <c r="A96" s="5"/>
      <c r="B96" s="6"/>
      <c r="C96" s="7"/>
      <c r="D96" s="7"/>
      <c r="E96" s="7"/>
      <c r="F96" s="7"/>
      <c r="G96" s="7"/>
      <c r="H96" s="7"/>
      <c r="I96" s="7"/>
    </row>
    <row r="97" spans="1:9" ht="12" customHeight="1">
      <c r="A97" s="5"/>
      <c r="B97" s="6"/>
      <c r="C97" s="7"/>
      <c r="D97" s="7"/>
      <c r="E97" s="7"/>
      <c r="F97" s="7"/>
      <c r="G97" s="7"/>
      <c r="H97" s="7"/>
      <c r="I97" s="7"/>
    </row>
    <row r="98" spans="1:9" ht="12" customHeight="1">
      <c r="A98" s="5"/>
      <c r="B98" s="6"/>
      <c r="C98" s="7"/>
      <c r="D98" s="7"/>
      <c r="E98" s="7"/>
      <c r="F98" s="7"/>
      <c r="G98" s="7"/>
      <c r="H98" s="7"/>
      <c r="I98" s="7"/>
    </row>
    <row r="99" spans="1:9" ht="12" customHeight="1">
      <c r="A99" s="5"/>
      <c r="B99" s="6"/>
      <c r="C99" s="7"/>
      <c r="D99" s="7"/>
      <c r="E99" s="7"/>
      <c r="F99" s="7"/>
      <c r="G99" s="7"/>
      <c r="H99" s="7"/>
      <c r="I99" s="7"/>
    </row>
    <row r="100" spans="1:9" ht="12" customHeight="1">
      <c r="A100" s="5"/>
      <c r="B100" s="6"/>
      <c r="C100" s="7"/>
      <c r="D100" s="7"/>
      <c r="E100" s="7"/>
      <c r="F100" s="7"/>
      <c r="G100" s="7"/>
      <c r="H100" s="7"/>
      <c r="I100" s="7"/>
    </row>
    <row r="101" spans="1:9" ht="12" customHeight="1">
      <c r="A101" s="5"/>
      <c r="B101" s="6"/>
      <c r="C101" s="7"/>
      <c r="D101" s="7"/>
      <c r="E101" s="7"/>
      <c r="F101" s="7"/>
      <c r="G101" s="7"/>
      <c r="H101" s="7"/>
      <c r="I101" s="7"/>
    </row>
    <row r="102" spans="1:9" ht="12" customHeight="1">
      <c r="A102" s="5"/>
      <c r="B102" s="6"/>
      <c r="C102" s="7"/>
      <c r="D102" s="7"/>
      <c r="E102" s="7"/>
      <c r="F102" s="7"/>
      <c r="G102" s="7"/>
      <c r="H102" s="7"/>
      <c r="I102" s="7"/>
    </row>
    <row r="103" spans="1:9" ht="12" customHeight="1">
      <c r="A103" s="5"/>
      <c r="B103" s="6"/>
      <c r="C103" s="7"/>
      <c r="D103" s="7"/>
      <c r="E103" s="7"/>
      <c r="F103" s="7"/>
      <c r="G103" s="7"/>
      <c r="H103" s="7"/>
      <c r="I103" s="7"/>
    </row>
    <row r="104" spans="1:9" ht="12" customHeight="1">
      <c r="A104" s="5"/>
      <c r="B104" s="6"/>
      <c r="C104" s="6"/>
      <c r="D104" s="6"/>
      <c r="E104" s="6"/>
      <c r="F104" s="6"/>
      <c r="G104" s="6"/>
      <c r="H104" s="6"/>
      <c r="I104" s="6"/>
    </row>
    <row r="105" spans="1:9" ht="12" customHeight="1">
      <c r="A105" s="5"/>
      <c r="B105" s="6"/>
      <c r="C105" s="6"/>
      <c r="D105" s="6"/>
      <c r="E105" s="6"/>
      <c r="F105" s="6"/>
      <c r="G105" s="6"/>
      <c r="H105" s="6"/>
      <c r="I105" s="6"/>
    </row>
  </sheetData>
  <mergeCells count="20">
    <mergeCell ref="A1:I1"/>
    <mergeCell ref="A2:I2"/>
    <mergeCell ref="A3:I3"/>
    <mergeCell ref="B8:I8"/>
    <mergeCell ref="D5:D7"/>
    <mergeCell ref="C5:C7"/>
    <mergeCell ref="A4:A7"/>
    <mergeCell ref="A55:I55"/>
    <mergeCell ref="A56:I56"/>
    <mergeCell ref="B16:I16"/>
    <mergeCell ref="C4:I4"/>
    <mergeCell ref="B4:B7"/>
    <mergeCell ref="G5:G7"/>
    <mergeCell ref="B9:I9"/>
    <mergeCell ref="I5:I7"/>
    <mergeCell ref="H5:H7"/>
    <mergeCell ref="F5:F7"/>
    <mergeCell ref="E5:E7"/>
    <mergeCell ref="A25:H25"/>
    <mergeCell ref="A26:H26"/>
  </mergeCells>
  <phoneticPr fontId="0" type="noConversion"/>
  <hyperlinks>
    <hyperlink ref="A25:H25" location="Inhaltsverzeichnis!A7" display="1  Schülerinnen und Schüler im Schuljahr 2017/18 nach Verwaltungsbezirken und Schulformen"/>
    <hyperlink ref="A1:I2" location="Inhaltsverzeichnis!A48" display="2     Schülerinnen und Schüler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51"/>
  <sheetViews>
    <sheetView zoomScaleNormal="100" workbookViewId="0">
      <pane ySplit="7" topLeftCell="A8" activePane="bottomLeft" state="frozen"/>
      <selection sqref="A1:K2 L42"/>
      <selection pane="bottomLeft" activeCell="A8" sqref="A8"/>
    </sheetView>
  </sheetViews>
  <sheetFormatPr baseColWidth="10" defaultRowHeight="13.2"/>
  <cols>
    <col min="1" max="1" width="20.6640625" customWidth="1"/>
    <col min="2" max="8" width="9.33203125" customWidth="1"/>
  </cols>
  <sheetData>
    <row r="1" spans="1:9" ht="12" customHeight="1">
      <c r="A1" s="277" t="s">
        <v>289</v>
      </c>
      <c r="B1" s="277"/>
      <c r="C1" s="277"/>
      <c r="D1" s="277"/>
      <c r="E1" s="277"/>
      <c r="F1" s="277"/>
      <c r="G1" s="277"/>
      <c r="H1" s="277"/>
      <c r="I1" s="131"/>
    </row>
    <row r="2" spans="1:9" ht="12" customHeight="1">
      <c r="A2" s="277" t="s">
        <v>231</v>
      </c>
      <c r="B2" s="277"/>
      <c r="C2" s="277"/>
      <c r="D2" s="277"/>
      <c r="E2" s="277"/>
      <c r="F2" s="277"/>
      <c r="G2" s="277"/>
      <c r="H2" s="277"/>
      <c r="I2" s="131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</row>
    <row r="4" spans="1:9" ht="12" customHeight="1">
      <c r="A4" s="275" t="s">
        <v>166</v>
      </c>
      <c r="B4" s="269" t="s">
        <v>32</v>
      </c>
      <c r="C4" s="269" t="s">
        <v>326</v>
      </c>
      <c r="D4" s="270"/>
      <c r="E4" s="270"/>
      <c r="F4" s="270"/>
      <c r="G4" s="270"/>
      <c r="H4" s="271"/>
    </row>
    <row r="5" spans="1:9" ht="12" customHeight="1">
      <c r="A5" s="275"/>
      <c r="B5" s="282"/>
      <c r="C5" s="296" t="s">
        <v>51</v>
      </c>
      <c r="D5" s="296" t="s">
        <v>44</v>
      </c>
      <c r="E5" s="296" t="s">
        <v>70</v>
      </c>
      <c r="F5" s="296" t="s">
        <v>50</v>
      </c>
      <c r="G5" s="296" t="s">
        <v>45</v>
      </c>
      <c r="H5" s="297" t="s">
        <v>127</v>
      </c>
    </row>
    <row r="6" spans="1:9" ht="12" customHeight="1">
      <c r="A6" s="275"/>
      <c r="B6" s="282"/>
      <c r="C6" s="296"/>
      <c r="D6" s="296"/>
      <c r="E6" s="296"/>
      <c r="F6" s="296"/>
      <c r="G6" s="296"/>
      <c r="H6" s="297"/>
    </row>
    <row r="7" spans="1:9" ht="12" customHeight="1">
      <c r="A7" s="275"/>
      <c r="B7" s="282"/>
      <c r="C7" s="299"/>
      <c r="D7" s="282" t="s">
        <v>7</v>
      </c>
      <c r="E7" s="282" t="s">
        <v>7</v>
      </c>
      <c r="F7" s="282" t="s">
        <v>8</v>
      </c>
      <c r="G7" s="282" t="s">
        <v>7</v>
      </c>
      <c r="H7" s="298" t="s">
        <v>33</v>
      </c>
    </row>
    <row r="8" spans="1:9" ht="12" customHeight="1">
      <c r="A8" s="144"/>
      <c r="B8" s="276"/>
      <c r="C8" s="268"/>
      <c r="D8" s="268"/>
      <c r="E8" s="268"/>
      <c r="F8" s="268"/>
      <c r="G8" s="268"/>
      <c r="H8" s="268"/>
    </row>
    <row r="9" spans="1:9" ht="12" customHeight="1">
      <c r="A9" s="142"/>
      <c r="B9" s="295" t="s">
        <v>30</v>
      </c>
      <c r="C9" s="285"/>
      <c r="D9" s="285"/>
      <c r="E9" s="285"/>
      <c r="F9" s="285"/>
      <c r="G9" s="285"/>
      <c r="H9" s="285"/>
    </row>
    <row r="10" spans="1:9" ht="12" customHeight="1">
      <c r="A10" s="171" t="s">
        <v>9</v>
      </c>
      <c r="B10" s="60">
        <v>592</v>
      </c>
      <c r="C10" s="60">
        <v>241</v>
      </c>
      <c r="D10" s="60">
        <v>0</v>
      </c>
      <c r="E10" s="60">
        <v>127</v>
      </c>
      <c r="F10" s="60">
        <v>158</v>
      </c>
      <c r="G10" s="60">
        <v>66</v>
      </c>
      <c r="H10" s="60">
        <v>0</v>
      </c>
    </row>
    <row r="11" spans="1:9" ht="12" customHeight="1">
      <c r="A11" s="172" t="s">
        <v>10</v>
      </c>
      <c r="B11" s="60">
        <v>923</v>
      </c>
      <c r="C11" s="60">
        <v>317</v>
      </c>
      <c r="D11" s="60">
        <v>194</v>
      </c>
      <c r="E11" s="60">
        <v>102</v>
      </c>
      <c r="F11" s="60">
        <v>193</v>
      </c>
      <c r="G11" s="60">
        <v>95</v>
      </c>
      <c r="H11" s="60">
        <v>22</v>
      </c>
    </row>
    <row r="12" spans="1:9" ht="12" customHeight="1">
      <c r="A12" s="172" t="s">
        <v>11</v>
      </c>
      <c r="B12" s="60">
        <v>538</v>
      </c>
      <c r="C12" s="60">
        <v>190</v>
      </c>
      <c r="D12" s="60">
        <v>98</v>
      </c>
      <c r="E12" s="60">
        <v>73</v>
      </c>
      <c r="F12" s="60">
        <v>120</v>
      </c>
      <c r="G12" s="60">
        <v>57</v>
      </c>
      <c r="H12" s="60">
        <v>0</v>
      </c>
    </row>
    <row r="13" spans="1:9" ht="12" customHeight="1">
      <c r="A13" s="172" t="s">
        <v>12</v>
      </c>
      <c r="B13" s="60">
        <v>2152</v>
      </c>
      <c r="C13" s="60">
        <v>747</v>
      </c>
      <c r="D13" s="60">
        <v>535</v>
      </c>
      <c r="E13" s="60">
        <v>137</v>
      </c>
      <c r="F13" s="60">
        <v>511</v>
      </c>
      <c r="G13" s="60">
        <v>193</v>
      </c>
      <c r="H13" s="60">
        <v>29</v>
      </c>
      <c r="I13" s="11"/>
    </row>
    <row r="14" spans="1:9" ht="12" customHeight="1">
      <c r="A14" s="151"/>
      <c r="B14" s="60"/>
      <c r="C14" s="60"/>
      <c r="D14" s="60"/>
      <c r="E14" s="60"/>
      <c r="F14" s="60"/>
      <c r="G14" s="60"/>
      <c r="H14" s="60"/>
    </row>
    <row r="15" spans="1:9" ht="12" customHeight="1">
      <c r="A15" s="172" t="s">
        <v>13</v>
      </c>
      <c r="B15" s="60">
        <v>1527</v>
      </c>
      <c r="C15" s="60">
        <v>538</v>
      </c>
      <c r="D15" s="60">
        <v>97</v>
      </c>
      <c r="E15" s="60">
        <v>401</v>
      </c>
      <c r="F15" s="60">
        <v>361</v>
      </c>
      <c r="G15" s="60">
        <v>130</v>
      </c>
      <c r="H15" s="60">
        <v>0</v>
      </c>
    </row>
    <row r="16" spans="1:9" ht="12" customHeight="1">
      <c r="A16" s="172" t="s">
        <v>14</v>
      </c>
      <c r="B16" s="60">
        <v>1414</v>
      </c>
      <c r="C16" s="60">
        <v>634</v>
      </c>
      <c r="D16" s="60">
        <v>101</v>
      </c>
      <c r="E16" s="60">
        <v>235</v>
      </c>
      <c r="F16" s="60">
        <v>320</v>
      </c>
      <c r="G16" s="60">
        <v>104</v>
      </c>
      <c r="H16" s="60">
        <v>20</v>
      </c>
    </row>
    <row r="17" spans="1:8" ht="12" customHeight="1">
      <c r="A17" s="172" t="s">
        <v>15</v>
      </c>
      <c r="B17" s="60">
        <v>790</v>
      </c>
      <c r="C17" s="60">
        <v>328</v>
      </c>
      <c r="D17" s="60">
        <v>0</v>
      </c>
      <c r="E17" s="60">
        <v>222</v>
      </c>
      <c r="F17" s="60">
        <v>167</v>
      </c>
      <c r="G17" s="60">
        <v>73</v>
      </c>
      <c r="H17" s="60">
        <v>0</v>
      </c>
    </row>
    <row r="18" spans="1:8" ht="12" customHeight="1">
      <c r="A18" s="172" t="s">
        <v>16</v>
      </c>
      <c r="B18" s="60">
        <v>1408</v>
      </c>
      <c r="C18" s="60">
        <v>596</v>
      </c>
      <c r="D18" s="60">
        <v>172</v>
      </c>
      <c r="E18" s="60">
        <v>262</v>
      </c>
      <c r="F18" s="60">
        <v>308</v>
      </c>
      <c r="G18" s="60">
        <v>70</v>
      </c>
      <c r="H18" s="60">
        <v>0</v>
      </c>
    </row>
    <row r="19" spans="1:8" ht="12" customHeight="1">
      <c r="A19" s="172" t="s">
        <v>17</v>
      </c>
      <c r="B19" s="60">
        <v>1427</v>
      </c>
      <c r="C19" s="60">
        <v>527</v>
      </c>
      <c r="D19" s="60">
        <v>48</v>
      </c>
      <c r="E19" s="60">
        <v>392</v>
      </c>
      <c r="F19" s="60">
        <v>305</v>
      </c>
      <c r="G19" s="60">
        <v>155</v>
      </c>
      <c r="H19" s="60">
        <v>0</v>
      </c>
    </row>
    <row r="20" spans="1:8" ht="12" customHeight="1">
      <c r="A20" s="172" t="s">
        <v>18</v>
      </c>
      <c r="B20" s="60">
        <v>1808</v>
      </c>
      <c r="C20" s="60">
        <v>791</v>
      </c>
      <c r="D20" s="60">
        <v>234</v>
      </c>
      <c r="E20" s="60">
        <v>304</v>
      </c>
      <c r="F20" s="60">
        <v>367</v>
      </c>
      <c r="G20" s="60">
        <v>112</v>
      </c>
      <c r="H20" s="60">
        <v>0</v>
      </c>
    </row>
    <row r="21" spans="1:8" ht="12" customHeight="1">
      <c r="A21" s="172" t="s">
        <v>19</v>
      </c>
      <c r="B21" s="60">
        <v>755</v>
      </c>
      <c r="C21" s="60">
        <v>282</v>
      </c>
      <c r="D21" s="60">
        <v>0</v>
      </c>
      <c r="E21" s="60">
        <v>253</v>
      </c>
      <c r="F21" s="60">
        <v>154</v>
      </c>
      <c r="G21" s="60">
        <v>66</v>
      </c>
      <c r="H21" s="60">
        <v>0</v>
      </c>
    </row>
    <row r="22" spans="1:8" ht="12" customHeight="1">
      <c r="A22" s="172" t="s">
        <v>20</v>
      </c>
      <c r="B22" s="60">
        <v>1615</v>
      </c>
      <c r="C22" s="60">
        <v>590</v>
      </c>
      <c r="D22" s="60">
        <v>93</v>
      </c>
      <c r="E22" s="60">
        <v>370</v>
      </c>
      <c r="F22" s="60">
        <v>373</v>
      </c>
      <c r="G22" s="60">
        <v>189</v>
      </c>
      <c r="H22" s="60">
        <v>0</v>
      </c>
    </row>
    <row r="23" spans="1:8" ht="12" customHeight="1">
      <c r="A23" s="172" t="s">
        <v>21</v>
      </c>
      <c r="B23" s="60">
        <v>877</v>
      </c>
      <c r="C23" s="60">
        <v>310</v>
      </c>
      <c r="D23" s="60">
        <v>68</v>
      </c>
      <c r="E23" s="60">
        <v>205</v>
      </c>
      <c r="F23" s="60">
        <v>171</v>
      </c>
      <c r="G23" s="60">
        <v>122</v>
      </c>
      <c r="H23" s="60">
        <v>1</v>
      </c>
    </row>
    <row r="24" spans="1:8" ht="12" customHeight="1">
      <c r="A24" s="172" t="s">
        <v>22</v>
      </c>
      <c r="B24" s="60">
        <v>1878</v>
      </c>
      <c r="C24" s="60">
        <v>792</v>
      </c>
      <c r="D24" s="60">
        <v>279</v>
      </c>
      <c r="E24" s="60">
        <v>311</v>
      </c>
      <c r="F24" s="60">
        <v>394</v>
      </c>
      <c r="G24" s="60">
        <v>102</v>
      </c>
      <c r="H24" s="60">
        <v>0</v>
      </c>
    </row>
    <row r="25" spans="1:8" ht="12" customHeight="1">
      <c r="A25" s="172" t="s">
        <v>23</v>
      </c>
      <c r="B25" s="60">
        <v>588</v>
      </c>
      <c r="C25" s="60">
        <v>263</v>
      </c>
      <c r="D25" s="60">
        <v>0</v>
      </c>
      <c r="E25" s="60">
        <v>131</v>
      </c>
      <c r="F25" s="60">
        <v>101</v>
      </c>
      <c r="G25" s="60">
        <v>93</v>
      </c>
      <c r="H25" s="60">
        <v>0</v>
      </c>
    </row>
    <row r="26" spans="1:8" ht="12" customHeight="1">
      <c r="A26" s="172" t="s">
        <v>24</v>
      </c>
      <c r="B26" s="60">
        <v>795</v>
      </c>
      <c r="C26" s="60">
        <v>365</v>
      </c>
      <c r="D26" s="60">
        <v>0</v>
      </c>
      <c r="E26" s="60">
        <v>208</v>
      </c>
      <c r="F26" s="60">
        <v>177</v>
      </c>
      <c r="G26" s="60">
        <v>45</v>
      </c>
      <c r="H26" s="60">
        <v>0</v>
      </c>
    </row>
    <row r="27" spans="1:8" ht="12" customHeight="1">
      <c r="A27" s="172" t="s">
        <v>25</v>
      </c>
      <c r="B27" s="60">
        <v>1299</v>
      </c>
      <c r="C27" s="60">
        <v>570</v>
      </c>
      <c r="D27" s="60">
        <v>66</v>
      </c>
      <c r="E27" s="60">
        <v>303</v>
      </c>
      <c r="F27" s="60">
        <v>268</v>
      </c>
      <c r="G27" s="60">
        <v>92</v>
      </c>
      <c r="H27" s="60">
        <v>0</v>
      </c>
    </row>
    <row r="28" spans="1:8" ht="12" customHeight="1">
      <c r="A28" s="172" t="s">
        <v>26</v>
      </c>
      <c r="B28" s="60">
        <v>1018</v>
      </c>
      <c r="C28" s="60">
        <v>431</v>
      </c>
      <c r="D28" s="60">
        <v>77</v>
      </c>
      <c r="E28" s="60">
        <v>251</v>
      </c>
      <c r="F28" s="60">
        <v>161</v>
      </c>
      <c r="G28" s="60">
        <v>98</v>
      </c>
      <c r="H28" s="60">
        <v>0</v>
      </c>
    </row>
    <row r="29" spans="1:8" ht="12" customHeight="1">
      <c r="A29" s="149" t="s">
        <v>27</v>
      </c>
      <c r="B29" s="61">
        <v>21404</v>
      </c>
      <c r="C29" s="61">
        <v>8512</v>
      </c>
      <c r="D29" s="61">
        <v>2062</v>
      </c>
      <c r="E29" s="61">
        <v>4287</v>
      </c>
      <c r="F29" s="61">
        <v>4609</v>
      </c>
      <c r="G29" s="61">
        <v>1862</v>
      </c>
      <c r="H29" s="61">
        <v>72</v>
      </c>
    </row>
    <row r="30" spans="1:8" ht="12" customHeight="1">
      <c r="A30" s="148"/>
      <c r="B30" s="61"/>
      <c r="C30" s="61"/>
      <c r="D30" s="61"/>
      <c r="E30" s="61"/>
      <c r="F30" s="61"/>
      <c r="G30" s="61"/>
      <c r="H30" s="61"/>
    </row>
    <row r="31" spans="1:8" ht="12" customHeight="1">
      <c r="A31" s="142"/>
      <c r="B31" s="295" t="s">
        <v>31</v>
      </c>
      <c r="C31" s="285"/>
      <c r="D31" s="285"/>
      <c r="E31" s="285"/>
      <c r="F31" s="285"/>
      <c r="G31" s="285"/>
      <c r="H31" s="285"/>
    </row>
    <row r="32" spans="1:8" ht="12" customHeight="1">
      <c r="A32" s="172" t="s">
        <v>9</v>
      </c>
      <c r="B32" s="60">
        <v>463</v>
      </c>
      <c r="C32" s="60">
        <v>213</v>
      </c>
      <c r="D32" s="60">
        <v>0</v>
      </c>
      <c r="E32" s="60">
        <v>96</v>
      </c>
      <c r="F32" s="60">
        <v>100</v>
      </c>
      <c r="G32" s="60">
        <v>54</v>
      </c>
      <c r="H32" s="60">
        <v>0</v>
      </c>
    </row>
    <row r="33" spans="1:9" ht="12" customHeight="1">
      <c r="A33" s="172" t="s">
        <v>10</v>
      </c>
      <c r="B33" s="60">
        <v>720</v>
      </c>
      <c r="C33" s="60">
        <v>286</v>
      </c>
      <c r="D33" s="60">
        <v>130</v>
      </c>
      <c r="E33" s="60">
        <v>77</v>
      </c>
      <c r="F33" s="60">
        <v>127</v>
      </c>
      <c r="G33" s="60">
        <v>83</v>
      </c>
      <c r="H33" s="60">
        <v>17</v>
      </c>
    </row>
    <row r="34" spans="1:9" ht="12" customHeight="1">
      <c r="A34" s="172" t="s">
        <v>11</v>
      </c>
      <c r="B34" s="60">
        <v>387</v>
      </c>
      <c r="C34" s="60">
        <v>164</v>
      </c>
      <c r="D34" s="60">
        <v>53</v>
      </c>
      <c r="E34" s="60">
        <v>54</v>
      </c>
      <c r="F34" s="60">
        <v>69</v>
      </c>
      <c r="G34" s="60">
        <v>47</v>
      </c>
      <c r="H34" s="60">
        <v>0</v>
      </c>
    </row>
    <row r="35" spans="1:9" ht="12" customHeight="1">
      <c r="A35" s="172" t="s">
        <v>12</v>
      </c>
      <c r="B35" s="60">
        <v>1625</v>
      </c>
      <c r="C35" s="60">
        <v>656</v>
      </c>
      <c r="D35" s="60">
        <v>348</v>
      </c>
      <c r="E35" s="60">
        <v>104</v>
      </c>
      <c r="F35" s="60">
        <v>341</v>
      </c>
      <c r="G35" s="60">
        <v>162</v>
      </c>
      <c r="H35" s="60">
        <v>14</v>
      </c>
      <c r="I35" s="11"/>
    </row>
    <row r="36" spans="1:9" ht="12" customHeight="1">
      <c r="A36" s="151"/>
      <c r="B36" s="60"/>
      <c r="C36" s="60"/>
      <c r="D36" s="60"/>
      <c r="E36" s="60"/>
      <c r="F36" s="60"/>
      <c r="G36" s="60"/>
      <c r="H36" s="60"/>
    </row>
    <row r="37" spans="1:9" ht="12" customHeight="1">
      <c r="A37" s="172" t="s">
        <v>13</v>
      </c>
      <c r="B37" s="60">
        <v>1146</v>
      </c>
      <c r="C37" s="60">
        <v>464</v>
      </c>
      <c r="D37" s="60">
        <v>63</v>
      </c>
      <c r="E37" s="60">
        <v>284</v>
      </c>
      <c r="F37" s="60">
        <v>237</v>
      </c>
      <c r="G37" s="60">
        <v>98</v>
      </c>
      <c r="H37" s="60">
        <v>0</v>
      </c>
    </row>
    <row r="38" spans="1:9" ht="12" customHeight="1">
      <c r="A38" s="172" t="s">
        <v>14</v>
      </c>
      <c r="B38" s="60">
        <v>1066</v>
      </c>
      <c r="C38" s="60">
        <v>562</v>
      </c>
      <c r="D38" s="60">
        <v>57</v>
      </c>
      <c r="E38" s="60">
        <v>164</v>
      </c>
      <c r="F38" s="60">
        <v>192</v>
      </c>
      <c r="G38" s="60">
        <v>78</v>
      </c>
      <c r="H38" s="60">
        <v>13</v>
      </c>
    </row>
    <row r="39" spans="1:9" ht="12" customHeight="1">
      <c r="A39" s="172" t="s">
        <v>15</v>
      </c>
      <c r="B39" s="60">
        <v>630</v>
      </c>
      <c r="C39" s="60">
        <v>292</v>
      </c>
      <c r="D39" s="60">
        <v>0</v>
      </c>
      <c r="E39" s="60">
        <v>166</v>
      </c>
      <c r="F39" s="60">
        <v>109</v>
      </c>
      <c r="G39" s="60">
        <v>63</v>
      </c>
      <c r="H39" s="60">
        <v>0</v>
      </c>
    </row>
    <row r="40" spans="1:9" ht="12" customHeight="1">
      <c r="A40" s="172" t="s">
        <v>16</v>
      </c>
      <c r="B40" s="60">
        <v>1054</v>
      </c>
      <c r="C40" s="60">
        <v>508</v>
      </c>
      <c r="D40" s="60">
        <v>113</v>
      </c>
      <c r="E40" s="60">
        <v>189</v>
      </c>
      <c r="F40" s="60">
        <v>186</v>
      </c>
      <c r="G40" s="60">
        <v>58</v>
      </c>
      <c r="H40" s="60">
        <v>0</v>
      </c>
    </row>
    <row r="41" spans="1:9" ht="12" customHeight="1">
      <c r="A41" s="172" t="s">
        <v>17</v>
      </c>
      <c r="B41" s="60">
        <v>1111</v>
      </c>
      <c r="C41" s="60">
        <v>467</v>
      </c>
      <c r="D41" s="60">
        <v>24</v>
      </c>
      <c r="E41" s="60">
        <v>285</v>
      </c>
      <c r="F41" s="60">
        <v>201</v>
      </c>
      <c r="G41" s="60">
        <v>134</v>
      </c>
      <c r="H41" s="60">
        <v>0</v>
      </c>
    </row>
    <row r="42" spans="1:9" ht="12" customHeight="1">
      <c r="A42" s="172" t="s">
        <v>18</v>
      </c>
      <c r="B42" s="60">
        <v>1357</v>
      </c>
      <c r="C42" s="60">
        <v>685</v>
      </c>
      <c r="D42" s="60">
        <v>149</v>
      </c>
      <c r="E42" s="60">
        <v>213</v>
      </c>
      <c r="F42" s="60">
        <v>221</v>
      </c>
      <c r="G42" s="60">
        <v>89</v>
      </c>
      <c r="H42" s="60">
        <v>0</v>
      </c>
    </row>
    <row r="43" spans="1:9" ht="12" customHeight="1">
      <c r="A43" s="172" t="s">
        <v>19</v>
      </c>
      <c r="B43" s="60">
        <v>622</v>
      </c>
      <c r="C43" s="60">
        <v>261</v>
      </c>
      <c r="D43" s="60">
        <v>0</v>
      </c>
      <c r="E43" s="60">
        <v>194</v>
      </c>
      <c r="F43" s="60">
        <v>111</v>
      </c>
      <c r="G43" s="60">
        <v>56</v>
      </c>
      <c r="H43" s="60">
        <v>0</v>
      </c>
    </row>
    <row r="44" spans="1:9" ht="12" customHeight="1">
      <c r="A44" s="172" t="s">
        <v>20</v>
      </c>
      <c r="B44" s="60">
        <v>1217</v>
      </c>
      <c r="C44" s="60">
        <v>510</v>
      </c>
      <c r="D44" s="60">
        <v>58</v>
      </c>
      <c r="E44" s="60">
        <v>250</v>
      </c>
      <c r="F44" s="60">
        <v>241</v>
      </c>
      <c r="G44" s="60">
        <v>158</v>
      </c>
      <c r="H44" s="60">
        <v>0</v>
      </c>
    </row>
    <row r="45" spans="1:9" ht="12" customHeight="1">
      <c r="A45" s="172" t="s">
        <v>21</v>
      </c>
      <c r="B45" s="60">
        <v>646</v>
      </c>
      <c r="C45" s="60">
        <v>252</v>
      </c>
      <c r="D45" s="60">
        <v>54</v>
      </c>
      <c r="E45" s="60">
        <v>129</v>
      </c>
      <c r="F45" s="60">
        <v>114</v>
      </c>
      <c r="G45" s="60">
        <v>97</v>
      </c>
      <c r="H45" s="60">
        <v>0</v>
      </c>
    </row>
    <row r="46" spans="1:9" ht="12" customHeight="1">
      <c r="A46" s="172" t="s">
        <v>22</v>
      </c>
      <c r="B46" s="60">
        <v>1477</v>
      </c>
      <c r="C46" s="60">
        <v>696</v>
      </c>
      <c r="D46" s="60">
        <v>194</v>
      </c>
      <c r="E46" s="60">
        <v>224</v>
      </c>
      <c r="F46" s="60">
        <v>275</v>
      </c>
      <c r="G46" s="60">
        <v>88</v>
      </c>
      <c r="H46" s="60">
        <v>0</v>
      </c>
    </row>
    <row r="47" spans="1:9" ht="12" customHeight="1">
      <c r="A47" s="172" t="s">
        <v>23</v>
      </c>
      <c r="B47" s="60">
        <v>460</v>
      </c>
      <c r="C47" s="60">
        <v>221</v>
      </c>
      <c r="D47" s="60">
        <v>0</v>
      </c>
      <c r="E47" s="60">
        <v>90</v>
      </c>
      <c r="F47" s="60">
        <v>67</v>
      </c>
      <c r="G47" s="60">
        <v>82</v>
      </c>
      <c r="H47" s="60">
        <v>0</v>
      </c>
    </row>
    <row r="48" spans="1:9" ht="12" customHeight="1">
      <c r="A48" s="172" t="s">
        <v>24</v>
      </c>
      <c r="B48" s="60">
        <v>656</v>
      </c>
      <c r="C48" s="60">
        <v>330</v>
      </c>
      <c r="D48" s="60">
        <v>0</v>
      </c>
      <c r="E48" s="60">
        <v>159</v>
      </c>
      <c r="F48" s="60">
        <v>130</v>
      </c>
      <c r="G48" s="60">
        <v>37</v>
      </c>
      <c r="H48" s="60">
        <v>0</v>
      </c>
    </row>
    <row r="49" spans="1:8" ht="12" customHeight="1">
      <c r="A49" s="172" t="s">
        <v>25</v>
      </c>
      <c r="B49" s="60">
        <v>996</v>
      </c>
      <c r="C49" s="60">
        <v>494</v>
      </c>
      <c r="D49" s="60">
        <v>50</v>
      </c>
      <c r="E49" s="60">
        <v>207</v>
      </c>
      <c r="F49" s="60">
        <v>171</v>
      </c>
      <c r="G49" s="60">
        <v>74</v>
      </c>
      <c r="H49" s="60">
        <v>0</v>
      </c>
    </row>
    <row r="50" spans="1:8" ht="12" customHeight="1">
      <c r="A50" s="172" t="s">
        <v>26</v>
      </c>
      <c r="B50" s="60">
        <v>754</v>
      </c>
      <c r="C50" s="60">
        <v>369</v>
      </c>
      <c r="D50" s="60">
        <v>52</v>
      </c>
      <c r="E50" s="60">
        <v>168</v>
      </c>
      <c r="F50" s="60">
        <v>89</v>
      </c>
      <c r="G50" s="60">
        <v>76</v>
      </c>
      <c r="H50" s="60">
        <v>0</v>
      </c>
    </row>
    <row r="51" spans="1:8" ht="12" customHeight="1">
      <c r="A51" s="149" t="s">
        <v>27</v>
      </c>
      <c r="B51" s="61">
        <v>16387</v>
      </c>
      <c r="C51" s="61">
        <v>7430</v>
      </c>
      <c r="D51" s="61">
        <v>1345</v>
      </c>
      <c r="E51" s="61">
        <v>3053</v>
      </c>
      <c r="F51" s="61">
        <v>2981</v>
      </c>
      <c r="G51" s="61">
        <v>1534</v>
      </c>
      <c r="H51" s="61">
        <v>44</v>
      </c>
    </row>
  </sheetData>
  <mergeCells count="15">
    <mergeCell ref="A4:A7"/>
    <mergeCell ref="A1:H1"/>
    <mergeCell ref="A2:H2"/>
    <mergeCell ref="A3:H3"/>
    <mergeCell ref="B9:H9"/>
    <mergeCell ref="B31:H31"/>
    <mergeCell ref="G5:G7"/>
    <mergeCell ref="H5:H7"/>
    <mergeCell ref="B8:H8"/>
    <mergeCell ref="C4:H4"/>
    <mergeCell ref="B4:B7"/>
    <mergeCell ref="C5:C7"/>
    <mergeCell ref="D5:D7"/>
    <mergeCell ref="E5:E7"/>
    <mergeCell ref="F5:F7"/>
  </mergeCells>
  <phoneticPr fontId="0" type="noConversion"/>
  <hyperlinks>
    <hyperlink ref="A1:F2" location="Inhaltsverzeichnis!E36" display="1.3"/>
    <hyperlink ref="A2:H2" location="Inhaltsverzeichnis!E21" display="1.3.1  Verwaltungsbezirke"/>
    <hyperlink ref="A1:H1" location="Inhaltsverzeichnis!E19" display="1.3     Lehrkräfte des Schuljahres 2017/18 nach Schulformen"/>
    <hyperlink ref="A1:H2" location="Inhaltsverzeichnis!A50" display="3     Lehrkräfte des Schuljahres 2017/18 nach Schulform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P58"/>
  <sheetViews>
    <sheetView zoomScaleNormal="100" workbookViewId="0">
      <selection sqref="A1:H1"/>
    </sheetView>
  </sheetViews>
  <sheetFormatPr baseColWidth="10" defaultRowHeight="13.2"/>
  <cols>
    <col min="1" max="1" width="20.6640625" customWidth="1"/>
    <col min="2" max="8" width="9.33203125" customWidth="1"/>
    <col min="10" max="10" width="18.88671875" customWidth="1"/>
  </cols>
  <sheetData>
    <row r="1" spans="1:9" ht="12" customHeight="1">
      <c r="A1" s="277" t="s">
        <v>288</v>
      </c>
      <c r="B1" s="277"/>
      <c r="C1" s="277"/>
      <c r="D1" s="277"/>
      <c r="E1" s="277"/>
      <c r="F1" s="277"/>
      <c r="G1" s="277"/>
      <c r="H1" s="277"/>
      <c r="I1" s="131"/>
    </row>
    <row r="2" spans="1:9" ht="12" customHeight="1">
      <c r="A2" s="277" t="s">
        <v>232</v>
      </c>
      <c r="B2" s="277"/>
      <c r="C2" s="277"/>
      <c r="D2" s="277"/>
      <c r="E2" s="277"/>
      <c r="F2" s="277"/>
      <c r="G2" s="277"/>
      <c r="H2" s="277"/>
      <c r="I2" s="131"/>
    </row>
    <row r="3" spans="1:9" ht="12" customHeight="1">
      <c r="A3" s="301"/>
      <c r="B3" s="280"/>
      <c r="C3" s="280"/>
      <c r="D3" s="280"/>
      <c r="E3" s="280"/>
      <c r="F3" s="280"/>
      <c r="G3" s="280"/>
      <c r="H3" s="280"/>
    </row>
    <row r="4" spans="1:9" ht="12" customHeight="1">
      <c r="A4" s="274" t="s">
        <v>184</v>
      </c>
      <c r="B4" s="269" t="s">
        <v>32</v>
      </c>
      <c r="C4" s="269" t="s">
        <v>326</v>
      </c>
      <c r="D4" s="270"/>
      <c r="E4" s="270"/>
      <c r="F4" s="270"/>
      <c r="G4" s="270"/>
      <c r="H4" s="271"/>
    </row>
    <row r="5" spans="1:9" ht="12" customHeight="1">
      <c r="A5" s="274"/>
      <c r="B5" s="282"/>
      <c r="C5" s="296" t="s">
        <v>51</v>
      </c>
      <c r="D5" s="296" t="s">
        <v>44</v>
      </c>
      <c r="E5" s="296" t="s">
        <v>70</v>
      </c>
      <c r="F5" s="296" t="s">
        <v>50</v>
      </c>
      <c r="G5" s="296" t="s">
        <v>45</v>
      </c>
      <c r="H5" s="297" t="s">
        <v>127</v>
      </c>
    </row>
    <row r="6" spans="1:9" ht="12" customHeight="1">
      <c r="A6" s="274"/>
      <c r="B6" s="282"/>
      <c r="C6" s="296"/>
      <c r="D6" s="282"/>
      <c r="E6" s="282"/>
      <c r="F6" s="282"/>
      <c r="G6" s="282"/>
      <c r="H6" s="297"/>
    </row>
    <row r="7" spans="1:9" ht="12" customHeight="1">
      <c r="A7" s="274"/>
      <c r="B7" s="282"/>
      <c r="C7" s="300"/>
      <c r="D7" s="282"/>
      <c r="E7" s="282"/>
      <c r="F7" s="282"/>
      <c r="G7" s="282"/>
      <c r="H7" s="298" t="s">
        <v>33</v>
      </c>
    </row>
    <row r="8" spans="1:9" ht="12" customHeight="1">
      <c r="A8" s="144"/>
      <c r="B8" s="276"/>
      <c r="C8" s="268"/>
      <c r="D8" s="268"/>
      <c r="E8" s="268"/>
      <c r="F8" s="268"/>
      <c r="G8" s="268"/>
      <c r="H8" s="268"/>
    </row>
    <row r="9" spans="1:9" ht="12" customHeight="1">
      <c r="A9" s="142"/>
      <c r="B9" s="295" t="s">
        <v>30</v>
      </c>
      <c r="C9" s="285"/>
      <c r="D9" s="285"/>
      <c r="E9" s="285"/>
      <c r="F9" s="285"/>
      <c r="G9" s="285"/>
      <c r="H9" s="285"/>
    </row>
    <row r="10" spans="1:9" ht="12" customHeight="1">
      <c r="A10" s="172" t="s">
        <v>9</v>
      </c>
      <c r="B10" s="60">
        <v>5921</v>
      </c>
      <c r="C10" s="60">
        <v>2350</v>
      </c>
      <c r="D10" s="60">
        <v>880</v>
      </c>
      <c r="E10" s="60">
        <v>878</v>
      </c>
      <c r="F10" s="60">
        <v>1331</v>
      </c>
      <c r="G10" s="60">
        <v>453</v>
      </c>
      <c r="H10" s="60">
        <v>29</v>
      </c>
      <c r="I10" s="10"/>
    </row>
    <row r="11" spans="1:9" ht="12" customHeight="1">
      <c r="A11" s="172" t="s">
        <v>10</v>
      </c>
      <c r="B11" s="60">
        <v>4677</v>
      </c>
      <c r="C11" s="60">
        <v>1926</v>
      </c>
      <c r="D11" s="60">
        <v>295</v>
      </c>
      <c r="E11" s="60">
        <v>1020</v>
      </c>
      <c r="F11" s="60">
        <v>1011</v>
      </c>
      <c r="G11" s="60">
        <v>383</v>
      </c>
      <c r="H11" s="60">
        <v>42</v>
      </c>
      <c r="I11" s="10"/>
    </row>
    <row r="12" spans="1:9" ht="12" customHeight="1">
      <c r="A12" s="172" t="s">
        <v>11</v>
      </c>
      <c r="B12" s="60">
        <v>6125</v>
      </c>
      <c r="C12" s="60">
        <v>2276</v>
      </c>
      <c r="D12" s="60">
        <v>413</v>
      </c>
      <c r="E12" s="60">
        <v>1487</v>
      </c>
      <c r="F12" s="60">
        <v>1320</v>
      </c>
      <c r="G12" s="60">
        <v>629</v>
      </c>
      <c r="H12" s="60">
        <v>0</v>
      </c>
      <c r="I12" s="10"/>
    </row>
    <row r="13" spans="1:9" ht="12" customHeight="1">
      <c r="A13" s="172" t="s">
        <v>173</v>
      </c>
      <c r="B13" s="60">
        <v>4681</v>
      </c>
      <c r="C13" s="60">
        <v>1960</v>
      </c>
      <c r="D13" s="60">
        <v>474</v>
      </c>
      <c r="E13" s="60">
        <v>902</v>
      </c>
      <c r="F13" s="60">
        <v>947</v>
      </c>
      <c r="G13" s="60">
        <v>397</v>
      </c>
      <c r="H13" s="60">
        <v>1</v>
      </c>
      <c r="I13" s="10"/>
    </row>
    <row r="14" spans="1:9" ht="12" customHeight="1">
      <c r="A14" s="149" t="s">
        <v>27</v>
      </c>
      <c r="B14" s="61">
        <v>21404</v>
      </c>
      <c r="C14" s="61">
        <v>8512</v>
      </c>
      <c r="D14" s="61">
        <v>2062</v>
      </c>
      <c r="E14" s="61">
        <v>4287</v>
      </c>
      <c r="F14" s="61">
        <v>4609</v>
      </c>
      <c r="G14" s="61">
        <v>1862</v>
      </c>
      <c r="H14" s="61">
        <v>72</v>
      </c>
      <c r="I14" s="10"/>
    </row>
    <row r="15" spans="1:9" ht="12" customHeight="1">
      <c r="A15" s="5"/>
      <c r="B15" s="8"/>
      <c r="C15" s="8"/>
      <c r="D15" s="8"/>
      <c r="E15" s="8"/>
      <c r="F15" s="8"/>
      <c r="G15" s="8"/>
      <c r="H15" s="8"/>
    </row>
    <row r="16" spans="1:9" ht="12" customHeight="1">
      <c r="A16" s="142"/>
      <c r="B16" s="295" t="s">
        <v>31</v>
      </c>
      <c r="C16" s="285"/>
      <c r="D16" s="285"/>
      <c r="E16" s="285"/>
      <c r="F16" s="285"/>
      <c r="G16" s="285"/>
      <c r="H16" s="285"/>
    </row>
    <row r="17" spans="1:16" ht="12" customHeight="1">
      <c r="A17" s="172" t="s">
        <v>9</v>
      </c>
      <c r="B17" s="60">
        <v>4561</v>
      </c>
      <c r="C17" s="60">
        <v>2059</v>
      </c>
      <c r="D17" s="60">
        <v>592</v>
      </c>
      <c r="E17" s="60">
        <v>631</v>
      </c>
      <c r="F17" s="60">
        <v>887</v>
      </c>
      <c r="G17" s="60">
        <v>378</v>
      </c>
      <c r="H17" s="60">
        <v>14</v>
      </c>
      <c r="I17" s="10"/>
    </row>
    <row r="18" spans="1:16" ht="12" customHeight="1">
      <c r="A18" s="172" t="s">
        <v>10</v>
      </c>
      <c r="B18" s="60">
        <v>3694</v>
      </c>
      <c r="C18" s="60">
        <v>1731</v>
      </c>
      <c r="D18" s="60">
        <v>187</v>
      </c>
      <c r="E18" s="60">
        <v>760</v>
      </c>
      <c r="F18" s="60">
        <v>669</v>
      </c>
      <c r="G18" s="60">
        <v>317</v>
      </c>
      <c r="H18" s="60">
        <v>30</v>
      </c>
      <c r="I18" s="10"/>
    </row>
    <row r="19" spans="1:16" ht="12" customHeight="1">
      <c r="A19" s="172" t="s">
        <v>11</v>
      </c>
      <c r="B19" s="60">
        <v>4615</v>
      </c>
      <c r="C19" s="60">
        <v>1974</v>
      </c>
      <c r="D19" s="60">
        <v>250</v>
      </c>
      <c r="E19" s="60">
        <v>1041</v>
      </c>
      <c r="F19" s="60">
        <v>837</v>
      </c>
      <c r="G19" s="60">
        <v>513</v>
      </c>
      <c r="H19" s="60">
        <v>0</v>
      </c>
      <c r="I19" s="10"/>
    </row>
    <row r="20" spans="1:16" ht="12" customHeight="1">
      <c r="A20" s="172" t="s">
        <v>173</v>
      </c>
      <c r="B20" s="60">
        <v>3517</v>
      </c>
      <c r="C20" s="60">
        <v>1666</v>
      </c>
      <c r="D20" s="60">
        <v>316</v>
      </c>
      <c r="E20" s="60">
        <v>621</v>
      </c>
      <c r="F20" s="60">
        <v>588</v>
      </c>
      <c r="G20" s="60">
        <v>326</v>
      </c>
      <c r="H20" s="60">
        <v>0</v>
      </c>
      <c r="I20" s="10"/>
    </row>
    <row r="21" spans="1:16" ht="12" customHeight="1">
      <c r="A21" s="149" t="s">
        <v>27</v>
      </c>
      <c r="B21" s="61">
        <v>16387</v>
      </c>
      <c r="C21" s="61">
        <v>7430</v>
      </c>
      <c r="D21" s="61">
        <v>1345</v>
      </c>
      <c r="E21" s="61">
        <v>3053</v>
      </c>
      <c r="F21" s="61">
        <v>2981</v>
      </c>
      <c r="G21" s="61">
        <v>1534</v>
      </c>
      <c r="H21" s="61">
        <v>44</v>
      </c>
      <c r="I21" s="10"/>
    </row>
    <row r="22" spans="1:16" ht="12" customHeight="1">
      <c r="A22" s="5"/>
      <c r="B22" s="8"/>
      <c r="C22" s="11"/>
      <c r="D22" s="11"/>
      <c r="E22" s="11"/>
      <c r="F22" s="11"/>
      <c r="G22" s="11"/>
      <c r="H22" s="11"/>
    </row>
    <row r="23" spans="1:16" ht="12" customHeight="1">
      <c r="A23" s="5"/>
      <c r="B23" s="8"/>
      <c r="C23" s="11"/>
      <c r="D23" s="11"/>
      <c r="E23" s="11"/>
      <c r="F23" s="11"/>
      <c r="G23" s="11"/>
      <c r="H23" s="11"/>
    </row>
    <row r="24" spans="1:16">
      <c r="A24" s="9"/>
      <c r="B24" s="9"/>
      <c r="C24" s="9"/>
      <c r="D24" s="9"/>
      <c r="E24" s="9"/>
      <c r="F24" s="9"/>
      <c r="G24" s="9"/>
      <c r="H24" s="9"/>
    </row>
    <row r="25" spans="1:16" s="32" customFormat="1" ht="12" customHeight="1">
      <c r="A25" s="290" t="s">
        <v>292</v>
      </c>
      <c r="B25" s="290"/>
      <c r="C25" s="290"/>
      <c r="D25" s="290"/>
      <c r="E25" s="290"/>
      <c r="F25" s="290"/>
      <c r="G25" s="290"/>
      <c r="H25" s="290"/>
    </row>
    <row r="26" spans="1:16" ht="12" customHeight="1">
      <c r="A26" s="294" t="s">
        <v>2</v>
      </c>
      <c r="B26" s="292"/>
      <c r="C26" s="292"/>
      <c r="D26" s="292"/>
      <c r="E26" s="292"/>
      <c r="F26" s="292"/>
      <c r="G26" s="292"/>
      <c r="H26" s="292"/>
    </row>
    <row r="27" spans="1:16" ht="25.2" customHeight="1">
      <c r="H27" s="9"/>
    </row>
    <row r="28" spans="1:16">
      <c r="H28" s="9"/>
      <c r="J28" s="64" t="s">
        <v>254</v>
      </c>
    </row>
    <row r="29" spans="1:16" ht="21">
      <c r="H29" s="9"/>
      <c r="J29" s="218"/>
      <c r="K29" s="227" t="s">
        <v>38</v>
      </c>
      <c r="L29" s="227" t="s">
        <v>39</v>
      </c>
      <c r="M29" s="227" t="s">
        <v>71</v>
      </c>
      <c r="N29" s="227" t="s">
        <v>43</v>
      </c>
      <c r="O29" s="227" t="s">
        <v>40</v>
      </c>
      <c r="P29" s="228" t="s">
        <v>126</v>
      </c>
    </row>
    <row r="30" spans="1:16">
      <c r="H30" s="9"/>
      <c r="J30" s="221" t="s">
        <v>9</v>
      </c>
      <c r="K30" s="229">
        <v>241</v>
      </c>
      <c r="L30" s="229">
        <v>0</v>
      </c>
      <c r="M30" s="229">
        <v>127</v>
      </c>
      <c r="N30" s="229">
        <v>158</v>
      </c>
      <c r="O30" s="229">
        <v>66</v>
      </c>
      <c r="P30" s="229">
        <v>0</v>
      </c>
    </row>
    <row r="31" spans="1:16">
      <c r="H31" s="9"/>
      <c r="J31" s="221" t="s">
        <v>10</v>
      </c>
      <c r="K31" s="229">
        <v>317</v>
      </c>
      <c r="L31" s="229">
        <v>194</v>
      </c>
      <c r="M31" s="229">
        <v>102</v>
      </c>
      <c r="N31" s="229">
        <v>193</v>
      </c>
      <c r="O31" s="229">
        <v>95</v>
      </c>
      <c r="P31" s="229">
        <v>22</v>
      </c>
    </row>
    <row r="32" spans="1:16">
      <c r="H32" s="9"/>
      <c r="J32" s="221" t="s">
        <v>11</v>
      </c>
      <c r="K32" s="229">
        <v>190</v>
      </c>
      <c r="L32" s="229">
        <v>98</v>
      </c>
      <c r="M32" s="229">
        <v>73</v>
      </c>
      <c r="N32" s="229">
        <v>120</v>
      </c>
      <c r="O32" s="229">
        <v>57</v>
      </c>
      <c r="P32" s="229">
        <v>0</v>
      </c>
    </row>
    <row r="33" spans="1:16">
      <c r="H33" s="9"/>
      <c r="J33" s="221" t="s">
        <v>12</v>
      </c>
      <c r="K33" s="229">
        <v>747</v>
      </c>
      <c r="L33" s="229">
        <v>535</v>
      </c>
      <c r="M33" s="229">
        <v>137</v>
      </c>
      <c r="N33" s="229">
        <v>511</v>
      </c>
      <c r="O33" s="229">
        <v>193</v>
      </c>
      <c r="P33" s="229">
        <v>29</v>
      </c>
    </row>
    <row r="34" spans="1:16">
      <c r="H34" s="9"/>
      <c r="J34" s="221" t="s">
        <v>13</v>
      </c>
      <c r="K34" s="229">
        <v>538</v>
      </c>
      <c r="L34" s="229">
        <v>97</v>
      </c>
      <c r="M34" s="229">
        <v>401</v>
      </c>
      <c r="N34" s="229">
        <v>361</v>
      </c>
      <c r="O34" s="229">
        <v>130</v>
      </c>
      <c r="P34" s="229">
        <v>0</v>
      </c>
    </row>
    <row r="35" spans="1:16">
      <c r="H35" s="9"/>
      <c r="J35" s="221" t="s">
        <v>14</v>
      </c>
      <c r="K35" s="229">
        <v>634</v>
      </c>
      <c r="L35" s="229">
        <v>101</v>
      </c>
      <c r="M35" s="229">
        <v>235</v>
      </c>
      <c r="N35" s="229">
        <v>320</v>
      </c>
      <c r="O35" s="229">
        <v>104</v>
      </c>
      <c r="P35" s="229">
        <v>20</v>
      </c>
    </row>
    <row r="36" spans="1:16">
      <c r="H36" s="9"/>
      <c r="J36" s="221" t="s">
        <v>15</v>
      </c>
      <c r="K36" s="229">
        <v>328</v>
      </c>
      <c r="L36" s="229">
        <v>0</v>
      </c>
      <c r="M36" s="229">
        <v>222</v>
      </c>
      <c r="N36" s="229">
        <v>167</v>
      </c>
      <c r="O36" s="229">
        <v>73</v>
      </c>
      <c r="P36" s="229">
        <v>0</v>
      </c>
    </row>
    <row r="37" spans="1:16">
      <c r="H37" s="9"/>
      <c r="J37" s="221" t="s">
        <v>16</v>
      </c>
      <c r="K37" s="229">
        <v>596</v>
      </c>
      <c r="L37" s="229">
        <v>172</v>
      </c>
      <c r="M37" s="229">
        <v>262</v>
      </c>
      <c r="N37" s="229">
        <v>308</v>
      </c>
      <c r="O37" s="229">
        <v>70</v>
      </c>
      <c r="P37" s="229">
        <v>0</v>
      </c>
    </row>
    <row r="38" spans="1:16">
      <c r="H38" s="9"/>
      <c r="J38" s="221" t="s">
        <v>17</v>
      </c>
      <c r="K38" s="229">
        <v>527</v>
      </c>
      <c r="L38" s="229">
        <v>48</v>
      </c>
      <c r="M38" s="229">
        <v>392</v>
      </c>
      <c r="N38" s="229">
        <v>305</v>
      </c>
      <c r="O38" s="229">
        <v>155</v>
      </c>
      <c r="P38" s="229">
        <v>0</v>
      </c>
    </row>
    <row r="39" spans="1:16">
      <c r="H39" s="9"/>
      <c r="J39" s="221" t="s">
        <v>18</v>
      </c>
      <c r="K39" s="229">
        <v>791</v>
      </c>
      <c r="L39" s="229">
        <v>234</v>
      </c>
      <c r="M39" s="229">
        <v>304</v>
      </c>
      <c r="N39" s="229">
        <v>367</v>
      </c>
      <c r="O39" s="229">
        <v>112</v>
      </c>
      <c r="P39" s="229">
        <v>0</v>
      </c>
    </row>
    <row r="40" spans="1:16">
      <c r="H40" s="9"/>
      <c r="J40" s="221" t="s">
        <v>19</v>
      </c>
      <c r="K40" s="229">
        <v>282</v>
      </c>
      <c r="L40" s="229">
        <v>0</v>
      </c>
      <c r="M40" s="229">
        <v>253</v>
      </c>
      <c r="N40" s="229">
        <v>154</v>
      </c>
      <c r="O40" s="229">
        <v>66</v>
      </c>
      <c r="P40" s="229">
        <v>0</v>
      </c>
    </row>
    <row r="41" spans="1:16">
      <c r="H41" s="9"/>
      <c r="J41" s="221" t="s">
        <v>20</v>
      </c>
      <c r="K41" s="229">
        <v>590</v>
      </c>
      <c r="L41" s="229">
        <v>93</v>
      </c>
      <c r="M41" s="229">
        <v>370</v>
      </c>
      <c r="N41" s="229">
        <v>373</v>
      </c>
      <c r="O41" s="229">
        <v>189</v>
      </c>
      <c r="P41" s="229">
        <v>0</v>
      </c>
    </row>
    <row r="42" spans="1:16">
      <c r="H42" s="9"/>
      <c r="J42" s="221" t="s">
        <v>21</v>
      </c>
      <c r="K42" s="229">
        <v>310</v>
      </c>
      <c r="L42" s="229">
        <v>68</v>
      </c>
      <c r="M42" s="229">
        <v>205</v>
      </c>
      <c r="N42" s="229">
        <v>171</v>
      </c>
      <c r="O42" s="229">
        <v>122</v>
      </c>
      <c r="P42" s="229">
        <v>1</v>
      </c>
    </row>
    <row r="43" spans="1:16">
      <c r="H43" s="9"/>
      <c r="J43" s="221" t="s">
        <v>22</v>
      </c>
      <c r="K43" s="229">
        <v>792</v>
      </c>
      <c r="L43" s="229">
        <v>279</v>
      </c>
      <c r="M43" s="229">
        <v>311</v>
      </c>
      <c r="N43" s="229">
        <v>394</v>
      </c>
      <c r="O43" s="229">
        <v>102</v>
      </c>
      <c r="P43" s="229">
        <v>0</v>
      </c>
    </row>
    <row r="44" spans="1:16">
      <c r="H44" s="9"/>
      <c r="J44" s="221" t="s">
        <v>23</v>
      </c>
      <c r="K44" s="229">
        <v>263</v>
      </c>
      <c r="L44" s="229">
        <v>0</v>
      </c>
      <c r="M44" s="229">
        <v>131</v>
      </c>
      <c r="N44" s="229">
        <v>101</v>
      </c>
      <c r="O44" s="229">
        <v>93</v>
      </c>
      <c r="P44" s="229">
        <v>0</v>
      </c>
    </row>
    <row r="45" spans="1:16">
      <c r="H45" s="9"/>
      <c r="J45" s="221" t="s">
        <v>24</v>
      </c>
      <c r="K45" s="229">
        <v>365</v>
      </c>
      <c r="L45" s="229">
        <v>0</v>
      </c>
      <c r="M45" s="229">
        <v>208</v>
      </c>
      <c r="N45" s="229">
        <v>177</v>
      </c>
      <c r="O45" s="229">
        <v>45</v>
      </c>
      <c r="P45" s="229">
        <v>0</v>
      </c>
    </row>
    <row r="46" spans="1:16">
      <c r="A46" s="9"/>
      <c r="H46" s="9"/>
      <c r="J46" s="221" t="s">
        <v>25</v>
      </c>
      <c r="K46" s="229">
        <v>570</v>
      </c>
      <c r="L46" s="229">
        <v>66</v>
      </c>
      <c r="M46" s="229">
        <v>303</v>
      </c>
      <c r="N46" s="229">
        <v>268</v>
      </c>
      <c r="O46" s="229">
        <v>92</v>
      </c>
      <c r="P46" s="229">
        <v>0</v>
      </c>
    </row>
    <row r="47" spans="1:16">
      <c r="A47" s="9"/>
      <c r="B47" s="9"/>
      <c r="C47" s="9"/>
      <c r="D47" s="9"/>
      <c r="E47" s="9"/>
      <c r="F47" s="9"/>
      <c r="G47" s="9"/>
      <c r="H47" s="9"/>
      <c r="J47" s="221" t="s">
        <v>26</v>
      </c>
      <c r="K47" s="225">
        <v>431</v>
      </c>
      <c r="L47" s="225">
        <v>77</v>
      </c>
      <c r="M47" s="225">
        <v>251</v>
      </c>
      <c r="N47" s="225">
        <v>161</v>
      </c>
      <c r="O47" s="225">
        <v>98</v>
      </c>
      <c r="P47" s="225">
        <v>0</v>
      </c>
    </row>
    <row r="48" spans="1:16">
      <c r="A48" s="9"/>
      <c r="B48" s="20"/>
      <c r="C48" s="9"/>
      <c r="D48" s="9"/>
      <c r="E48" s="9"/>
      <c r="F48" s="9"/>
      <c r="G48" s="9"/>
      <c r="H48" s="9"/>
      <c r="K48" s="10"/>
      <c r="L48" s="10"/>
      <c r="M48" s="10"/>
      <c r="N48" s="10"/>
      <c r="O48" s="10"/>
      <c r="P48" s="10"/>
    </row>
    <row r="49" spans="1:12">
      <c r="A49" s="9"/>
      <c r="B49" s="9"/>
      <c r="C49" s="9"/>
      <c r="D49" s="9"/>
      <c r="E49" s="9"/>
      <c r="F49" s="9"/>
      <c r="G49" s="9"/>
      <c r="H49" s="9"/>
    </row>
    <row r="50" spans="1:12">
      <c r="A50" s="9"/>
      <c r="B50" s="9"/>
      <c r="C50" s="9"/>
      <c r="D50" s="9"/>
      <c r="E50" s="9"/>
      <c r="F50" s="9"/>
      <c r="G50" s="9"/>
      <c r="H50" s="9"/>
    </row>
    <row r="51" spans="1:12">
      <c r="A51" s="9"/>
      <c r="B51" s="9"/>
      <c r="C51" s="9"/>
      <c r="D51" s="9"/>
      <c r="E51" s="9"/>
      <c r="F51" s="9"/>
      <c r="G51" s="9"/>
      <c r="H51" s="9"/>
    </row>
    <row r="52" spans="1:12">
      <c r="A52" s="9"/>
      <c r="B52" s="9"/>
      <c r="C52" s="9"/>
      <c r="D52" s="9"/>
      <c r="E52" s="9"/>
      <c r="F52" s="9"/>
      <c r="G52" s="9"/>
      <c r="H52" s="9"/>
    </row>
    <row r="53" spans="1:12">
      <c r="A53" s="9"/>
      <c r="B53" s="9"/>
      <c r="C53" s="9"/>
      <c r="D53" s="9"/>
      <c r="E53" s="9"/>
      <c r="F53" s="9"/>
      <c r="G53" s="9"/>
      <c r="H53" s="9"/>
    </row>
    <row r="54" spans="1:12">
      <c r="A54" s="9"/>
      <c r="B54" s="9"/>
      <c r="C54" s="9"/>
      <c r="D54" s="9"/>
      <c r="E54" s="9"/>
      <c r="F54" s="9"/>
      <c r="G54" s="9"/>
      <c r="H54" s="9"/>
    </row>
    <row r="55" spans="1:12" ht="12" customHeight="1">
      <c r="A55" s="5"/>
      <c r="B55" s="8"/>
      <c r="C55" s="11"/>
      <c r="D55" s="11"/>
      <c r="E55" s="11"/>
      <c r="F55" s="11"/>
      <c r="G55" s="11"/>
      <c r="H55" s="11"/>
    </row>
    <row r="56" spans="1:12" ht="12" customHeight="1">
      <c r="A56" s="5"/>
      <c r="B56" s="8"/>
      <c r="C56" s="11"/>
      <c r="D56" s="11"/>
      <c r="E56" s="11"/>
      <c r="F56" s="11"/>
      <c r="G56" s="11"/>
      <c r="H56" s="11"/>
    </row>
    <row r="57" spans="1:12" ht="12" customHeight="1">
      <c r="A57" s="191"/>
      <c r="B57" s="191"/>
      <c r="C57" s="192"/>
      <c r="D57" s="23"/>
      <c r="E57" s="23"/>
      <c r="F57" s="23"/>
      <c r="G57" s="23"/>
      <c r="H57" s="23"/>
      <c r="I57" s="21"/>
      <c r="J57" s="21"/>
      <c r="K57" s="190"/>
      <c r="L57" s="190"/>
    </row>
    <row r="58" spans="1:12" ht="12.75" customHeight="1">
      <c r="A58" s="191"/>
      <c r="B58" s="191"/>
      <c r="C58" s="192"/>
      <c r="D58" s="23"/>
      <c r="E58" s="26"/>
      <c r="F58" s="26"/>
      <c r="G58" s="26"/>
      <c r="H58" s="26"/>
      <c r="I58" s="25"/>
      <c r="J58" s="25"/>
      <c r="K58" s="190"/>
      <c r="L58" s="190"/>
    </row>
  </sheetData>
  <mergeCells count="17">
    <mergeCell ref="A1:H1"/>
    <mergeCell ref="A2:H2"/>
    <mergeCell ref="B4:B7"/>
    <mergeCell ref="C5:C7"/>
    <mergeCell ref="H5:H7"/>
    <mergeCell ref="A3:H3"/>
    <mergeCell ref="G5:G7"/>
    <mergeCell ref="D5:D7"/>
    <mergeCell ref="A4:A7"/>
    <mergeCell ref="A26:H26"/>
    <mergeCell ref="A25:H25"/>
    <mergeCell ref="B16:H16"/>
    <mergeCell ref="B8:H8"/>
    <mergeCell ref="C4:H4"/>
    <mergeCell ref="E5:E7"/>
    <mergeCell ref="F5:F7"/>
    <mergeCell ref="B9:H9"/>
  </mergeCells>
  <phoneticPr fontId="0" type="noConversion"/>
  <hyperlinks>
    <hyperlink ref="A1:F2" location="Inhaltsverzeichnis!E38" display="1.3"/>
    <hyperlink ref="A1:H2" location="Inhaltsverzeichnis!A53" display="3      Lehrkräfte des Schuljahres 2017/18 nach Schulformen"/>
    <hyperlink ref="A25:H25" location="Inhaltsverzeichnis!A11" display="2  Lehrkräfte im Schuljahr 2017/18 nach Verwaltungsbezirken und Schulform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J56"/>
  <sheetViews>
    <sheetView zoomScaleNormal="100" zoomScaleSheetLayoutView="100" workbookViewId="0">
      <pane ySplit="7" topLeftCell="A8" activePane="bottomLeft" state="frozen"/>
      <selection sqref="A1:K2 L42"/>
      <selection pane="bottomLeft" activeCell="A8" sqref="A8"/>
    </sheetView>
  </sheetViews>
  <sheetFormatPr baseColWidth="10" defaultRowHeight="13.2"/>
  <cols>
    <col min="1" max="1" width="22.109375" customWidth="1"/>
    <col min="2" max="9" width="8.6640625" customWidth="1"/>
  </cols>
  <sheetData>
    <row r="1" spans="1:9" ht="12" customHeight="1">
      <c r="A1" s="277" t="s">
        <v>287</v>
      </c>
      <c r="B1" s="277"/>
      <c r="C1" s="277"/>
      <c r="D1" s="277"/>
      <c r="E1" s="277"/>
      <c r="F1" s="277"/>
      <c r="G1" s="277"/>
      <c r="H1" s="277"/>
      <c r="I1" s="277"/>
    </row>
    <row r="2" spans="1:9" ht="12" customHeight="1">
      <c r="A2" s="277" t="s">
        <v>236</v>
      </c>
      <c r="B2" s="277"/>
      <c r="C2" s="277"/>
      <c r="D2" s="277"/>
      <c r="E2" s="277"/>
      <c r="F2" s="277"/>
      <c r="G2" s="277"/>
      <c r="H2" s="277"/>
      <c r="I2" s="277"/>
    </row>
    <row r="3" spans="1:9" ht="12" customHeight="1">
      <c r="A3" s="280"/>
      <c r="B3" s="280"/>
      <c r="C3" s="280"/>
      <c r="D3" s="280"/>
      <c r="E3" s="280"/>
      <c r="F3" s="280"/>
      <c r="G3" s="280"/>
      <c r="H3" s="280"/>
      <c r="I3" s="280"/>
    </row>
    <row r="4" spans="1:9" ht="12" customHeight="1">
      <c r="A4" s="302" t="s">
        <v>34</v>
      </c>
      <c r="B4" s="296" t="s">
        <v>5</v>
      </c>
      <c r="C4" s="269" t="s">
        <v>219</v>
      </c>
      <c r="D4" s="270"/>
      <c r="E4" s="270"/>
      <c r="F4" s="270"/>
      <c r="G4" s="270"/>
      <c r="H4" s="270"/>
      <c r="I4" s="271"/>
    </row>
    <row r="5" spans="1:9" ht="12" customHeight="1">
      <c r="A5" s="303" t="s">
        <v>34</v>
      </c>
      <c r="B5" s="299"/>
      <c r="C5" s="272" t="s">
        <v>51</v>
      </c>
      <c r="D5" s="272" t="s">
        <v>44</v>
      </c>
      <c r="E5" s="272" t="s">
        <v>70</v>
      </c>
      <c r="F5" s="272" t="s">
        <v>50</v>
      </c>
      <c r="G5" s="281" t="s">
        <v>151</v>
      </c>
      <c r="H5" s="272" t="s">
        <v>45</v>
      </c>
      <c r="I5" s="273" t="s">
        <v>127</v>
      </c>
    </row>
    <row r="6" spans="1:9" ht="12" customHeight="1">
      <c r="A6" s="303"/>
      <c r="B6" s="299"/>
      <c r="C6" s="269"/>
      <c r="D6" s="269"/>
      <c r="E6" s="269"/>
      <c r="F6" s="269"/>
      <c r="G6" s="281"/>
      <c r="H6" s="269"/>
      <c r="I6" s="273"/>
    </row>
    <row r="7" spans="1:9" ht="12" customHeight="1">
      <c r="A7" s="303"/>
      <c r="B7" s="299"/>
      <c r="C7" s="269"/>
      <c r="D7" s="269"/>
      <c r="E7" s="269"/>
      <c r="F7" s="269"/>
      <c r="G7" s="281"/>
      <c r="H7" s="269"/>
      <c r="I7" s="273"/>
    </row>
    <row r="8" spans="1:9" ht="12" customHeight="1">
      <c r="A8" s="140"/>
      <c r="B8" s="276"/>
      <c r="C8" s="268"/>
      <c r="D8" s="268"/>
      <c r="E8" s="268"/>
      <c r="F8" s="268"/>
      <c r="G8" s="268"/>
      <c r="H8" s="268"/>
      <c r="I8" s="268"/>
    </row>
    <row r="9" spans="1:9" ht="12" customHeight="1">
      <c r="A9" s="164" t="s">
        <v>3</v>
      </c>
      <c r="B9" s="60">
        <v>854</v>
      </c>
      <c r="C9" s="60">
        <v>460</v>
      </c>
      <c r="D9" s="60">
        <v>42</v>
      </c>
      <c r="E9" s="60">
        <v>149</v>
      </c>
      <c r="F9" s="60">
        <v>102</v>
      </c>
      <c r="G9" s="60">
        <v>0</v>
      </c>
      <c r="H9" s="60">
        <v>85</v>
      </c>
      <c r="I9" s="60">
        <v>16</v>
      </c>
    </row>
    <row r="10" spans="1:9" ht="12" customHeight="1">
      <c r="A10" s="164" t="s">
        <v>35</v>
      </c>
      <c r="B10" s="60">
        <v>898</v>
      </c>
      <c r="C10" s="60">
        <v>461</v>
      </c>
      <c r="D10" s="60">
        <v>44</v>
      </c>
      <c r="E10" s="60">
        <v>153</v>
      </c>
      <c r="F10" s="60">
        <v>104</v>
      </c>
      <c r="G10" s="60">
        <v>19</v>
      </c>
      <c r="H10" s="60">
        <v>101</v>
      </c>
      <c r="I10" s="60">
        <v>16</v>
      </c>
    </row>
    <row r="11" spans="1:9" ht="12" customHeight="1">
      <c r="A11" s="173" t="s">
        <v>208</v>
      </c>
    </row>
    <row r="12" spans="1:9" ht="12" customHeight="1">
      <c r="A12" s="166" t="s">
        <v>30</v>
      </c>
      <c r="B12" s="60">
        <v>248604</v>
      </c>
      <c r="C12" s="60">
        <v>117455</v>
      </c>
      <c r="D12" s="60">
        <v>20392</v>
      </c>
      <c r="E12" s="60">
        <v>43269</v>
      </c>
      <c r="F12" s="60">
        <v>52625</v>
      </c>
      <c r="G12" s="60">
        <v>4310</v>
      </c>
      <c r="H12" s="60">
        <v>8839</v>
      </c>
      <c r="I12" s="60">
        <v>1714</v>
      </c>
    </row>
    <row r="13" spans="1:9" ht="12" customHeight="1">
      <c r="A13" s="165" t="s">
        <v>46</v>
      </c>
      <c r="B13" s="60">
        <v>126690</v>
      </c>
      <c r="C13" s="60">
        <v>59656</v>
      </c>
      <c r="D13" s="60">
        <v>10454</v>
      </c>
      <c r="E13" s="60">
        <v>23741</v>
      </c>
      <c r="F13" s="60">
        <v>24281</v>
      </c>
      <c r="G13" s="60">
        <v>2005</v>
      </c>
      <c r="H13" s="60">
        <v>5590</v>
      </c>
      <c r="I13" s="60">
        <v>963</v>
      </c>
    </row>
    <row r="14" spans="1:9" ht="12" customHeight="1">
      <c r="A14" s="165" t="s">
        <v>31</v>
      </c>
      <c r="B14" s="60">
        <v>121914</v>
      </c>
      <c r="C14" s="60">
        <v>57799</v>
      </c>
      <c r="D14" s="60">
        <v>9938</v>
      </c>
      <c r="E14" s="60">
        <v>19528</v>
      </c>
      <c r="F14" s="60">
        <v>28344</v>
      </c>
      <c r="G14" s="60">
        <v>2305</v>
      </c>
      <c r="H14" s="60">
        <v>3249</v>
      </c>
      <c r="I14" s="60">
        <v>751</v>
      </c>
    </row>
    <row r="15" spans="1:9" ht="12" customHeight="1">
      <c r="A15" s="165" t="s">
        <v>202</v>
      </c>
      <c r="B15" s="60">
        <v>13843</v>
      </c>
      <c r="C15" s="60">
        <v>7142</v>
      </c>
      <c r="D15" s="60">
        <v>852</v>
      </c>
      <c r="E15" s="60">
        <v>3546</v>
      </c>
      <c r="F15" s="60">
        <v>1425</v>
      </c>
      <c r="G15" s="60">
        <v>91</v>
      </c>
      <c r="H15" s="60">
        <v>303</v>
      </c>
      <c r="I15" s="60">
        <v>484</v>
      </c>
    </row>
    <row r="16" spans="1:9" ht="12" customHeight="1">
      <c r="A16" s="163" t="s">
        <v>201</v>
      </c>
      <c r="B16" s="60"/>
      <c r="C16" s="60"/>
      <c r="D16" s="60"/>
      <c r="E16" s="60"/>
      <c r="F16" s="60"/>
      <c r="G16" s="60"/>
      <c r="H16" s="60"/>
      <c r="I16" s="60"/>
    </row>
    <row r="17" spans="1:10" ht="12" customHeight="1">
      <c r="A17" s="165" t="s">
        <v>203</v>
      </c>
      <c r="B17" s="111">
        <v>100</v>
      </c>
      <c r="C17" s="112">
        <v>47.2</v>
      </c>
      <c r="D17" s="112">
        <v>8.1999999999999993</v>
      </c>
      <c r="E17" s="112">
        <v>17.399999999999999</v>
      </c>
      <c r="F17" s="112">
        <v>21.2</v>
      </c>
      <c r="G17" s="112">
        <v>1.7</v>
      </c>
      <c r="H17" s="112">
        <v>3.6</v>
      </c>
      <c r="I17" s="112">
        <v>0.7</v>
      </c>
      <c r="J17" s="65"/>
    </row>
    <row r="18" spans="1:10" ht="12" customHeight="1">
      <c r="A18" s="150" t="s">
        <v>208</v>
      </c>
      <c r="B18" s="111"/>
      <c r="C18" s="112"/>
      <c r="D18" s="112"/>
      <c r="E18" s="112"/>
      <c r="F18" s="112"/>
      <c r="G18" s="112"/>
      <c r="H18" s="112"/>
      <c r="I18" s="112"/>
      <c r="J18" s="65"/>
    </row>
    <row r="19" spans="1:10" ht="12" customHeight="1">
      <c r="A19" s="162" t="s">
        <v>209</v>
      </c>
      <c r="B19" s="60"/>
      <c r="C19" s="60"/>
      <c r="D19" s="60"/>
      <c r="E19" s="60"/>
      <c r="F19" s="60"/>
      <c r="G19" s="60"/>
      <c r="H19" s="60"/>
      <c r="I19" s="60"/>
      <c r="J19" s="65"/>
    </row>
    <row r="20" spans="1:10" s="32" customFormat="1" ht="12" customHeight="1">
      <c r="A20" s="166" t="s">
        <v>274</v>
      </c>
      <c r="B20" s="60">
        <v>133851</v>
      </c>
      <c r="C20" s="60">
        <v>117455</v>
      </c>
      <c r="D20" s="60">
        <v>1529</v>
      </c>
      <c r="E20" s="60">
        <v>10399</v>
      </c>
      <c r="F20" s="60">
        <v>1791</v>
      </c>
      <c r="G20" s="136" t="s">
        <v>120</v>
      </c>
      <c r="H20" s="60">
        <v>2677</v>
      </c>
      <c r="I20" s="136" t="s">
        <v>120</v>
      </c>
    </row>
    <row r="21" spans="1:10" ht="12" customHeight="1">
      <c r="A21" s="167" t="s">
        <v>210</v>
      </c>
      <c r="B21" s="60">
        <v>90428</v>
      </c>
      <c r="C21" s="60">
        <v>80664</v>
      </c>
      <c r="D21" s="60">
        <v>1023</v>
      </c>
      <c r="E21" s="60">
        <v>7189</v>
      </c>
      <c r="F21" s="136" t="s">
        <v>120</v>
      </c>
      <c r="G21" s="136" t="s">
        <v>120</v>
      </c>
      <c r="H21" s="60">
        <v>1552</v>
      </c>
      <c r="I21" s="136" t="s">
        <v>120</v>
      </c>
    </row>
    <row r="22" spans="1:10" ht="12" customHeight="1">
      <c r="A22" s="167" t="s">
        <v>211</v>
      </c>
      <c r="B22" s="60">
        <v>43423</v>
      </c>
      <c r="C22" s="60">
        <v>36791</v>
      </c>
      <c r="D22" s="60">
        <v>506</v>
      </c>
      <c r="E22" s="60">
        <v>3210</v>
      </c>
      <c r="F22" s="60">
        <v>1791</v>
      </c>
      <c r="G22" s="136" t="s">
        <v>120</v>
      </c>
      <c r="H22" s="60">
        <v>1125</v>
      </c>
      <c r="I22" s="136" t="s">
        <v>120</v>
      </c>
    </row>
    <row r="23" spans="1:10" ht="12" customHeight="1">
      <c r="A23" s="166" t="s">
        <v>275</v>
      </c>
      <c r="B23" s="60">
        <v>85199</v>
      </c>
      <c r="C23" s="136" t="s">
        <v>120</v>
      </c>
      <c r="D23" s="60">
        <v>13042</v>
      </c>
      <c r="E23" s="60">
        <v>32870</v>
      </c>
      <c r="F23" s="60">
        <v>35388</v>
      </c>
      <c r="G23" s="136" t="s">
        <v>120</v>
      </c>
      <c r="H23" s="60">
        <v>2705</v>
      </c>
      <c r="I23" s="60">
        <v>1194</v>
      </c>
    </row>
    <row r="24" spans="1:10" ht="12" customHeight="1">
      <c r="A24" s="168" t="s">
        <v>212</v>
      </c>
      <c r="B24" s="60">
        <v>21200</v>
      </c>
      <c r="C24" s="136" t="s">
        <v>120</v>
      </c>
      <c r="D24" s="60">
        <v>3517</v>
      </c>
      <c r="E24" s="60">
        <v>8138</v>
      </c>
      <c r="F24" s="60">
        <v>8909</v>
      </c>
      <c r="G24" s="136" t="s">
        <v>120</v>
      </c>
      <c r="H24" s="60">
        <v>636</v>
      </c>
      <c r="I24" s="136" t="s">
        <v>120</v>
      </c>
    </row>
    <row r="25" spans="1:10" ht="12" customHeight="1">
      <c r="A25" s="168" t="s">
        <v>213</v>
      </c>
      <c r="B25" s="60">
        <v>21068</v>
      </c>
      <c r="C25" s="136" t="s">
        <v>120</v>
      </c>
      <c r="D25" s="60">
        <v>3241</v>
      </c>
      <c r="E25" s="60">
        <v>8337</v>
      </c>
      <c r="F25" s="60">
        <v>8789</v>
      </c>
      <c r="G25" s="136" t="s">
        <v>120</v>
      </c>
      <c r="H25" s="60">
        <v>701</v>
      </c>
      <c r="I25" s="136" t="s">
        <v>120</v>
      </c>
    </row>
    <row r="26" spans="1:10" ht="12" customHeight="1">
      <c r="A26" s="168" t="s">
        <v>214</v>
      </c>
      <c r="B26" s="60">
        <v>21924</v>
      </c>
      <c r="C26" s="136" t="s">
        <v>120</v>
      </c>
      <c r="D26" s="60">
        <v>3236</v>
      </c>
      <c r="E26" s="60">
        <v>8654</v>
      </c>
      <c r="F26" s="60">
        <v>8872</v>
      </c>
      <c r="G26" s="136" t="s">
        <v>120</v>
      </c>
      <c r="H26" s="60">
        <v>685</v>
      </c>
      <c r="I26" s="60">
        <v>477</v>
      </c>
    </row>
    <row r="27" spans="1:10" ht="12" customHeight="1">
      <c r="A27" s="168" t="s">
        <v>215</v>
      </c>
      <c r="B27" s="60">
        <v>21007</v>
      </c>
      <c r="C27" s="136" t="s">
        <v>120</v>
      </c>
      <c r="D27" s="60">
        <v>3048</v>
      </c>
      <c r="E27" s="60">
        <v>7741</v>
      </c>
      <c r="F27" s="60">
        <v>8818</v>
      </c>
      <c r="G27" s="136" t="s">
        <v>120</v>
      </c>
      <c r="H27" s="60">
        <v>683</v>
      </c>
      <c r="I27" s="60">
        <v>717</v>
      </c>
    </row>
    <row r="28" spans="1:10" ht="12" customHeight="1">
      <c r="A28" s="166" t="s">
        <v>276</v>
      </c>
      <c r="B28" s="60">
        <v>26097</v>
      </c>
      <c r="C28" s="136" t="s">
        <v>120</v>
      </c>
      <c r="D28" s="60">
        <v>5821</v>
      </c>
      <c r="E28" s="136" t="s">
        <v>120</v>
      </c>
      <c r="F28" s="60">
        <v>15446</v>
      </c>
      <c r="G28" s="60">
        <v>4310</v>
      </c>
      <c r="H28" s="60">
        <v>0</v>
      </c>
      <c r="I28" s="60">
        <v>520</v>
      </c>
    </row>
    <row r="29" spans="1:10" ht="12" customHeight="1">
      <c r="A29" s="168" t="s">
        <v>216</v>
      </c>
      <c r="B29" s="60">
        <v>12044</v>
      </c>
      <c r="C29" s="136" t="s">
        <v>120</v>
      </c>
      <c r="D29" s="60">
        <v>2236</v>
      </c>
      <c r="E29" s="136" t="s">
        <v>120</v>
      </c>
      <c r="F29" s="60">
        <v>7926</v>
      </c>
      <c r="G29" s="60">
        <v>1663</v>
      </c>
      <c r="H29" s="60">
        <v>0</v>
      </c>
      <c r="I29" s="60">
        <v>219</v>
      </c>
    </row>
    <row r="30" spans="1:10" ht="12" customHeight="1">
      <c r="A30" s="168" t="s">
        <v>217</v>
      </c>
      <c r="B30" s="60">
        <v>11078</v>
      </c>
      <c r="C30" s="136" t="s">
        <v>120</v>
      </c>
      <c r="D30" s="60">
        <v>1929</v>
      </c>
      <c r="E30" s="136" t="s">
        <v>120</v>
      </c>
      <c r="F30" s="60">
        <v>7520</v>
      </c>
      <c r="G30" s="60">
        <v>1429</v>
      </c>
      <c r="H30" s="60">
        <v>0</v>
      </c>
      <c r="I30" s="60">
        <v>200</v>
      </c>
    </row>
    <row r="31" spans="1:10" ht="12" customHeight="1">
      <c r="A31" s="168" t="s">
        <v>218</v>
      </c>
      <c r="B31" s="60">
        <v>2975</v>
      </c>
      <c r="C31" s="136" t="s">
        <v>120</v>
      </c>
      <c r="D31" s="60">
        <v>1656</v>
      </c>
      <c r="E31" s="136" t="s">
        <v>120</v>
      </c>
      <c r="F31" s="136" t="s">
        <v>120</v>
      </c>
      <c r="G31" s="60">
        <v>1218</v>
      </c>
      <c r="H31" s="60">
        <v>0</v>
      </c>
      <c r="I31" s="60">
        <v>101</v>
      </c>
    </row>
    <row r="32" spans="1:10" ht="12" customHeight="1">
      <c r="A32" s="166" t="s">
        <v>204</v>
      </c>
      <c r="B32" s="60">
        <v>3457</v>
      </c>
      <c r="C32" s="136" t="s">
        <v>120</v>
      </c>
      <c r="D32" s="136" t="s">
        <v>120</v>
      </c>
      <c r="E32" s="136" t="s">
        <v>120</v>
      </c>
      <c r="F32" s="136" t="s">
        <v>120</v>
      </c>
      <c r="G32" s="136" t="s">
        <v>120</v>
      </c>
      <c r="H32" s="60">
        <v>3457</v>
      </c>
      <c r="I32" s="136" t="s">
        <v>120</v>
      </c>
    </row>
    <row r="33" spans="1:9" ht="12" customHeight="1">
      <c r="A33" s="114" t="s">
        <v>208</v>
      </c>
      <c r="B33" s="60"/>
      <c r="C33" s="60"/>
      <c r="D33" s="60"/>
      <c r="E33" s="60"/>
      <c r="F33" s="60"/>
      <c r="G33" s="60"/>
      <c r="H33" s="60"/>
      <c r="I33" s="60"/>
    </row>
    <row r="34" spans="1:9" ht="12" customHeight="1">
      <c r="A34" s="202" t="s">
        <v>233</v>
      </c>
      <c r="B34" s="60"/>
      <c r="C34" s="60"/>
      <c r="D34" s="60"/>
      <c r="E34" s="60"/>
      <c r="F34" s="60"/>
      <c r="G34" s="60"/>
      <c r="H34" s="60"/>
      <c r="I34" s="60"/>
    </row>
    <row r="35" spans="1:9" ht="12" customHeight="1">
      <c r="A35" s="166" t="s">
        <v>240</v>
      </c>
      <c r="B35" s="60">
        <v>17526</v>
      </c>
      <c r="C35" s="60">
        <v>4643</v>
      </c>
      <c r="D35" s="60">
        <v>714</v>
      </c>
      <c r="E35" s="60">
        <v>2900</v>
      </c>
      <c r="F35" s="60">
        <v>399</v>
      </c>
      <c r="G35" s="60">
        <v>31</v>
      </c>
      <c r="H35" s="60">
        <v>8839</v>
      </c>
      <c r="I35" s="136">
        <v>0</v>
      </c>
    </row>
    <row r="36" spans="1:9" ht="12" customHeight="1">
      <c r="A36" s="165" t="s">
        <v>46</v>
      </c>
      <c r="B36" s="60">
        <v>11366</v>
      </c>
      <c r="C36" s="60">
        <v>3060</v>
      </c>
      <c r="D36" s="60">
        <v>493</v>
      </c>
      <c r="E36" s="60">
        <v>1960</v>
      </c>
      <c r="F36" s="60">
        <v>247</v>
      </c>
      <c r="G36" s="60">
        <v>16</v>
      </c>
      <c r="H36" s="60">
        <v>5590</v>
      </c>
      <c r="I36" s="136">
        <v>0</v>
      </c>
    </row>
    <row r="37" spans="1:9" ht="12" customHeight="1">
      <c r="A37" s="165" t="s">
        <v>31</v>
      </c>
      <c r="B37" s="60">
        <v>6160</v>
      </c>
      <c r="C37" s="60">
        <v>1583</v>
      </c>
      <c r="D37" s="60">
        <v>221</v>
      </c>
      <c r="E37" s="60">
        <v>940</v>
      </c>
      <c r="F37" s="60">
        <v>152</v>
      </c>
      <c r="G37" s="60">
        <v>15</v>
      </c>
      <c r="H37" s="60">
        <v>3249</v>
      </c>
      <c r="I37" s="136">
        <v>0</v>
      </c>
    </row>
    <row r="38" spans="1:9" s="12" customFormat="1" ht="12" customHeight="1">
      <c r="A38" s="164" t="s">
        <v>153</v>
      </c>
      <c r="B38" s="60">
        <v>194530</v>
      </c>
      <c r="C38" s="60">
        <v>75822</v>
      </c>
      <c r="D38" s="60">
        <v>19147</v>
      </c>
      <c r="E38" s="60">
        <v>37522</v>
      </c>
      <c r="F38" s="60">
        <v>51676</v>
      </c>
      <c r="G38" s="60">
        <v>4104</v>
      </c>
      <c r="H38" s="60">
        <v>4692</v>
      </c>
      <c r="I38" s="60">
        <v>1567</v>
      </c>
    </row>
    <row r="39" spans="1:9" ht="12" customHeight="1">
      <c r="A39" s="164" t="s">
        <v>154</v>
      </c>
      <c r="B39" s="60">
        <v>4582</v>
      </c>
      <c r="C39" s="60">
        <v>558</v>
      </c>
      <c r="D39" s="60">
        <v>702</v>
      </c>
      <c r="E39" s="60">
        <v>1962</v>
      </c>
      <c r="F39" s="60">
        <v>949</v>
      </c>
      <c r="G39" s="60">
        <v>206</v>
      </c>
      <c r="H39" s="60">
        <v>58</v>
      </c>
      <c r="I39" s="60">
        <v>147</v>
      </c>
    </row>
    <row r="40" spans="1:9" s="43" customFormat="1" ht="12" customHeight="1">
      <c r="A40" s="173" t="s">
        <v>234</v>
      </c>
      <c r="B40" s="60"/>
      <c r="C40" s="60"/>
      <c r="D40" s="60"/>
      <c r="E40" s="60"/>
      <c r="F40" s="60"/>
    </row>
    <row r="41" spans="1:9" s="43" customFormat="1" ht="12" customHeight="1">
      <c r="A41" s="166" t="s">
        <v>235</v>
      </c>
      <c r="B41" s="60">
        <v>107506</v>
      </c>
      <c r="C41" s="60">
        <v>51676</v>
      </c>
      <c r="D41" s="60">
        <v>11042</v>
      </c>
      <c r="E41" s="60">
        <v>26225</v>
      </c>
      <c r="F41" s="60">
        <v>13736</v>
      </c>
      <c r="G41" s="136" t="s">
        <v>120</v>
      </c>
      <c r="H41" s="60">
        <v>4827</v>
      </c>
      <c r="I41" s="136" t="s">
        <v>120</v>
      </c>
    </row>
    <row r="42" spans="1:9" s="43" customFormat="1" ht="12" customHeight="1">
      <c r="A42" s="165" t="s">
        <v>205</v>
      </c>
      <c r="B42" s="60">
        <v>63221</v>
      </c>
      <c r="C42" s="60">
        <v>41433</v>
      </c>
      <c r="D42" s="60">
        <v>2167</v>
      </c>
      <c r="E42" s="60">
        <v>8845</v>
      </c>
      <c r="F42" s="60">
        <v>10471</v>
      </c>
      <c r="G42" s="136" t="s">
        <v>120</v>
      </c>
      <c r="H42" s="60">
        <v>305</v>
      </c>
      <c r="I42" s="136" t="s">
        <v>120</v>
      </c>
    </row>
    <row r="43" spans="1:9" ht="12" customHeight="1">
      <c r="A43" s="165" t="s">
        <v>206</v>
      </c>
      <c r="B43" s="60">
        <v>14496</v>
      </c>
      <c r="C43" s="60">
        <v>10243</v>
      </c>
      <c r="D43" s="60">
        <v>1328</v>
      </c>
      <c r="E43" s="60">
        <v>1702</v>
      </c>
      <c r="F43" s="60">
        <v>793</v>
      </c>
      <c r="G43" s="136" t="s">
        <v>120</v>
      </c>
      <c r="H43" s="60">
        <v>430</v>
      </c>
      <c r="I43" s="136" t="s">
        <v>120</v>
      </c>
    </row>
    <row r="44" spans="1:9" ht="12" customHeight="1">
      <c r="A44" s="165" t="s">
        <v>207</v>
      </c>
      <c r="B44" s="60">
        <v>29789</v>
      </c>
      <c r="C44" s="60">
        <v>0</v>
      </c>
      <c r="D44" s="60">
        <v>7547</v>
      </c>
      <c r="E44" s="60">
        <v>15678</v>
      </c>
      <c r="F44" s="60">
        <v>2472</v>
      </c>
      <c r="G44" s="136" t="s">
        <v>120</v>
      </c>
      <c r="H44" s="60">
        <v>4092</v>
      </c>
      <c r="I44" s="136" t="s">
        <v>120</v>
      </c>
    </row>
    <row r="45" spans="1:9" ht="12" customHeight="1">
      <c r="A45" s="138" t="s">
        <v>36</v>
      </c>
      <c r="B45" s="3"/>
      <c r="C45" s="3"/>
      <c r="D45" s="3"/>
      <c r="E45" s="3"/>
      <c r="F45" s="3"/>
      <c r="G45" s="3"/>
      <c r="H45" s="3"/>
      <c r="I45" s="3"/>
    </row>
    <row r="46" spans="1:9" ht="12" customHeight="1">
      <c r="A46" s="137" t="s">
        <v>152</v>
      </c>
      <c r="B46" s="3"/>
      <c r="C46" s="3"/>
      <c r="D46" s="3"/>
      <c r="E46" s="3"/>
      <c r="F46" s="3"/>
      <c r="G46" s="3"/>
      <c r="H46" s="3"/>
      <c r="I46" s="3"/>
    </row>
    <row r="47" spans="1:9">
      <c r="B47" s="3"/>
      <c r="C47" s="3"/>
      <c r="D47" s="3"/>
      <c r="E47" s="3"/>
      <c r="F47" s="3"/>
      <c r="G47" s="3"/>
      <c r="H47" s="3"/>
      <c r="I47" s="3"/>
    </row>
    <row r="48" spans="1:9"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</row>
    <row r="54" spans="1:9">
      <c r="A54" s="3"/>
    </row>
    <row r="55" spans="1:9">
      <c r="A55" s="3"/>
    </row>
    <row r="56" spans="1:9">
      <c r="A56" s="3"/>
    </row>
  </sheetData>
  <mergeCells count="14">
    <mergeCell ref="A1:I1"/>
    <mergeCell ref="A3:I3"/>
    <mergeCell ref="B8:I8"/>
    <mergeCell ref="H5:H7"/>
    <mergeCell ref="A2:I2"/>
    <mergeCell ref="G5:G7"/>
    <mergeCell ref="A4:A7"/>
    <mergeCell ref="I5:I7"/>
    <mergeCell ref="F5:F7"/>
    <mergeCell ref="B4:B7"/>
    <mergeCell ref="C5:C7"/>
    <mergeCell ref="C4:I4"/>
    <mergeCell ref="E5:E7"/>
    <mergeCell ref="D5:D7"/>
  </mergeCells>
  <phoneticPr fontId="0" type="noConversion"/>
  <hyperlinks>
    <hyperlink ref="A1:I2" location="Inhaltsverzeichnis!E8" display="4  Ausgewählte Schuldaten des Schuljahres 2017/18 nach Schulformen       "/>
    <hyperlink ref="A2:I2" location="Inhaltsverzeichnis!E8" display="    Land Brandenbur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13</vt:i4>
      </vt:variant>
    </vt:vector>
  </HeadingPairs>
  <TitlesOfParts>
    <vt:vector size="53" baseType="lpstr">
      <vt:lpstr>Titel </vt:lpstr>
      <vt:lpstr>Impressum </vt:lpstr>
      <vt:lpstr>Inhaltsverzeichnis</vt:lpstr>
      <vt:lpstr>Tab1.1.+1.2</vt:lpstr>
      <vt:lpstr>Tab2.1</vt:lpstr>
      <vt:lpstr>Tab2.2+Grafik1</vt:lpstr>
      <vt:lpstr>Tab3.1</vt:lpstr>
      <vt:lpstr>Tab3.2+Grafik2</vt:lpstr>
      <vt:lpstr>Tab4</vt:lpstr>
      <vt:lpstr>Tab4.1.51</vt:lpstr>
      <vt:lpstr>Tab4.1.52</vt:lpstr>
      <vt:lpstr>Tab4.1.53</vt:lpstr>
      <vt:lpstr>Tab4.1.54</vt:lpstr>
      <vt:lpstr>Tab4.1.60</vt:lpstr>
      <vt:lpstr>Tab4.1.61</vt:lpstr>
      <vt:lpstr>Tab4.1.62</vt:lpstr>
      <vt:lpstr>Tab4.1.63</vt:lpstr>
      <vt:lpstr>Tab4.1.64</vt:lpstr>
      <vt:lpstr>Tab4.1.65</vt:lpstr>
      <vt:lpstr>Tab4.1.66</vt:lpstr>
      <vt:lpstr>Tab4.1.67</vt:lpstr>
      <vt:lpstr>Tab4.1.68</vt:lpstr>
      <vt:lpstr>Tab4.1.69</vt:lpstr>
      <vt:lpstr>Tab4.1.70</vt:lpstr>
      <vt:lpstr>Tab4.1.71</vt:lpstr>
      <vt:lpstr>Tab4.1.72</vt:lpstr>
      <vt:lpstr>Tab4.1.73</vt:lpstr>
      <vt:lpstr>Tab4.2.157</vt:lpstr>
      <vt:lpstr>Tab4.2.158</vt:lpstr>
      <vt:lpstr>Tab4.2.159</vt:lpstr>
      <vt:lpstr>Tab4.2.160</vt:lpstr>
      <vt:lpstr>Tab.5+Grafik3</vt:lpstr>
      <vt:lpstr>Tab6.1</vt:lpstr>
      <vt:lpstr>Tab6.2+Grafik4</vt:lpstr>
      <vt:lpstr>Tab7.1</vt:lpstr>
      <vt:lpstr>Tab7.2+Grafik5</vt:lpstr>
      <vt:lpstr>Tab8.1+Grafik6</vt:lpstr>
      <vt:lpstr>Tab8.2+Grafik7</vt:lpstr>
      <vt:lpstr>leer</vt:lpstr>
      <vt:lpstr>U4</vt:lpstr>
      <vt:lpstr>leer!Druckbereich</vt:lpstr>
      <vt:lpstr>'Tab.5+Grafik3'!Druckbereich</vt:lpstr>
      <vt:lpstr>'Tab2.2+Grafik1'!Druckbereich</vt:lpstr>
      <vt:lpstr>Tab3.1!Druckbereich</vt:lpstr>
      <vt:lpstr>'Tab3.2+Grafik2'!Druckbereich</vt:lpstr>
      <vt:lpstr>'Tab6.2+Grafik4'!Druckbereich</vt:lpstr>
      <vt:lpstr>'Tab7.2+Grafik5'!Druckbereich</vt:lpstr>
      <vt:lpstr>'Tab8.1+Grafik6'!Druckbereich</vt:lpstr>
      <vt:lpstr>'Tab8.2+Grafik7'!Druckbereich</vt:lpstr>
      <vt:lpstr>'U4'!Druckbereich</vt:lpstr>
      <vt:lpstr>Tab6.1!Drucktitel</vt:lpstr>
      <vt:lpstr>Tab7.1!Drucktitel</vt:lpstr>
      <vt:lpstr>'Tab8.1+Grafik6'!Drucktitel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2018/2019</dc:title>
  <dc:subject>Ergebnisse nach Verwaltungsbezirken und Staatlichen Schulämtern</dc:subject>
  <dc:creator>Amt für Statistik Berlin-Brandenburg</dc:creator>
  <cp:keywords>Bildung und Kultur, Schulen</cp:keywords>
  <cp:lastModifiedBy>Amt für Statistik Berlin-Brandenburg</cp:lastModifiedBy>
  <cp:lastPrinted>2019-05-09T11:57:51Z</cp:lastPrinted>
  <dcterms:created xsi:type="dcterms:W3CDTF">2004-03-08T05:48:11Z</dcterms:created>
  <dcterms:modified xsi:type="dcterms:W3CDTF">2019-05-09T11:58:26Z</dcterms:modified>
  <cp:category>Statistischer Bericht B I 9 – j / 18</cp:category>
</cp:coreProperties>
</file>