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11" sheetId="46" r:id="rId14"/>
    <sheet name="12" sheetId="47" r:id="rId15"/>
    <sheet name="U4" sheetId="49" r:id="rId16"/>
  </sheets>
  <definedNames>
    <definedName name="_AMO_UniqueIdentifier" hidden="1">"'b39bde9e-7233-49e1-8c34-b31b479ee0f2'"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'1'!$A$1:$K$48</definedName>
    <definedName name="Print_Area" localSheetId="14">'12'!$A$1:$I$49</definedName>
    <definedName name="Print_Area" localSheetId="7">'4'!$A$1:$K$47</definedName>
    <definedName name="Print_Area" localSheetId="8">'5'!$A$1:$K$46</definedName>
    <definedName name="Print_Area" localSheetId="3">Grafiken!$A$1:$G$58</definedName>
    <definedName name="Print_Area" localSheetId="2">Inhaltsverzeichnis!$A$1:$D$54</definedName>
    <definedName name="Print_Area" localSheetId="0">Titel!$A$1:$D$32</definedName>
    <definedName name="Print_Area" localSheetId="15">'U4'!$A$1:$G$52</definedName>
    <definedName name="Print_Titles" localSheetId="5">'2'!$1:$6</definedName>
  </definedNames>
  <calcPr calcId="145621" iterate="1" fullPrecision="0"/>
</workbook>
</file>

<file path=xl/calcChain.xml><?xml version="1.0" encoding="utf-8"?>
<calcChain xmlns="http://schemas.openxmlformats.org/spreadsheetml/2006/main">
  <c r="B12" i="18" l="1"/>
</calcChain>
</file>

<file path=xl/sharedStrings.xml><?xml version="1.0" encoding="utf-8"?>
<sst xmlns="http://schemas.openxmlformats.org/spreadsheetml/2006/main" count="906" uniqueCount="296">
  <si>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</si>
  <si>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</si>
  <si>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</si>
  <si>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</si>
  <si>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</si>
  <si>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</si>
  <si>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</si>
  <si>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</si>
  <si>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</si>
  <si>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</si>
  <si>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</si>
  <si>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</si>
  <si>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</si>
  <si>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</si>
  <si>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</si>
  <si>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</si>
  <si>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</si>
  <si>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</si>
  <si>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</si>
  <si>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</si>
  <si>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</si>
  <si>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</si>
  <si>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</si>
  <si>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</si>
  <si>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</si>
  <si>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</si>
  <si>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</si>
  <si>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</si>
  <si>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</si>
  <si>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</si>
  <si>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</si>
  <si>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</si>
  <si>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</si>
  <si>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</si>
  <si>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</si>
  <si>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</si>
  <si>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</si>
  <si>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</si>
  <si>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</si>
  <si>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</si>
  <si>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</si>
  <si>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</si>
  <si>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</si>
  <si>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</si>
  <si>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</si>
  <si>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</si>
  <si>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</si>
  <si>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</si>
  <si>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</si>
  <si>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</si>
  <si>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</si>
  <si>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</si>
  <si>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</si>
  <si>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</si>
  <si>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</si>
  <si>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</si>
  <si>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</si>
  <si>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</si>
  <si>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</si>
  <si>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</si>
  <si>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</si>
  <si>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</si>
  <si>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</si>
  <si>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</si>
  <si>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</si>
  <si>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</si>
  <si>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</si>
  <si>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</si>
  <si>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</si>
  <si>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</si>
  <si>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</si>
  <si>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</si>
  <si>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</si>
  <si>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</si>
  <si>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</si>
  <si>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</si>
  <si>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</si>
  <si>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</si>
  <si>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</si>
  <si>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</si>
  <si>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</si>
  <si>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</si>
  <si>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</si>
  <si>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</si>
  <si>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</si>
  <si>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</si>
  <si>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</si>
  <si>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</si>
  <si>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</si>
  <si>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</si>
  <si>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</si>
  <si>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</si>
  <si>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</si>
  <si>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</si>
  <si>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</si>
  <si>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</si>
  <si>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</si>
  <si>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</si>
  <si>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</si>
  <si>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</si>
  <si>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</si>
  <si>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</si>
  <si>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</si>
  <si>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</si>
  <si>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</si>
  <si>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</si>
  <si>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</si>
  <si>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</si>
  <si>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</si>
  <si>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</si>
  <si>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</si>
  <si>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</si>
  <si>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</si>
  <si>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</si>
  <si>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</si>
  <si>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</si>
  <si>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</si>
  <si>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</si>
  <si>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</si>
  <si>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</si>
  <si>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</si>
  <si>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</si>
  <si>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</si>
  <si>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</si>
  <si>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</si>
  <si>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</si>
  <si>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</si>
  <si>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</si>
  <si>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</si>
  <si>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</si>
  <si>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</si>
  <si>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</si>
  <si>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</si>
  <si>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</si>
  <si>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</si>
  <si>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</si>
  <si>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</si>
  <si>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</si>
  <si>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</si>
  <si>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</si>
  <si>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</si>
  <si>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</si>
  <si>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</si>
  <si>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</si>
  <si>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</si>
  <si>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</si>
  <si>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</si>
  <si>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</si>
  <si>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</si>
  <si>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</si>
  <si>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</si>
  <si>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</si>
  <si>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</si>
  <si>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</si>
  <si>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</si>
  <si>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</si>
  <si>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</si>
  <si>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</si>
  <si>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</si>
  <si>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</si>
  <si>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</si>
  <si>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</si>
  <si>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</si>
  <si>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</si>
  <si>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</si>
  <si>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</si>
  <si>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</si>
  <si>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</si>
  <si>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</si>
  <si>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</si>
  <si>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</si>
  <si>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</si>
  <si>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</si>
  <si>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</si>
  <si>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</si>
  <si>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</si>
  <si>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</si>
  <si>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</si>
  <si>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</si>
  <si>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</si>
  <si>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</si>
  <si>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</si>
  <si>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</si>
  <si>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</si>
  <si>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</si>
  <si>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</si>
  <si>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</si>
  <si>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</si>
  <si>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</si>
  <si>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</si>
  <si>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</si>
  <si>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</si>
  <si>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</si>
  <si>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</si>
  <si>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</si>
  <si>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</si>
  <si>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</si>
  <si>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</si>
  <si>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</si>
  <si>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</si>
  <si>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</si>
  <si>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</si>
  <si>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</si>
  <si>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</si>
  <si>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</si>
  <si>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Hotels, Hotels garnis, Gasthöfe, Pensionen</t>
  </si>
  <si>
    <t>Weitere Beherbergungsbetriebe</t>
  </si>
  <si>
    <t>zusammen</t>
  </si>
  <si>
    <t>Hotels 
garnis, 
Gasthöfe, 
Pensionen</t>
  </si>
  <si>
    <t>Jugend-
herbergen
 u. ä. Betriebe</t>
  </si>
  <si>
    <t>Ferien-unterkünfte und Heime¹</t>
  </si>
  <si>
    <t>Vorsorge- 
u. Reha-
kliniken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</si>
  <si>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</si>
  <si>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</si>
  <si>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</si>
  <si>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</si>
  <si>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</si>
  <si>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</si>
  <si>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</si>
  <si>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</si>
  <si>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</si>
  <si>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</si>
  <si>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</si>
  <si>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</si>
  <si>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</si>
  <si>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</si>
  <si>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</si>
  <si>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1 Ferienzentren, -häuser, -wohnungen; Erholungs-, Ferien-,  Schulungsheime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</si>
  <si>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</si>
  <si>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</si>
  <si>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</si>
  <si>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</si>
  <si>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>Betriebe, Stellplätze, Auslastung der Schlafgelegenheiten, Gäste, Übernachtungen und Aufent-</t>
  </si>
  <si>
    <t>nach Betriebsarten und Monaten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</si>
  <si>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</si>
  <si>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</si>
  <si>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</si>
  <si>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</si>
  <si>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</si>
  <si>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</si>
  <si>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</si>
  <si>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</si>
  <si>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12/18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</si>
  <si>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Dezember 2018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</si>
  <si>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</si>
  <si>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</si>
  <si>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Potsdam, 2019</t>
  </si>
  <si>
    <t>Gäste in den Beherbergungsstätten des Landes Brandenburg seit Januar 2017</t>
  </si>
  <si>
    <t>Übernachtungskapazität im Land Brandenburg seit Januar 2016 nach zusammengefassten Betriebsarten</t>
  </si>
  <si>
    <t>Übernachtungen auf den Campingplätzen des Landes Brandenburg seit Januar 2016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</si>
  <si>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</si>
  <si>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</si>
  <si>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</si>
  <si>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</si>
  <si>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</si>
  <si>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</si>
  <si>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</si>
  <si>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</si>
  <si>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</si>
  <si>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</si>
  <si>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</si>
  <si>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</si>
  <si>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</si>
  <si>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</si>
  <si>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</si>
  <si>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</si>
  <si>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</si>
  <si>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Daten der Grafik 3</t>
  </si>
  <si>
    <t>Übernachtungen auf Campingplätzen</t>
  </si>
  <si>
    <t>Brandenburg im Dezember 2018 nach Betriebsarten und Herkunft</t>
  </si>
  <si>
    <t>im Dezember 2018 nach Betriebsarten und Bettengrößenklassen</t>
  </si>
  <si>
    <t>1  Gäste, Übernachtungen und Aufenthaltsdauer in den Beherbergungsbetrieben des Landes Brandenburg
     im Dezember 2018 nach Betriebsarten und Herkunft</t>
  </si>
  <si>
    <t>Dezember 2018</t>
  </si>
  <si>
    <t>Januar bis Dezember 2018</t>
  </si>
  <si>
    <t>3  Beherbergungsbetriebe, Bettenangebot und Bettenauslastung im Land Brandenburg im Dezember 2018
    nach Betriebsarten und Bettengrößenklassen</t>
  </si>
  <si>
    <t>Brandenburg im Dezember 2018 nach Herkunftsländern</t>
  </si>
  <si>
    <t xml:space="preserve">2  Gäste, Übernachtungen und Aufenthaltsdauer in den Beherbergungsbetrieben des Landes Brandenburg 
     im Dezember 2018 nach Herkunftsländern </t>
  </si>
  <si>
    <t>Brandenburg im Dezember 2018 nach Verwaltungsbezirken und Reisegebieten</t>
  </si>
  <si>
    <t>4  Gäste, Übernachtungen und Aufenthaltsdauer in den Beherbergungsbetrieben des Landes Brandenburg 
     im Dezember 2018 nach Verwaltungsbezirken und Reisegebieten</t>
  </si>
  <si>
    <t xml:space="preserve">gungsbetrieben des Landes Brandenburg im Dezember 2018 nach Verwaltungsbezirken </t>
  </si>
  <si>
    <t>5  Gäste mit Wohnsitz im Ausland sowie deren Übernachtungen und Aufenthaltsdauer in den Beherbergungs-
     betrieben des Landes Brandenburg im Dezember 2018 nach Verwaltungsbezirken und Reisegebieten</t>
  </si>
  <si>
    <t>im Dezember 2018 nach Verwaltungsbezirken und Reisegebieten</t>
  </si>
  <si>
    <t>6  Beherbergungsbetriebe, Bettenangebot und Bettenauslastung im Land Brandenburg
    im Dezember 2018 nach Verwaltungsbezirken und Reisegebieten</t>
  </si>
  <si>
    <t>Januar bis
Dezember 2018</t>
  </si>
  <si>
    <t>und Übernachtungen im Land Brandenburg im Dezember 2018 nach Betriebsarten und</t>
  </si>
  <si>
    <t>7  Betriebe der Hotellerie mit mindestens 25 Gästezimmern sowie deren Zimmerauslastung, Gäste und Über-
     nachtungen im Land Brandenburg im Dezember 2018 nach Betriebsarten und Zimmergrößenklassen</t>
  </si>
  <si>
    <t>und Übernachtungen im Land Brandenburg im Dezember 2018 nach Verwaltungsbezirken</t>
  </si>
  <si>
    <t>8  Betriebe der Hotellerie mit mindestens 25 Gästezimmern sowie deren Zimmerauslastung, Gäste und 
     Übernachtungen im Land Brandenburg im Dezember 2018 nach Verwaltungsbezirken und Reisegebieten</t>
  </si>
  <si>
    <t>im Dezember 2018 nach Gemeindegruppen</t>
  </si>
  <si>
    <t>9  Gäste, Übernachtungen und Aufenthaltsdauer in den Beherbergungsbetrieben im Land Brandenburg 
     im Dezember 2018 nach Gemeindegruppen</t>
  </si>
  <si>
    <t>10  Beherbergungsbetriebe, Bettenangebot und Bettenauslastung im Land Brandenburg 
      im Dezember 2018 nach Gemeindegruppen</t>
  </si>
  <si>
    <t>Gäste und Übernachtungen in den Beherbergungsbetrieben des Landes Brandenburg 2018</t>
  </si>
  <si>
    <t>haltsdauer auf den Campingplätzen des Landes Brandenburg 2018 nach Monaten</t>
  </si>
  <si>
    <t>11  Gäste und Übernachtungen in den Beherbergungsbetrieben des Landes Brandenburg 2018
      nach Betriebsarten  und Monaten</t>
  </si>
  <si>
    <t>12  Betriebe, Stellplätze, Auslastung der Schlafgelegenheiten, Gäste, Übernachtungen und Aufenthaltsdauer 
      auf den Campingplätzen des Landes Brandenburg 2018 nach Monaten</t>
  </si>
  <si>
    <r>
      <t xml:space="preserve">Erschienen im </t>
    </r>
    <r>
      <rPr>
        <b/>
        <sz val="8"/>
        <rFont val="Arial"/>
        <family val="2"/>
      </rPr>
      <t>März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</si>
</sst>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5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8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0" fontId="2" fillId="0" borderId="6" xfId="0" applyFont="1" applyBorder="1"/>
    <xf numFmtId="166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22" fillId="0" borderId="0" xfId="1" quotePrefix="1"/>
    <xf numFmtId="0" fontId="22" fillId="0" borderId="0" xfId="1" applyAlignment="1" applyProtection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249287</c:v>
                </c:pt>
                <c:pt idx="14">
                  <c:v>327566</c:v>
                </c:pt>
                <c:pt idx="15">
                  <c:v>395265</c:v>
                </c:pt>
                <c:pt idx="16">
                  <c:v>568412</c:v>
                </c:pt>
                <c:pt idx="17">
                  <c:v>570663</c:v>
                </c:pt>
                <c:pt idx="18">
                  <c:v>594650</c:v>
                </c:pt>
                <c:pt idx="19">
                  <c:v>585951</c:v>
                </c:pt>
                <c:pt idx="20">
                  <c:v>516137</c:v>
                </c:pt>
                <c:pt idx="21">
                  <c:v>431563</c:v>
                </c:pt>
                <c:pt idx="22">
                  <c:v>326331</c:v>
                </c:pt>
                <c:pt idx="23">
                  <c:v>267217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6005760"/>
        <c:axId val="56008064"/>
      </c:barChart>
      <c:catAx>
        <c:axId val="5600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00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0080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00576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640567</c:v>
                </c:pt>
                <c:pt idx="26">
                  <c:v>855366</c:v>
                </c:pt>
                <c:pt idx="27">
                  <c:v>1048997</c:v>
                </c:pt>
                <c:pt idx="28">
                  <c:v>1472388</c:v>
                </c:pt>
                <c:pt idx="29">
                  <c:v>1440845</c:v>
                </c:pt>
                <c:pt idx="30">
                  <c:v>1831786</c:v>
                </c:pt>
                <c:pt idx="31">
                  <c:v>1681902</c:v>
                </c:pt>
                <c:pt idx="32">
                  <c:v>1300845</c:v>
                </c:pt>
                <c:pt idx="33">
                  <c:v>1166187</c:v>
                </c:pt>
                <c:pt idx="34">
                  <c:v>800438</c:v>
                </c:pt>
                <c:pt idx="35">
                  <c:v>713701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7518848"/>
        <c:axId val="67520384"/>
      </c:barChart>
      <c:catAx>
        <c:axId val="6751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52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20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51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44171</c:v>
                </c:pt>
                <c:pt idx="26">
                  <c:v>45330</c:v>
                </c:pt>
                <c:pt idx="27">
                  <c:v>46458</c:v>
                </c:pt>
                <c:pt idx="28">
                  <c:v>46642</c:v>
                </c:pt>
                <c:pt idx="29">
                  <c:v>46680</c:v>
                </c:pt>
                <c:pt idx="30">
                  <c:v>46511</c:v>
                </c:pt>
                <c:pt idx="31">
                  <c:v>46651</c:v>
                </c:pt>
                <c:pt idx="32">
                  <c:v>46540</c:v>
                </c:pt>
                <c:pt idx="33">
                  <c:v>46435</c:v>
                </c:pt>
                <c:pt idx="34">
                  <c:v>45345</c:v>
                </c:pt>
                <c:pt idx="35">
                  <c:v>45176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25575</c:v>
                </c:pt>
                <c:pt idx="26">
                  <c:v>27869</c:v>
                </c:pt>
                <c:pt idx="27">
                  <c:v>31405</c:v>
                </c:pt>
                <c:pt idx="28">
                  <c:v>33447</c:v>
                </c:pt>
                <c:pt idx="29">
                  <c:v>34039</c:v>
                </c:pt>
                <c:pt idx="30">
                  <c:v>34353</c:v>
                </c:pt>
                <c:pt idx="31">
                  <c:v>34257</c:v>
                </c:pt>
                <c:pt idx="32">
                  <c:v>33559</c:v>
                </c:pt>
                <c:pt idx="33">
                  <c:v>31699</c:v>
                </c:pt>
                <c:pt idx="34">
                  <c:v>28177</c:v>
                </c:pt>
                <c:pt idx="35">
                  <c:v>27441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4652</c:v>
                </c:pt>
                <c:pt idx="26">
                  <c:v>4667</c:v>
                </c:pt>
                <c:pt idx="27">
                  <c:v>4675</c:v>
                </c:pt>
                <c:pt idx="28">
                  <c:v>4692</c:v>
                </c:pt>
                <c:pt idx="29">
                  <c:v>4696</c:v>
                </c:pt>
                <c:pt idx="30">
                  <c:v>4707</c:v>
                </c:pt>
                <c:pt idx="31">
                  <c:v>4735</c:v>
                </c:pt>
                <c:pt idx="32">
                  <c:v>4721</c:v>
                </c:pt>
                <c:pt idx="33">
                  <c:v>4713</c:v>
                </c:pt>
                <c:pt idx="34">
                  <c:v>4708</c:v>
                </c:pt>
                <c:pt idx="35">
                  <c:v>4703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10100</c:v>
                </c:pt>
                <c:pt idx="26">
                  <c:v>14076</c:v>
                </c:pt>
                <c:pt idx="27">
                  <c:v>37404</c:v>
                </c:pt>
                <c:pt idx="28">
                  <c:v>40488</c:v>
                </c:pt>
                <c:pt idx="29">
                  <c:v>40920</c:v>
                </c:pt>
                <c:pt idx="30">
                  <c:v>41372</c:v>
                </c:pt>
                <c:pt idx="31">
                  <c:v>40920</c:v>
                </c:pt>
                <c:pt idx="32">
                  <c:v>41364</c:v>
                </c:pt>
                <c:pt idx="33">
                  <c:v>36648</c:v>
                </c:pt>
                <c:pt idx="34">
                  <c:v>12608</c:v>
                </c:pt>
                <c:pt idx="35">
                  <c:v>12792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69612288"/>
        <c:axId val="69614592"/>
      </c:barChart>
      <c:catAx>
        <c:axId val="69612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61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6145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6122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34713986760962E-2"/>
          <c:y val="9.5890785104688236E-2"/>
          <c:w val="0.81083986269187724"/>
          <c:h val="0.71461466042303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'12'!$R$26:$R$28</c:f>
              <c:strCache>
                <c:ptCount val="1"/>
                <c:pt idx="0">
                  <c:v>Übernachtungen auf Campingplätzen 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'12'!$P$29:$P$64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'12'!$R$29:$R$64</c:f>
              <c:numCache>
                <c:formatCode>General</c:formatCode>
                <c:ptCount val="36"/>
                <c:pt idx="0">
                  <c:v>2503</c:v>
                </c:pt>
                <c:pt idx="1">
                  <c:v>3206</c:v>
                </c:pt>
                <c:pt idx="2">
                  <c:v>16577</c:v>
                </c:pt>
                <c:pt idx="3">
                  <c:v>27411</c:v>
                </c:pt>
                <c:pt idx="4">
                  <c:v>161282</c:v>
                </c:pt>
                <c:pt idx="5">
                  <c:v>134207</c:v>
                </c:pt>
                <c:pt idx="6">
                  <c:v>321943</c:v>
                </c:pt>
                <c:pt idx="7">
                  <c:v>299461</c:v>
                </c:pt>
                <c:pt idx="8">
                  <c:v>102062</c:v>
                </c:pt>
                <c:pt idx="9">
                  <c:v>51181</c:v>
                </c:pt>
                <c:pt idx="10">
                  <c:v>3682</c:v>
                </c:pt>
                <c:pt idx="11">
                  <c:v>3522</c:v>
                </c:pt>
                <c:pt idx="12">
                  <c:v>2239</c:v>
                </c:pt>
                <c:pt idx="13">
                  <c:v>2483</c:v>
                </c:pt>
                <c:pt idx="14">
                  <c:v>5253</c:v>
                </c:pt>
                <c:pt idx="15">
                  <c:v>60351</c:v>
                </c:pt>
                <c:pt idx="16">
                  <c:v>121679</c:v>
                </c:pt>
                <c:pt idx="17">
                  <c:v>194489</c:v>
                </c:pt>
                <c:pt idx="18">
                  <c:v>303871</c:v>
                </c:pt>
                <c:pt idx="19">
                  <c:v>282691</c:v>
                </c:pt>
                <c:pt idx="20">
                  <c:v>85607</c:v>
                </c:pt>
                <c:pt idx="21">
                  <c:v>52331</c:v>
                </c:pt>
                <c:pt idx="22">
                  <c:v>5031</c:v>
                </c:pt>
                <c:pt idx="23">
                  <c:v>3949</c:v>
                </c:pt>
                <c:pt idx="24">
                  <c:v>2262</c:v>
                </c:pt>
                <c:pt idx="25">
                  <c:v>3352</c:v>
                </c:pt>
                <c:pt idx="26">
                  <c:v>12946</c:v>
                </c:pt>
                <c:pt idx="27">
                  <c:v>66737</c:v>
                </c:pt>
                <c:pt idx="28">
                  <c:v>210232</c:v>
                </c:pt>
                <c:pt idx="29">
                  <c:v>152411</c:v>
                </c:pt>
                <c:pt idx="30">
                  <c:v>370838</c:v>
                </c:pt>
                <c:pt idx="31">
                  <c:v>294466</c:v>
                </c:pt>
                <c:pt idx="32">
                  <c:v>101669</c:v>
                </c:pt>
                <c:pt idx="33">
                  <c:v>66088</c:v>
                </c:pt>
                <c:pt idx="34">
                  <c:v>6865</c:v>
                </c:pt>
                <c:pt idx="35">
                  <c:v>5517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3685632"/>
        <c:axId val="133688704"/>
      </c:barChart>
      <c:catAx>
        <c:axId val="13368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8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6887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8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133350</xdr:rowOff>
    </xdr:from>
    <xdr:to>
      <xdr:col>8</xdr:col>
      <xdr:colOff>406400</xdr:colOff>
      <xdr:row>45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0.62812</cdr:x>
      <cdr:y>0.09507</cdr:y>
    </cdr:from>
    <cdr:to>
      <cdr:x>0.62812</cdr:x>
      <cdr:y>0.82279</cdr:y>
    </cdr:to>
    <cdr:sp macro="" textlink="">
      <cdr:nvSpPr>
        <cdr:cNvPr id="1075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04810" y="265012"/>
          <a:ext cx="0" cy="2028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0.45328</cdr:x>
      <cdr:y>0.91361</cdr:y>
    </cdr:from>
    <cdr:to>
      <cdr:x>0.53394</cdr:x>
      <cdr:y>0.97046</cdr:y>
    </cdr:to>
    <cdr:sp macro="" textlink="'12'!$Q$41">
      <cdr:nvSpPr>
        <cdr:cNvPr id="107522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7860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EEA9C84-3F60-4124-8C3B-0D008FD6B1FE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0.72206</cdr:x>
      <cdr:y>0.91361</cdr:y>
    </cdr:from>
    <cdr:to>
      <cdr:x>0.80272</cdr:x>
      <cdr:y>0.97046</cdr:y>
    </cdr:to>
    <cdr:sp macro="" textlink="'12'!$Q$53">
      <cdr:nvSpPr>
        <cdr:cNvPr id="107523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79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9394803-3CE1-4159-81E2-B5A6E52E5E3F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0.35589</cdr:x>
      <cdr:y>0.09507</cdr:y>
    </cdr:from>
    <cdr:to>
      <cdr:x>0.35589</cdr:x>
      <cdr:y>0.82375</cdr:y>
    </cdr:to>
    <cdr:sp macro="" textlink="">
      <cdr:nvSpPr>
        <cdr:cNvPr id="1075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12470" y="265012"/>
          <a:ext cx="0" cy="2031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0.18351</cdr:x>
      <cdr:y>0.91361</cdr:y>
    </cdr:from>
    <cdr:to>
      <cdr:x>0.26417</cdr:x>
      <cdr:y>0.97046</cdr:y>
    </cdr:to>
    <cdr:sp macro="" textlink="'12'!$Q$29">
      <cdr:nvSpPr>
        <cdr:cNvPr id="107525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080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B95F1BCB-D31B-4533-A605-4591D6D1972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0.0458</cdr:x>
      <cdr:y>0.7616</cdr:y>
    </cdr:from>
    <cdr:to>
      <cdr:x>0.07137</cdr:x>
      <cdr:y>0.85266</cdr:y>
    </cdr:to>
    <cdr:sp macro="" textlink="">
      <cdr:nvSpPr>
        <cdr:cNvPr id="1075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701" y="2123088"/>
          <a:ext cx="158991" cy="253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31" t="s">
        <v>97</v>
      </c>
    </row>
    <row r="2" spans="1:13" ht="40.200000000000003" customHeight="1">
      <c r="B2" s="5" t="s">
        <v>8</v>
      </c>
      <c r="D2" s="132"/>
    </row>
    <row r="3" spans="1:13" ht="34.950000000000003" customHeight="1">
      <c r="B3" s="5" t="s">
        <v>9</v>
      </c>
      <c r="D3" s="132"/>
    </row>
    <row r="4" spans="1:13" ht="6.75" customHeight="1">
      <c r="D4" s="132"/>
    </row>
    <row r="5" spans="1:13" ht="19.95" customHeight="1">
      <c r="C5" s="12" t="s">
        <v>242</v>
      </c>
      <c r="D5" s="132"/>
    </row>
    <row r="6" spans="1:13" s="6" customFormat="1" ht="34.950000000000003" customHeight="1">
      <c r="A6" s="36"/>
      <c r="B6" s="36"/>
      <c r="C6" s="36"/>
      <c r="D6" s="132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243</v>
      </c>
      <c r="D7" s="132"/>
    </row>
    <row r="8" spans="1:13" ht="12.45" customHeight="1">
      <c r="D8" s="132"/>
    </row>
    <row r="9" spans="1:13" ht="61.95" customHeight="1">
      <c r="C9" s="37" t="s">
        <v>108</v>
      </c>
      <c r="D9" s="132"/>
    </row>
    <row r="10" spans="1:13" ht="7.2" customHeight="1">
      <c r="D10" s="132"/>
    </row>
    <row r="11" spans="1:13" ht="44.25" customHeight="1">
      <c r="C11" s="7"/>
      <c r="D11" s="132"/>
    </row>
    <row r="12" spans="1:13" ht="64.95" customHeight="1"/>
    <row r="13" spans="1:13" ht="36" customHeight="1">
      <c r="C13" s="8" t="s">
        <v>247</v>
      </c>
    </row>
    <row r="14" spans="1:13" ht="13.05" customHeight="1">
      <c r="H14" s="38" t="s">
        <v>250</v>
      </c>
      <c r="I14" s="34"/>
      <c r="J14" s="34"/>
      <c r="K14" s="34" t="s">
        <v>121</v>
      </c>
      <c r="L14"/>
      <c r="M14"/>
    </row>
    <row r="15" spans="1:13" ht="13.05" customHeight="1">
      <c r="H15" s="34" t="s">
        <v>251</v>
      </c>
      <c r="I15" s="39" t="s">
        <v>252</v>
      </c>
      <c r="J15" s="39" t="s">
        <v>204</v>
      </c>
      <c r="K15" s="39" t="s">
        <v>0</v>
      </c>
    </row>
    <row r="16" spans="1:13" ht="12.45" customHeight="1">
      <c r="H16" s="40" t="s">
        <v>253</v>
      </c>
      <c r="I16" s="34">
        <v>2017</v>
      </c>
      <c r="J16" s="34">
        <v>1</v>
      </c>
      <c r="K16" s="34">
        <v>214033</v>
      </c>
    </row>
    <row r="17" spans="8:11" ht="12.45" customHeight="1">
      <c r="H17" s="41" t="s">
        <v>254</v>
      </c>
      <c r="I17" s="34">
        <v>2017</v>
      </c>
      <c r="J17" s="34">
        <v>2</v>
      </c>
      <c r="K17" s="34">
        <v>239025</v>
      </c>
    </row>
    <row r="18" spans="8:11" ht="12.45" customHeight="1">
      <c r="H18" s="41" t="s">
        <v>255</v>
      </c>
      <c r="I18" s="34">
        <v>2017</v>
      </c>
      <c r="J18" s="34">
        <v>3</v>
      </c>
      <c r="K18" s="34">
        <v>309373</v>
      </c>
    </row>
    <row r="19" spans="8:11" ht="12.45" customHeight="1">
      <c r="H19" s="41" t="s">
        <v>256</v>
      </c>
      <c r="I19" s="34">
        <v>2017</v>
      </c>
      <c r="J19" s="34">
        <v>4</v>
      </c>
      <c r="K19" s="34">
        <v>394094</v>
      </c>
    </row>
    <row r="20" spans="8:11" ht="12.45" customHeight="1">
      <c r="H20" s="41" t="s">
        <v>255</v>
      </c>
      <c r="I20" s="34">
        <v>2017</v>
      </c>
      <c r="J20" s="34">
        <v>5</v>
      </c>
      <c r="K20" s="34">
        <v>502901</v>
      </c>
    </row>
    <row r="21" spans="8:11" ht="12.45" customHeight="1">
      <c r="H21" s="41" t="s">
        <v>253</v>
      </c>
      <c r="I21" s="34">
        <v>2017</v>
      </c>
      <c r="J21" s="34">
        <v>6</v>
      </c>
      <c r="K21" s="34">
        <v>580094</v>
      </c>
    </row>
    <row r="22" spans="8:11" ht="12.45" customHeight="1">
      <c r="H22" s="41" t="s">
        <v>253</v>
      </c>
      <c r="I22" s="34">
        <v>2017</v>
      </c>
      <c r="J22" s="34">
        <v>7</v>
      </c>
      <c r="K22" s="34">
        <v>609788</v>
      </c>
    </row>
    <row r="23" spans="8:11" ht="12.45" customHeight="1">
      <c r="H23" s="41" t="s">
        <v>256</v>
      </c>
      <c r="I23" s="34">
        <v>2017</v>
      </c>
      <c r="J23" s="34">
        <v>8</v>
      </c>
      <c r="K23" s="34">
        <v>551606</v>
      </c>
    </row>
    <row r="24" spans="8:11" ht="12.45" customHeight="1">
      <c r="H24" s="41" t="s">
        <v>257</v>
      </c>
      <c r="I24" s="34">
        <v>2017</v>
      </c>
      <c r="J24" s="34">
        <v>9</v>
      </c>
      <c r="K24" s="34">
        <v>518394</v>
      </c>
    </row>
    <row r="25" spans="8:11" ht="12.45" customHeight="1">
      <c r="H25" s="41" t="s">
        <v>258</v>
      </c>
      <c r="I25" s="34">
        <v>2017</v>
      </c>
      <c r="J25" s="34">
        <v>10</v>
      </c>
      <c r="K25" s="34">
        <v>415669</v>
      </c>
    </row>
    <row r="26" spans="8:11" ht="12.45" customHeight="1">
      <c r="H26" s="41" t="s">
        <v>259</v>
      </c>
      <c r="I26" s="34">
        <v>2017</v>
      </c>
      <c r="J26" s="34">
        <v>11</v>
      </c>
      <c r="K26" s="34">
        <v>306335</v>
      </c>
    </row>
    <row r="27" spans="8:11" ht="13.05" customHeight="1" thickBot="1">
      <c r="H27" s="42" t="s">
        <v>260</v>
      </c>
      <c r="I27" s="34">
        <v>2017</v>
      </c>
      <c r="J27" s="34">
        <v>12</v>
      </c>
      <c r="K27" s="34">
        <v>257497</v>
      </c>
    </row>
    <row r="28" spans="8:11" ht="12.45" customHeight="1">
      <c r="H28" s="43" t="s">
        <v>253</v>
      </c>
      <c r="I28" s="34">
        <v>2018</v>
      </c>
      <c r="J28" s="34">
        <v>1</v>
      </c>
      <c r="K28" s="34">
        <v>222088</v>
      </c>
    </row>
    <row r="29" spans="8:11" ht="12.45" customHeight="1">
      <c r="H29" s="43" t="s">
        <v>254</v>
      </c>
      <c r="I29" s="34">
        <v>2018</v>
      </c>
      <c r="J29" s="34">
        <v>2</v>
      </c>
      <c r="K29" s="34">
        <v>249287</v>
      </c>
    </row>
    <row r="30" spans="8:11" ht="12.45" customHeight="1">
      <c r="H30" s="43" t="s">
        <v>255</v>
      </c>
      <c r="I30" s="34">
        <v>2018</v>
      </c>
      <c r="J30" s="34">
        <v>3</v>
      </c>
      <c r="K30" s="34">
        <v>327566</v>
      </c>
    </row>
    <row r="31" spans="8:11" ht="12.45" customHeight="1">
      <c r="H31" s="43" t="s">
        <v>256</v>
      </c>
      <c r="I31" s="34">
        <v>2018</v>
      </c>
      <c r="J31" s="34">
        <v>4</v>
      </c>
      <c r="K31" s="34">
        <v>395265</v>
      </c>
    </row>
    <row r="32" spans="8:11" ht="12" customHeight="1">
      <c r="H32" s="43" t="s">
        <v>255</v>
      </c>
      <c r="I32" s="34">
        <v>2018</v>
      </c>
      <c r="J32" s="34">
        <v>5</v>
      </c>
      <c r="K32" s="34">
        <v>568412</v>
      </c>
    </row>
    <row r="33" spans="8:11" ht="12" customHeight="1">
      <c r="H33" s="43" t="s">
        <v>253</v>
      </c>
      <c r="I33" s="34">
        <v>2018</v>
      </c>
      <c r="J33" s="34">
        <v>6</v>
      </c>
      <c r="K33" s="34">
        <v>570663</v>
      </c>
    </row>
    <row r="34" spans="8:11" ht="12.45" customHeight="1">
      <c r="H34" s="43" t="s">
        <v>253</v>
      </c>
      <c r="I34" s="34">
        <v>2018</v>
      </c>
      <c r="J34" s="34">
        <v>7</v>
      </c>
      <c r="K34" s="34">
        <v>594650</v>
      </c>
    </row>
    <row r="35" spans="8:11" ht="12.45" customHeight="1">
      <c r="H35" s="43" t="s">
        <v>256</v>
      </c>
      <c r="I35" s="34">
        <v>2018</v>
      </c>
      <c r="J35" s="34">
        <v>8</v>
      </c>
      <c r="K35" s="34">
        <v>585951</v>
      </c>
    </row>
    <row r="36" spans="8:11" ht="12.45" customHeight="1">
      <c r="H36" s="43" t="s">
        <v>257</v>
      </c>
      <c r="I36" s="34">
        <v>2018</v>
      </c>
      <c r="J36" s="34">
        <v>9</v>
      </c>
      <c r="K36" s="34">
        <v>516137</v>
      </c>
    </row>
    <row r="37" spans="8:11" ht="12.45" customHeight="1">
      <c r="H37" s="43" t="s">
        <v>258</v>
      </c>
      <c r="I37" s="34">
        <v>2018</v>
      </c>
      <c r="J37" s="34">
        <v>10</v>
      </c>
      <c r="K37" s="34">
        <v>431563</v>
      </c>
    </row>
    <row r="38" spans="8:11" ht="12.45" customHeight="1">
      <c r="H38" s="43" t="s">
        <v>259</v>
      </c>
      <c r="I38" s="34">
        <v>2018</v>
      </c>
      <c r="J38" s="34">
        <v>11</v>
      </c>
      <c r="K38" s="34">
        <v>326331</v>
      </c>
    </row>
    <row r="39" spans="8:11" ht="12.45" customHeight="1">
      <c r="H39" s="44" t="s">
        <v>260</v>
      </c>
      <c r="I39" s="34">
        <v>2018</v>
      </c>
      <c r="J39" s="34">
        <v>12</v>
      </c>
      <c r="K39" s="34">
        <v>267217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7" t="s">
        <v>282</v>
      </c>
      <c r="B1" s="137"/>
      <c r="C1" s="137"/>
      <c r="D1" s="137"/>
      <c r="E1" s="137"/>
      <c r="F1" s="137"/>
      <c r="G1" s="137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38" t="s">
        <v>192</v>
      </c>
      <c r="B3" s="66" t="s">
        <v>272</v>
      </c>
      <c r="C3" s="66"/>
      <c r="D3" s="66"/>
      <c r="E3" s="66"/>
      <c r="F3" s="66"/>
      <c r="G3" s="70" t="s">
        <v>283</v>
      </c>
      <c r="H3"/>
      <c r="I3"/>
      <c r="J3"/>
      <c r="K3"/>
    </row>
    <row r="4" spans="1:11" ht="40.049999999999997" customHeight="1">
      <c r="A4" s="138"/>
      <c r="B4" s="69" t="s">
        <v>166</v>
      </c>
      <c r="C4" s="69" t="s">
        <v>167</v>
      </c>
      <c r="D4" s="69" t="s">
        <v>168</v>
      </c>
      <c r="E4" s="69" t="s">
        <v>167</v>
      </c>
      <c r="F4" s="87" t="s">
        <v>169</v>
      </c>
      <c r="G4" s="86"/>
      <c r="H4"/>
      <c r="I4"/>
      <c r="J4"/>
      <c r="K4"/>
    </row>
    <row r="5" spans="1:11" ht="12" customHeight="1">
      <c r="A5" s="138"/>
      <c r="B5" s="69" t="s">
        <v>3</v>
      </c>
      <c r="C5" s="69" t="s">
        <v>126</v>
      </c>
      <c r="D5" s="69" t="s">
        <v>3</v>
      </c>
      <c r="E5" s="87" t="s">
        <v>126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50" t="s">
        <v>190</v>
      </c>
      <c r="C7" s="150"/>
      <c r="D7" s="150"/>
      <c r="E7" s="150"/>
      <c r="F7" s="150"/>
      <c r="G7" s="150"/>
      <c r="H7"/>
      <c r="I7"/>
      <c r="J7"/>
      <c r="K7"/>
    </row>
    <row r="8" spans="1:11" ht="12" customHeight="1">
      <c r="A8" s="77" t="s">
        <v>39</v>
      </c>
      <c r="B8" s="90">
        <v>35</v>
      </c>
      <c r="C8" s="74">
        <v>9.4</v>
      </c>
      <c r="D8" s="90">
        <v>1537</v>
      </c>
      <c r="E8" s="74">
        <v>-1.5</v>
      </c>
      <c r="F8" s="74">
        <v>21.4</v>
      </c>
      <c r="G8" s="91">
        <v>34.799999999999997</v>
      </c>
      <c r="H8"/>
      <c r="I8"/>
      <c r="J8"/>
      <c r="K8"/>
    </row>
    <row r="9" spans="1:11" ht="12" customHeight="1">
      <c r="A9" s="77" t="s">
        <v>40</v>
      </c>
      <c r="B9" s="90">
        <v>19</v>
      </c>
      <c r="C9" s="74">
        <v>0</v>
      </c>
      <c r="D9" s="90">
        <v>1764</v>
      </c>
      <c r="E9" s="74">
        <v>1.3</v>
      </c>
      <c r="F9" s="74">
        <v>32.6</v>
      </c>
      <c r="G9" s="91">
        <v>41.2</v>
      </c>
      <c r="H9"/>
      <c r="I9"/>
      <c r="J9"/>
      <c r="K9"/>
    </row>
    <row r="10" spans="1:11" ht="12" customHeight="1">
      <c r="A10" s="77" t="s">
        <v>41</v>
      </c>
      <c r="B10" s="90">
        <v>17</v>
      </c>
      <c r="C10" s="74">
        <v>-5.6</v>
      </c>
      <c r="D10" s="90">
        <v>829</v>
      </c>
      <c r="E10" s="74">
        <v>2</v>
      </c>
      <c r="F10" s="74">
        <v>29.3</v>
      </c>
      <c r="G10" s="91">
        <v>34.4</v>
      </c>
      <c r="H10"/>
      <c r="I10"/>
      <c r="J10"/>
      <c r="K10"/>
    </row>
    <row r="11" spans="1:11" ht="12" customHeight="1">
      <c r="A11" s="77" t="s">
        <v>36</v>
      </c>
      <c r="B11" s="90">
        <v>57</v>
      </c>
      <c r="C11" s="74">
        <v>1.8</v>
      </c>
      <c r="D11" s="90">
        <v>6004</v>
      </c>
      <c r="E11" s="74">
        <v>1.2</v>
      </c>
      <c r="F11" s="74">
        <v>47.7</v>
      </c>
      <c r="G11" s="91">
        <v>54.6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82</v>
      </c>
      <c r="C13" s="74">
        <v>5.0999999999999996</v>
      </c>
      <c r="D13" s="90">
        <v>5717</v>
      </c>
      <c r="E13" s="74">
        <v>8.1</v>
      </c>
      <c r="F13" s="74">
        <v>25.5</v>
      </c>
      <c r="G13" s="91">
        <v>38.1</v>
      </c>
      <c r="H13"/>
      <c r="I13"/>
      <c r="J13"/>
      <c r="K13"/>
    </row>
    <row r="14" spans="1:11" ht="12" customHeight="1">
      <c r="A14" s="77" t="s">
        <v>43</v>
      </c>
      <c r="B14" s="90">
        <v>129</v>
      </c>
      <c r="C14" s="74">
        <v>2.4</v>
      </c>
      <c r="D14" s="90">
        <v>8043</v>
      </c>
      <c r="E14" s="74">
        <v>-0.4</v>
      </c>
      <c r="F14" s="74">
        <v>36.1</v>
      </c>
      <c r="G14" s="91">
        <v>47.9</v>
      </c>
      <c r="H14"/>
      <c r="I14"/>
      <c r="J14"/>
      <c r="K14"/>
    </row>
    <row r="15" spans="1:11" ht="12" customHeight="1">
      <c r="A15" s="77" t="s">
        <v>44</v>
      </c>
      <c r="B15" s="90">
        <v>48</v>
      </c>
      <c r="C15" s="74">
        <v>-5.9</v>
      </c>
      <c r="D15" s="90">
        <v>1440</v>
      </c>
      <c r="E15" s="74">
        <v>-2.5</v>
      </c>
      <c r="F15" s="74">
        <v>31.1</v>
      </c>
      <c r="G15" s="91">
        <v>38</v>
      </c>
      <c r="H15"/>
      <c r="I15"/>
      <c r="J15"/>
      <c r="K15"/>
    </row>
    <row r="16" spans="1:11" ht="12" customHeight="1">
      <c r="A16" s="77" t="s">
        <v>45</v>
      </c>
      <c r="B16" s="90">
        <v>60</v>
      </c>
      <c r="C16" s="74">
        <v>-3.2</v>
      </c>
      <c r="D16" s="90">
        <v>2019</v>
      </c>
      <c r="E16" s="74">
        <v>-0.2</v>
      </c>
      <c r="F16" s="74">
        <v>16.600000000000001</v>
      </c>
      <c r="G16" s="91">
        <v>28</v>
      </c>
      <c r="H16"/>
      <c r="I16"/>
      <c r="J16"/>
      <c r="K16"/>
    </row>
    <row r="17" spans="1:11" ht="12" customHeight="1">
      <c r="A17" s="77" t="s">
        <v>46</v>
      </c>
      <c r="B17" s="90">
        <v>93</v>
      </c>
      <c r="C17" s="74">
        <v>3.3</v>
      </c>
      <c r="D17" s="90">
        <v>4582</v>
      </c>
      <c r="E17" s="74">
        <v>2.6</v>
      </c>
      <c r="F17" s="74">
        <v>37.299999999999997</v>
      </c>
      <c r="G17" s="91">
        <v>45.7</v>
      </c>
      <c r="H17"/>
      <c r="I17"/>
      <c r="J17"/>
      <c r="K17"/>
    </row>
    <row r="18" spans="1:11" ht="12" customHeight="1">
      <c r="A18" s="77" t="s">
        <v>47</v>
      </c>
      <c r="B18" s="90">
        <v>82</v>
      </c>
      <c r="C18" s="74">
        <v>-1.2</v>
      </c>
      <c r="D18" s="90">
        <v>3275</v>
      </c>
      <c r="E18" s="74">
        <v>-5.2</v>
      </c>
      <c r="F18" s="74">
        <v>24.3</v>
      </c>
      <c r="G18" s="91">
        <v>34.6</v>
      </c>
      <c r="H18"/>
      <c r="I18"/>
      <c r="J18"/>
      <c r="K18"/>
    </row>
    <row r="19" spans="1:11" ht="12" customHeight="1">
      <c r="A19" s="77" t="s">
        <v>48</v>
      </c>
      <c r="B19" s="90">
        <v>77</v>
      </c>
      <c r="C19" s="74">
        <v>11.6</v>
      </c>
      <c r="D19" s="90">
        <v>3599</v>
      </c>
      <c r="E19" s="74">
        <v>6.6</v>
      </c>
      <c r="F19" s="74">
        <v>20.9</v>
      </c>
      <c r="G19" s="91">
        <v>38.200000000000003</v>
      </c>
      <c r="H19"/>
      <c r="I19"/>
      <c r="J19"/>
      <c r="K19"/>
    </row>
    <row r="20" spans="1:11" ht="12" customHeight="1">
      <c r="A20" s="77" t="s">
        <v>49</v>
      </c>
      <c r="B20" s="90">
        <v>101</v>
      </c>
      <c r="C20" s="74">
        <v>-3.8</v>
      </c>
      <c r="D20" s="90">
        <v>8666</v>
      </c>
      <c r="E20" s="74">
        <v>-0.9</v>
      </c>
      <c r="F20" s="74">
        <v>27.3</v>
      </c>
      <c r="G20" s="91">
        <v>38</v>
      </c>
      <c r="H20"/>
      <c r="I20"/>
      <c r="J20"/>
      <c r="K20"/>
    </row>
    <row r="21" spans="1:11" ht="12" customHeight="1">
      <c r="A21" s="77" t="s">
        <v>50</v>
      </c>
      <c r="B21" s="90">
        <v>102</v>
      </c>
      <c r="C21" s="74">
        <v>1</v>
      </c>
      <c r="D21" s="90">
        <v>6334</v>
      </c>
      <c r="E21" s="74">
        <v>-0.3</v>
      </c>
      <c r="F21" s="74">
        <v>29.2</v>
      </c>
      <c r="G21" s="91">
        <v>43.8</v>
      </c>
      <c r="H21"/>
      <c r="I21"/>
      <c r="J21"/>
      <c r="K21"/>
    </row>
    <row r="22" spans="1:11" ht="12" customHeight="1">
      <c r="A22" s="77" t="s">
        <v>51</v>
      </c>
      <c r="B22" s="90">
        <v>116</v>
      </c>
      <c r="C22" s="74">
        <v>-0.9</v>
      </c>
      <c r="D22" s="90">
        <v>7288</v>
      </c>
      <c r="E22" s="74">
        <v>1.9</v>
      </c>
      <c r="F22" s="74">
        <v>31.7</v>
      </c>
      <c r="G22" s="91">
        <v>44.4</v>
      </c>
      <c r="H22"/>
      <c r="I22"/>
      <c r="J22"/>
      <c r="K22"/>
    </row>
    <row r="23" spans="1:11" ht="12" customHeight="1">
      <c r="A23" s="77" t="s">
        <v>52</v>
      </c>
      <c r="B23" s="90">
        <v>74</v>
      </c>
      <c r="C23" s="74">
        <v>8.8000000000000007</v>
      </c>
      <c r="D23" s="90">
        <v>2491</v>
      </c>
      <c r="E23" s="74">
        <v>21</v>
      </c>
      <c r="F23" s="74">
        <v>22.3</v>
      </c>
      <c r="G23" s="91">
        <v>30.7</v>
      </c>
      <c r="H23"/>
      <c r="I23"/>
      <c r="J23"/>
      <c r="K23"/>
    </row>
    <row r="24" spans="1:11" ht="12" customHeight="1">
      <c r="A24" s="77" t="s">
        <v>53</v>
      </c>
      <c r="B24" s="90">
        <v>87</v>
      </c>
      <c r="C24" s="74">
        <v>-3.3</v>
      </c>
      <c r="D24" s="90">
        <v>3866</v>
      </c>
      <c r="E24" s="74">
        <v>-4.8</v>
      </c>
      <c r="F24" s="74">
        <v>34.299999999999997</v>
      </c>
      <c r="G24" s="91">
        <v>45.5</v>
      </c>
      <c r="H24"/>
      <c r="I24"/>
      <c r="J24"/>
      <c r="K24"/>
    </row>
    <row r="25" spans="1:11" ht="12" customHeight="1">
      <c r="A25" s="77" t="s">
        <v>54</v>
      </c>
      <c r="B25" s="90">
        <v>86</v>
      </c>
      <c r="C25" s="74">
        <v>1.2</v>
      </c>
      <c r="D25" s="90">
        <v>4282</v>
      </c>
      <c r="E25" s="74">
        <v>4.7</v>
      </c>
      <c r="F25" s="74">
        <v>24.9</v>
      </c>
      <c r="G25" s="91">
        <v>34.4</v>
      </c>
      <c r="H25"/>
      <c r="I25"/>
      <c r="J25"/>
      <c r="K25"/>
    </row>
    <row r="26" spans="1:11" ht="12" customHeight="1">
      <c r="A26" s="77" t="s">
        <v>55</v>
      </c>
      <c r="B26" s="90">
        <v>111</v>
      </c>
      <c r="C26" s="74">
        <v>0.9</v>
      </c>
      <c r="D26" s="90">
        <v>5605</v>
      </c>
      <c r="E26" s="74">
        <v>1.3</v>
      </c>
      <c r="F26" s="74">
        <v>25.8</v>
      </c>
      <c r="G26" s="91">
        <v>40.6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50" t="s">
        <v>191</v>
      </c>
      <c r="C28" s="150"/>
      <c r="D28" s="150"/>
      <c r="E28" s="150"/>
      <c r="F28" s="150"/>
      <c r="G28" s="150"/>
      <c r="H28"/>
      <c r="I28"/>
      <c r="J28"/>
      <c r="K28"/>
    </row>
    <row r="29" spans="1:11" ht="12" customHeight="1">
      <c r="A29" s="77" t="s">
        <v>52</v>
      </c>
      <c r="B29" s="90">
        <v>100</v>
      </c>
      <c r="C29" s="74">
        <v>8.6999999999999993</v>
      </c>
      <c r="D29" s="90">
        <v>3352</v>
      </c>
      <c r="E29" s="74">
        <v>16.3</v>
      </c>
      <c r="F29" s="74">
        <v>21.1</v>
      </c>
      <c r="G29" s="91">
        <v>31.1</v>
      </c>
      <c r="H29"/>
      <c r="I29"/>
      <c r="J29"/>
      <c r="K29"/>
    </row>
    <row r="30" spans="1:11" ht="12" customHeight="1">
      <c r="A30" s="77" t="s">
        <v>181</v>
      </c>
      <c r="B30" s="90">
        <v>158</v>
      </c>
      <c r="C30" s="74">
        <v>-1.3</v>
      </c>
      <c r="D30" s="90">
        <v>8748</v>
      </c>
      <c r="E30" s="74">
        <v>-2.6</v>
      </c>
      <c r="F30" s="74">
        <v>28.4</v>
      </c>
      <c r="G30" s="91">
        <v>41.2</v>
      </c>
      <c r="H30"/>
      <c r="I30"/>
      <c r="J30"/>
      <c r="K30"/>
    </row>
    <row r="31" spans="1:11" ht="12" customHeight="1">
      <c r="A31" s="77" t="s">
        <v>55</v>
      </c>
      <c r="B31" s="90">
        <v>111</v>
      </c>
      <c r="C31" s="74">
        <v>0.9</v>
      </c>
      <c r="D31" s="90">
        <v>5605</v>
      </c>
      <c r="E31" s="74">
        <v>1.3</v>
      </c>
      <c r="F31" s="74">
        <v>25.8</v>
      </c>
      <c r="G31" s="91">
        <v>40.6</v>
      </c>
      <c r="H31"/>
      <c r="I31"/>
      <c r="J31"/>
      <c r="K31"/>
    </row>
    <row r="32" spans="1:11" ht="12" customHeight="1">
      <c r="A32" s="77" t="s">
        <v>182</v>
      </c>
      <c r="B32" s="90">
        <v>82</v>
      </c>
      <c r="C32" s="74">
        <v>5.0999999999999996</v>
      </c>
      <c r="D32" s="90">
        <v>5717</v>
      </c>
      <c r="E32" s="74">
        <v>8.1</v>
      </c>
      <c r="F32" s="74">
        <v>25.5</v>
      </c>
      <c r="G32" s="91">
        <v>38.1</v>
      </c>
      <c r="H32"/>
      <c r="I32"/>
      <c r="J32"/>
      <c r="K32"/>
    </row>
    <row r="33" spans="1:11" ht="12" customHeight="1">
      <c r="A33" s="77" t="s">
        <v>183</v>
      </c>
      <c r="B33" s="90">
        <v>211</v>
      </c>
      <c r="C33" s="74">
        <v>-0.9</v>
      </c>
      <c r="D33" s="90">
        <v>14077</v>
      </c>
      <c r="E33" s="74">
        <v>0.4</v>
      </c>
      <c r="F33" s="74">
        <v>30.8</v>
      </c>
      <c r="G33" s="91">
        <v>40.200000000000003</v>
      </c>
      <c r="H33"/>
      <c r="I33"/>
      <c r="J33"/>
      <c r="K33"/>
    </row>
    <row r="34" spans="1:11" ht="12" customHeight="1">
      <c r="A34" s="77" t="s">
        <v>184</v>
      </c>
      <c r="B34" s="90">
        <v>56</v>
      </c>
      <c r="C34" s="74">
        <v>5.7</v>
      </c>
      <c r="D34" s="90">
        <v>5104</v>
      </c>
      <c r="E34" s="74">
        <v>0.5</v>
      </c>
      <c r="F34" s="74">
        <v>38.4</v>
      </c>
      <c r="G34" s="91">
        <v>49.3</v>
      </c>
      <c r="H34"/>
      <c r="I34"/>
      <c r="J34"/>
      <c r="K34"/>
    </row>
    <row r="35" spans="1:11" ht="12" customHeight="1">
      <c r="A35" s="77" t="s">
        <v>185</v>
      </c>
      <c r="B35" s="90">
        <v>178</v>
      </c>
      <c r="C35" s="74">
        <v>2.9</v>
      </c>
      <c r="D35" s="90">
        <v>8875</v>
      </c>
      <c r="E35" s="74">
        <v>1.2</v>
      </c>
      <c r="F35" s="74">
        <v>33.299999999999997</v>
      </c>
      <c r="G35" s="91">
        <v>46.8</v>
      </c>
      <c r="H35"/>
      <c r="I35"/>
      <c r="J35"/>
      <c r="K35"/>
    </row>
    <row r="36" spans="1:11" ht="12" customHeight="1">
      <c r="A36" s="77" t="s">
        <v>186</v>
      </c>
      <c r="B36" s="90">
        <v>43</v>
      </c>
      <c r="C36" s="74">
        <v>-4.4000000000000004</v>
      </c>
      <c r="D36" s="90">
        <v>1491</v>
      </c>
      <c r="E36" s="74">
        <v>-8.1</v>
      </c>
      <c r="F36" s="74">
        <v>19.600000000000001</v>
      </c>
      <c r="G36" s="91">
        <v>26.3</v>
      </c>
      <c r="H36"/>
      <c r="I36"/>
      <c r="J36"/>
      <c r="K36"/>
    </row>
    <row r="37" spans="1:11" ht="12" customHeight="1">
      <c r="A37" s="77" t="s">
        <v>187</v>
      </c>
      <c r="B37" s="90">
        <v>48</v>
      </c>
      <c r="C37" s="74">
        <v>-5.9</v>
      </c>
      <c r="D37" s="90">
        <v>1440</v>
      </c>
      <c r="E37" s="74">
        <v>-2.5</v>
      </c>
      <c r="F37" s="74">
        <v>31.1</v>
      </c>
      <c r="G37" s="91">
        <v>38</v>
      </c>
      <c r="H37"/>
      <c r="I37"/>
      <c r="J37"/>
      <c r="K37"/>
    </row>
    <row r="38" spans="1:11" ht="12" customHeight="1">
      <c r="A38" s="77" t="s">
        <v>188</v>
      </c>
      <c r="B38" s="90">
        <v>146</v>
      </c>
      <c r="C38" s="74">
        <v>0</v>
      </c>
      <c r="D38" s="90">
        <v>7869</v>
      </c>
      <c r="E38" s="74">
        <v>3.1</v>
      </c>
      <c r="F38" s="74">
        <v>31.1</v>
      </c>
      <c r="G38" s="91">
        <v>40.6</v>
      </c>
      <c r="H38"/>
      <c r="I38"/>
      <c r="J38"/>
      <c r="K38"/>
    </row>
    <row r="39" spans="1:11" ht="12" customHeight="1">
      <c r="A39" s="77" t="s">
        <v>45</v>
      </c>
      <c r="B39" s="90">
        <v>151</v>
      </c>
      <c r="C39" s="74">
        <v>0.7</v>
      </c>
      <c r="D39" s="90">
        <v>7257</v>
      </c>
      <c r="E39" s="74">
        <v>0.9</v>
      </c>
      <c r="F39" s="74">
        <v>21.9</v>
      </c>
      <c r="G39" s="91">
        <v>36</v>
      </c>
      <c r="H39"/>
      <c r="I39"/>
      <c r="J39"/>
      <c r="K39"/>
    </row>
    <row r="40" spans="1:11" ht="12" customHeight="1">
      <c r="A40" s="77" t="s">
        <v>36</v>
      </c>
      <c r="B40" s="90">
        <v>57</v>
      </c>
      <c r="C40" s="74">
        <v>1.8</v>
      </c>
      <c r="D40" s="90">
        <v>6004</v>
      </c>
      <c r="E40" s="74">
        <v>1.2</v>
      </c>
      <c r="F40" s="74">
        <v>47.7</v>
      </c>
      <c r="G40" s="91">
        <v>54.6</v>
      </c>
      <c r="H40"/>
      <c r="I40"/>
      <c r="J40"/>
      <c r="K40"/>
    </row>
    <row r="41" spans="1:11" ht="12" customHeight="1">
      <c r="A41" s="77" t="s">
        <v>189</v>
      </c>
      <c r="B41" s="90">
        <v>35</v>
      </c>
      <c r="C41" s="74">
        <v>6.1</v>
      </c>
      <c r="D41" s="90">
        <v>1802</v>
      </c>
      <c r="E41" s="74">
        <v>1</v>
      </c>
      <c r="F41" s="74">
        <v>20</v>
      </c>
      <c r="G41" s="91">
        <v>37.6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56</v>
      </c>
      <c r="B43" s="90">
        <v>1376</v>
      </c>
      <c r="C43" s="74">
        <v>1.2</v>
      </c>
      <c r="D43" s="90">
        <v>77341</v>
      </c>
      <c r="E43" s="74">
        <v>1.5</v>
      </c>
      <c r="F43" s="74">
        <v>30.2</v>
      </c>
      <c r="G43" s="91">
        <v>41.6</v>
      </c>
      <c r="H43"/>
      <c r="I43"/>
      <c r="J43"/>
      <c r="K43"/>
    </row>
    <row r="44" spans="1:11" ht="12" customHeight="1">
      <c r="A44" s="84" t="s">
        <v>7</v>
      </c>
      <c r="E44"/>
      <c r="F44"/>
      <c r="G44"/>
    </row>
    <row r="45" spans="1:11" ht="12" customHeight="1">
      <c r="A45" s="149" t="s">
        <v>193</v>
      </c>
      <c r="B45" s="149"/>
      <c r="C45" s="149"/>
      <c r="D45" s="149"/>
      <c r="E45" s="149"/>
      <c r="F45" s="149"/>
      <c r="G45" s="149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2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7" t="s">
        <v>285</v>
      </c>
      <c r="B1" s="137"/>
      <c r="C1" s="137"/>
      <c r="D1" s="137"/>
      <c r="E1" s="137"/>
      <c r="F1" s="137"/>
      <c r="G1" s="137"/>
      <c r="H1" s="137"/>
      <c r="I1" s="137"/>
      <c r="J1" s="137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8" t="s">
        <v>194</v>
      </c>
      <c r="B3" s="145"/>
      <c r="C3" s="145"/>
      <c r="D3" s="66" t="s">
        <v>272</v>
      </c>
      <c r="E3" s="66"/>
      <c r="F3" s="66"/>
      <c r="G3" s="66"/>
      <c r="H3" s="87" t="s">
        <v>273</v>
      </c>
      <c r="I3" s="106"/>
      <c r="J3" s="67"/>
      <c r="K3"/>
    </row>
    <row r="4" spans="1:11" ht="60" customHeight="1">
      <c r="A4" s="138"/>
      <c r="B4" s="145"/>
      <c r="C4" s="145"/>
      <c r="D4" s="69" t="s">
        <v>166</v>
      </c>
      <c r="E4" s="69" t="s">
        <v>195</v>
      </c>
      <c r="F4" s="80" t="s">
        <v>121</v>
      </c>
      <c r="G4" s="69" t="s">
        <v>196</v>
      </c>
      <c r="H4" s="69" t="s">
        <v>195</v>
      </c>
      <c r="I4" s="80" t="s">
        <v>121</v>
      </c>
      <c r="J4" s="70" t="s">
        <v>196</v>
      </c>
      <c r="K4"/>
    </row>
    <row r="5" spans="1:11" ht="12" customHeight="1">
      <c r="A5" s="138"/>
      <c r="B5" s="145"/>
      <c r="C5" s="145"/>
      <c r="D5" s="69" t="s">
        <v>3</v>
      </c>
      <c r="E5" s="69" t="s">
        <v>126</v>
      </c>
      <c r="F5" s="87" t="s">
        <v>3</v>
      </c>
      <c r="G5" s="87"/>
      <c r="H5" s="69" t="s">
        <v>126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132</v>
      </c>
      <c r="B7" s="84"/>
      <c r="C7" s="84"/>
      <c r="D7" s="90">
        <v>199</v>
      </c>
      <c r="E7" s="74">
        <v>45.6</v>
      </c>
      <c r="F7" s="90">
        <v>143247</v>
      </c>
      <c r="G7" s="90">
        <v>294201</v>
      </c>
      <c r="H7" s="74">
        <v>59.5</v>
      </c>
      <c r="I7" s="72">
        <v>2212977</v>
      </c>
      <c r="J7" s="72">
        <v>4511479</v>
      </c>
      <c r="K7"/>
    </row>
    <row r="8" spans="1:11" ht="12" customHeight="1">
      <c r="A8" s="84" t="s">
        <v>133</v>
      </c>
      <c r="B8" s="84"/>
      <c r="C8" s="84"/>
      <c r="D8" s="90">
        <v>36</v>
      </c>
      <c r="E8" s="74">
        <v>42.1</v>
      </c>
      <c r="F8" s="90">
        <v>14986</v>
      </c>
      <c r="G8" s="90">
        <v>31151</v>
      </c>
      <c r="H8" s="74">
        <v>58.1</v>
      </c>
      <c r="I8" s="72">
        <v>255314</v>
      </c>
      <c r="J8" s="72">
        <v>512764</v>
      </c>
      <c r="K8"/>
    </row>
    <row r="9" spans="1:11" ht="12" customHeight="1">
      <c r="A9" s="84" t="s">
        <v>197</v>
      </c>
      <c r="B9" s="84"/>
      <c r="C9" s="84"/>
      <c r="D9" s="90">
        <v>15</v>
      </c>
      <c r="E9" s="74">
        <v>43.3</v>
      </c>
      <c r="F9" s="90">
        <v>3535</v>
      </c>
      <c r="G9" s="90">
        <v>9257</v>
      </c>
      <c r="H9" s="74">
        <v>48.2</v>
      </c>
      <c r="I9" s="72">
        <v>53278</v>
      </c>
      <c r="J9" s="72">
        <v>138184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51" t="s">
        <v>0</v>
      </c>
      <c r="B11" s="151"/>
      <c r="C11" s="151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171</v>
      </c>
      <c r="C12" s="107">
        <v>49</v>
      </c>
      <c r="D12" s="90">
        <v>139</v>
      </c>
      <c r="E12" s="74">
        <v>38.1</v>
      </c>
      <c r="F12" s="90">
        <v>38034</v>
      </c>
      <c r="G12" s="90">
        <v>76526</v>
      </c>
      <c r="H12" s="74">
        <v>51.6</v>
      </c>
      <c r="I12" s="72">
        <v>660653</v>
      </c>
      <c r="J12" s="72">
        <v>1315396</v>
      </c>
      <c r="K12"/>
    </row>
    <row r="13" spans="1:11" ht="12" customHeight="1">
      <c r="A13" s="18">
        <v>50</v>
      </c>
      <c r="B13" s="92" t="s">
        <v>171</v>
      </c>
      <c r="C13" s="107">
        <v>99</v>
      </c>
      <c r="D13" s="90">
        <v>76</v>
      </c>
      <c r="E13" s="74">
        <v>45.9</v>
      </c>
      <c r="F13" s="90">
        <v>50345</v>
      </c>
      <c r="G13" s="90">
        <v>107436</v>
      </c>
      <c r="H13" s="74">
        <v>59.5</v>
      </c>
      <c r="I13" s="72">
        <v>784317</v>
      </c>
      <c r="J13" s="72">
        <v>1635656</v>
      </c>
      <c r="K13"/>
    </row>
    <row r="14" spans="1:11" ht="12" customHeight="1">
      <c r="A14" s="18">
        <v>100</v>
      </c>
      <c r="B14" s="92" t="s">
        <v>172</v>
      </c>
      <c r="C14" s="89" t="s">
        <v>173</v>
      </c>
      <c r="D14" s="90">
        <v>35</v>
      </c>
      <c r="E14" s="74">
        <v>49.4</v>
      </c>
      <c r="F14" s="90">
        <v>73389</v>
      </c>
      <c r="G14" s="90">
        <v>150647</v>
      </c>
      <c r="H14" s="74">
        <v>63.9</v>
      </c>
      <c r="I14" s="72">
        <v>1076599</v>
      </c>
      <c r="J14" s="72">
        <v>2211375</v>
      </c>
      <c r="K14"/>
    </row>
    <row r="15" spans="1:11" ht="12" customHeight="1">
      <c r="A15" s="57"/>
      <c r="B15" s="57"/>
      <c r="C15" s="89" t="s">
        <v>57</v>
      </c>
      <c r="D15" s="90">
        <v>250</v>
      </c>
      <c r="E15" s="74">
        <v>45.2</v>
      </c>
      <c r="F15" s="90">
        <v>161768</v>
      </c>
      <c r="G15" s="90">
        <v>334609</v>
      </c>
      <c r="H15" s="74">
        <v>59</v>
      </c>
      <c r="I15" s="72">
        <v>2521569</v>
      </c>
      <c r="J15" s="72">
        <v>5162427</v>
      </c>
      <c r="K15"/>
    </row>
    <row r="16" spans="1:11" ht="12" customHeight="1">
      <c r="A16" s="84" t="s">
        <v>7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198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5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37" t="s">
        <v>287</v>
      </c>
      <c r="B1" s="137"/>
      <c r="C1" s="137"/>
      <c r="D1" s="137"/>
      <c r="E1" s="137"/>
      <c r="F1" s="137"/>
      <c r="G1" s="137"/>
      <c r="H1" s="137"/>
    </row>
    <row r="2" spans="1:8" ht="12" customHeight="1">
      <c r="A2" s="57"/>
      <c r="B2" s="57"/>
      <c r="C2" s="57"/>
      <c r="D2" s="57"/>
    </row>
    <row r="3" spans="1:8" s="20" customFormat="1" ht="12" customHeight="1">
      <c r="A3" s="138" t="s">
        <v>192</v>
      </c>
      <c r="B3" s="66" t="s">
        <v>272</v>
      </c>
      <c r="C3" s="66"/>
      <c r="D3" s="66"/>
      <c r="E3" s="66"/>
      <c r="F3" s="87" t="s">
        <v>273</v>
      </c>
      <c r="G3" s="106"/>
      <c r="H3" s="67"/>
    </row>
    <row r="4" spans="1:8" ht="60" customHeight="1">
      <c r="A4" s="138"/>
      <c r="B4" s="69" t="s">
        <v>166</v>
      </c>
      <c r="C4" s="69" t="s">
        <v>195</v>
      </c>
      <c r="D4" s="80" t="s">
        <v>121</v>
      </c>
      <c r="E4" s="69" t="s">
        <v>196</v>
      </c>
      <c r="F4" s="69" t="s">
        <v>195</v>
      </c>
      <c r="G4" s="80" t="s">
        <v>121</v>
      </c>
      <c r="H4" s="70" t="s">
        <v>196</v>
      </c>
    </row>
    <row r="5" spans="1:8" ht="12" customHeight="1">
      <c r="A5" s="138"/>
      <c r="B5" s="69" t="s">
        <v>3</v>
      </c>
      <c r="C5" s="69" t="s">
        <v>126</v>
      </c>
      <c r="D5" s="87" t="s">
        <v>3</v>
      </c>
      <c r="E5" s="87"/>
      <c r="F5" s="69" t="s">
        <v>126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50" t="s">
        <v>190</v>
      </c>
      <c r="C7" s="150"/>
      <c r="D7" s="150"/>
      <c r="E7" s="150"/>
      <c r="F7" s="150"/>
      <c r="G7" s="150"/>
      <c r="H7" s="150"/>
    </row>
    <row r="8" spans="1:8" ht="12" customHeight="1">
      <c r="A8" s="77" t="s">
        <v>39</v>
      </c>
      <c r="B8" s="90">
        <v>4</v>
      </c>
      <c r="C8" s="109">
        <v>39.6</v>
      </c>
      <c r="D8" s="90">
        <v>2376</v>
      </c>
      <c r="E8" s="90">
        <v>4495</v>
      </c>
      <c r="F8" s="109">
        <v>54.4</v>
      </c>
      <c r="G8" s="90">
        <v>38610</v>
      </c>
      <c r="H8" s="90">
        <v>72952</v>
      </c>
    </row>
    <row r="9" spans="1:8" ht="12" customHeight="1">
      <c r="A9" s="77" t="s">
        <v>40</v>
      </c>
      <c r="B9" s="90">
        <v>8</v>
      </c>
      <c r="C9" s="109">
        <v>47.8</v>
      </c>
      <c r="D9" s="90">
        <v>8622</v>
      </c>
      <c r="E9" s="90">
        <v>15851</v>
      </c>
      <c r="F9" s="109">
        <v>55.7</v>
      </c>
      <c r="G9" s="90">
        <v>126546</v>
      </c>
      <c r="H9" s="90">
        <v>228499</v>
      </c>
    </row>
    <row r="10" spans="1:8" ht="12" customHeight="1">
      <c r="A10" s="77" t="s">
        <v>41</v>
      </c>
      <c r="B10" s="90">
        <v>5</v>
      </c>
      <c r="C10" s="109">
        <v>47.9</v>
      </c>
      <c r="D10" s="90">
        <v>2229</v>
      </c>
      <c r="E10" s="90">
        <v>4051</v>
      </c>
      <c r="F10" s="109">
        <v>58.1</v>
      </c>
      <c r="G10" s="90">
        <v>31528</v>
      </c>
      <c r="H10" s="90">
        <v>57663</v>
      </c>
    </row>
    <row r="11" spans="1:8" ht="12" customHeight="1">
      <c r="A11" s="77" t="s">
        <v>36</v>
      </c>
      <c r="B11" s="90">
        <v>21</v>
      </c>
      <c r="C11" s="109">
        <v>55.8</v>
      </c>
      <c r="D11" s="90">
        <v>29733</v>
      </c>
      <c r="E11" s="90">
        <v>65007</v>
      </c>
      <c r="F11" s="109">
        <v>67.8</v>
      </c>
      <c r="G11" s="90">
        <v>426459</v>
      </c>
      <c r="H11" s="90">
        <v>879687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42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21</v>
      </c>
      <c r="C14" s="109">
        <v>45.8</v>
      </c>
      <c r="D14" s="90">
        <v>19208</v>
      </c>
      <c r="E14" s="90">
        <v>32801</v>
      </c>
      <c r="F14" s="109">
        <v>60.9</v>
      </c>
      <c r="G14" s="90">
        <v>296490</v>
      </c>
      <c r="H14" s="90">
        <v>511385</v>
      </c>
    </row>
    <row r="15" spans="1:8" ht="12" customHeight="1">
      <c r="A15" s="77" t="s">
        <v>44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9</v>
      </c>
      <c r="C16" s="109">
        <v>31.1</v>
      </c>
      <c r="D16" s="90">
        <v>2601</v>
      </c>
      <c r="E16" s="90">
        <v>4771</v>
      </c>
      <c r="F16" s="109">
        <v>45.8</v>
      </c>
      <c r="G16" s="90">
        <v>52776</v>
      </c>
      <c r="H16" s="90">
        <v>95350</v>
      </c>
    </row>
    <row r="17" spans="1:8" ht="12" customHeight="1">
      <c r="A17" s="77" t="s">
        <v>46</v>
      </c>
      <c r="B17" s="90">
        <v>13</v>
      </c>
      <c r="C17" s="109">
        <v>36.299999999999997</v>
      </c>
      <c r="D17" s="90">
        <v>5477</v>
      </c>
      <c r="E17" s="90">
        <v>11094</v>
      </c>
      <c r="F17" s="109">
        <v>47.4</v>
      </c>
      <c r="G17" s="90">
        <v>91785</v>
      </c>
      <c r="H17" s="90">
        <v>171472</v>
      </c>
    </row>
    <row r="18" spans="1:8" ht="12" customHeight="1">
      <c r="A18" s="77" t="s">
        <v>47</v>
      </c>
      <c r="B18" s="90">
        <v>15</v>
      </c>
      <c r="C18" s="109">
        <v>44.6</v>
      </c>
      <c r="D18" s="90">
        <v>6733</v>
      </c>
      <c r="E18" s="90">
        <v>14211</v>
      </c>
      <c r="F18" s="109">
        <v>57.9</v>
      </c>
      <c r="G18" s="90">
        <v>107653</v>
      </c>
      <c r="H18" s="90">
        <v>214700</v>
      </c>
    </row>
    <row r="19" spans="1:8" ht="12" customHeight="1">
      <c r="A19" s="77" t="s">
        <v>48</v>
      </c>
      <c r="B19" s="90">
        <v>15</v>
      </c>
      <c r="C19" s="109">
        <v>40.299999999999997</v>
      </c>
      <c r="D19" s="90">
        <v>6163</v>
      </c>
      <c r="E19" s="90">
        <v>13427</v>
      </c>
      <c r="F19" s="109">
        <v>53.5</v>
      </c>
      <c r="G19" s="90">
        <v>112270</v>
      </c>
      <c r="H19" s="90">
        <v>232420</v>
      </c>
    </row>
    <row r="20" spans="1:8" ht="12" customHeight="1">
      <c r="A20" s="77" t="s">
        <v>49</v>
      </c>
      <c r="B20" s="90">
        <v>20</v>
      </c>
      <c r="C20" s="109">
        <v>46</v>
      </c>
      <c r="D20" s="90">
        <v>13658</v>
      </c>
      <c r="E20" s="90">
        <v>28052</v>
      </c>
      <c r="F20" s="109">
        <v>54.6</v>
      </c>
      <c r="G20" s="90">
        <v>197468</v>
      </c>
      <c r="H20" s="90">
        <v>403223</v>
      </c>
    </row>
    <row r="21" spans="1:8" ht="12" customHeight="1">
      <c r="A21" s="77" t="s">
        <v>50</v>
      </c>
      <c r="B21" s="90">
        <v>12</v>
      </c>
      <c r="C21" s="109">
        <v>45.6</v>
      </c>
      <c r="D21" s="90">
        <v>8528</v>
      </c>
      <c r="E21" s="90">
        <v>17899</v>
      </c>
      <c r="F21" s="109">
        <v>58.1</v>
      </c>
      <c r="G21" s="90">
        <v>118459</v>
      </c>
      <c r="H21" s="90">
        <v>263183</v>
      </c>
    </row>
    <row r="22" spans="1:8" ht="12" customHeight="1">
      <c r="A22" s="77" t="s">
        <v>51</v>
      </c>
      <c r="B22" s="90">
        <v>24</v>
      </c>
      <c r="C22" s="109">
        <v>41</v>
      </c>
      <c r="D22" s="90">
        <v>16085</v>
      </c>
      <c r="E22" s="90">
        <v>30902</v>
      </c>
      <c r="F22" s="109">
        <v>63</v>
      </c>
      <c r="G22" s="90">
        <v>256876</v>
      </c>
      <c r="H22" s="90">
        <v>536564</v>
      </c>
    </row>
    <row r="23" spans="1:8" ht="12" customHeight="1">
      <c r="A23" s="77" t="s">
        <v>52</v>
      </c>
      <c r="B23" s="90">
        <v>9</v>
      </c>
      <c r="C23" s="109">
        <v>43.2</v>
      </c>
      <c r="D23" s="90">
        <v>3721</v>
      </c>
      <c r="E23" s="90">
        <v>7811</v>
      </c>
      <c r="F23" s="109">
        <v>55.5</v>
      </c>
      <c r="G23" s="90">
        <v>60063</v>
      </c>
      <c r="H23" s="90">
        <v>121992</v>
      </c>
    </row>
    <row r="24" spans="1:8" ht="12" customHeight="1">
      <c r="A24" s="77" t="s">
        <v>53</v>
      </c>
      <c r="B24" s="90">
        <v>18</v>
      </c>
      <c r="C24" s="109">
        <v>47.3</v>
      </c>
      <c r="D24" s="90">
        <v>9883</v>
      </c>
      <c r="E24" s="90">
        <v>23644</v>
      </c>
      <c r="F24" s="109">
        <v>61.7</v>
      </c>
      <c r="G24" s="90">
        <v>157645</v>
      </c>
      <c r="H24" s="90">
        <v>379998</v>
      </c>
    </row>
    <row r="25" spans="1:8" ht="12" customHeight="1">
      <c r="A25" s="77" t="s">
        <v>54</v>
      </c>
      <c r="B25" s="90">
        <v>21</v>
      </c>
      <c r="C25" s="109">
        <v>45.3</v>
      </c>
      <c r="D25" s="90">
        <v>11393</v>
      </c>
      <c r="E25" s="90">
        <v>24461</v>
      </c>
      <c r="F25" s="109">
        <v>59.6</v>
      </c>
      <c r="G25" s="90">
        <v>179175</v>
      </c>
      <c r="H25" s="90">
        <v>373588</v>
      </c>
    </row>
    <row r="26" spans="1:8" ht="12" customHeight="1">
      <c r="A26" s="77" t="s">
        <v>55</v>
      </c>
      <c r="B26" s="90">
        <v>17</v>
      </c>
      <c r="C26" s="109">
        <v>42.8</v>
      </c>
      <c r="D26" s="90">
        <v>8842</v>
      </c>
      <c r="E26" s="90">
        <v>22973</v>
      </c>
      <c r="F26" s="109">
        <v>62</v>
      </c>
      <c r="G26" s="90">
        <v>156991</v>
      </c>
      <c r="H26" s="90">
        <v>400618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48" t="s">
        <v>191</v>
      </c>
      <c r="C28" s="148"/>
      <c r="D28" s="148"/>
      <c r="E28" s="148"/>
      <c r="F28" s="148"/>
      <c r="G28" s="148"/>
      <c r="H28" s="148"/>
    </row>
    <row r="29" spans="1:8" ht="12" customHeight="1">
      <c r="A29" s="77" t="s">
        <v>52</v>
      </c>
      <c r="B29" s="90">
        <v>12</v>
      </c>
      <c r="C29" s="109">
        <v>40.4</v>
      </c>
      <c r="D29" s="90">
        <v>4583</v>
      </c>
      <c r="E29" s="90">
        <v>9309</v>
      </c>
      <c r="F29" s="109">
        <v>53.3</v>
      </c>
      <c r="G29" s="90">
        <v>75533</v>
      </c>
      <c r="H29" s="90">
        <v>148496</v>
      </c>
    </row>
    <row r="30" spans="1:8" ht="12" customHeight="1">
      <c r="A30" s="77" t="s">
        <v>181</v>
      </c>
      <c r="B30" s="90">
        <v>24</v>
      </c>
      <c r="C30" s="109">
        <v>46.4</v>
      </c>
      <c r="D30" s="90">
        <v>14399</v>
      </c>
      <c r="E30" s="90">
        <v>30612</v>
      </c>
      <c r="F30" s="109">
        <v>59.1</v>
      </c>
      <c r="G30" s="90">
        <v>210642</v>
      </c>
      <c r="H30" s="90">
        <v>451379</v>
      </c>
    </row>
    <row r="31" spans="1:8" ht="12" customHeight="1">
      <c r="A31" s="77" t="s">
        <v>55</v>
      </c>
      <c r="B31" s="90">
        <v>17</v>
      </c>
      <c r="C31" s="109">
        <v>42.8</v>
      </c>
      <c r="D31" s="90">
        <v>8842</v>
      </c>
      <c r="E31" s="90">
        <v>22973</v>
      </c>
      <c r="F31" s="109">
        <v>62</v>
      </c>
      <c r="G31" s="90">
        <v>156991</v>
      </c>
      <c r="H31" s="90">
        <v>400618</v>
      </c>
    </row>
    <row r="32" spans="1:8" ht="12" customHeight="1">
      <c r="A32" s="77" t="s">
        <v>182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183</v>
      </c>
      <c r="B33" s="90">
        <v>38</v>
      </c>
      <c r="C33" s="109">
        <v>43.4</v>
      </c>
      <c r="D33" s="90">
        <v>21364</v>
      </c>
      <c r="E33" s="90">
        <v>43197</v>
      </c>
      <c r="F33" s="109">
        <v>52.9</v>
      </c>
      <c r="G33" s="90">
        <v>320781</v>
      </c>
      <c r="H33" s="90">
        <v>632358</v>
      </c>
    </row>
    <row r="34" spans="1:8" ht="12" customHeight="1">
      <c r="A34" s="77" t="s">
        <v>184</v>
      </c>
      <c r="B34" s="90">
        <v>12</v>
      </c>
      <c r="C34" s="109">
        <v>47.8</v>
      </c>
      <c r="D34" s="90">
        <v>14718</v>
      </c>
      <c r="E34" s="90">
        <v>24167</v>
      </c>
      <c r="F34" s="109">
        <v>62</v>
      </c>
      <c r="G34" s="90">
        <v>216748</v>
      </c>
      <c r="H34" s="90">
        <v>360521</v>
      </c>
    </row>
    <row r="35" spans="1:8" ht="12" customHeight="1">
      <c r="A35" s="77" t="s">
        <v>185</v>
      </c>
      <c r="B35" s="90">
        <v>38</v>
      </c>
      <c r="C35" s="109">
        <v>46.9</v>
      </c>
      <c r="D35" s="90">
        <v>24726</v>
      </c>
      <c r="E35" s="90">
        <v>51152</v>
      </c>
      <c r="F35" s="109">
        <v>59.9</v>
      </c>
      <c r="G35" s="90">
        <v>403135</v>
      </c>
      <c r="H35" s="90">
        <v>832967</v>
      </c>
    </row>
    <row r="36" spans="1:8" ht="12" customHeight="1">
      <c r="A36" s="77" t="s">
        <v>186</v>
      </c>
      <c r="B36" s="90">
        <v>5</v>
      </c>
      <c r="C36" s="109">
        <v>33.799999999999997</v>
      </c>
      <c r="D36" s="90">
        <v>2581</v>
      </c>
      <c r="E36" s="90">
        <v>5238</v>
      </c>
      <c r="F36" s="109">
        <v>45.1</v>
      </c>
      <c r="G36" s="90">
        <v>39406</v>
      </c>
      <c r="H36" s="90">
        <v>87492</v>
      </c>
    </row>
    <row r="37" spans="1:8" ht="12" customHeight="1">
      <c r="A37" s="77" t="s">
        <v>187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188</v>
      </c>
      <c r="B38" s="90">
        <v>31</v>
      </c>
      <c r="C38" s="109">
        <v>46</v>
      </c>
      <c r="D38" s="90">
        <v>21958</v>
      </c>
      <c r="E38" s="90">
        <v>44207</v>
      </c>
      <c r="F38" s="109">
        <v>63.4</v>
      </c>
      <c r="G38" s="90">
        <v>329435</v>
      </c>
      <c r="H38" s="90">
        <v>679988</v>
      </c>
    </row>
    <row r="39" spans="1:8" ht="12" customHeight="1">
      <c r="A39" s="77" t="s">
        <v>45</v>
      </c>
      <c r="B39" s="90">
        <v>27</v>
      </c>
      <c r="C39" s="109">
        <v>33.700000000000003</v>
      </c>
      <c r="D39" s="90">
        <v>10497</v>
      </c>
      <c r="E39" s="90">
        <v>20422</v>
      </c>
      <c r="F39" s="109">
        <v>52.4</v>
      </c>
      <c r="G39" s="90">
        <v>198002</v>
      </c>
      <c r="H39" s="90">
        <v>398466</v>
      </c>
    </row>
    <row r="40" spans="1:8" ht="12" customHeight="1">
      <c r="A40" s="77" t="s">
        <v>36</v>
      </c>
      <c r="B40" s="90">
        <v>21</v>
      </c>
      <c r="C40" s="109">
        <v>55.8</v>
      </c>
      <c r="D40" s="90">
        <v>29733</v>
      </c>
      <c r="E40" s="90">
        <v>65007</v>
      </c>
      <c r="F40" s="109">
        <v>67.8</v>
      </c>
      <c r="G40" s="90">
        <v>426459</v>
      </c>
      <c r="H40" s="90">
        <v>879687</v>
      </c>
    </row>
    <row r="41" spans="1:8" ht="12" customHeight="1">
      <c r="A41" s="77" t="s">
        <v>189</v>
      </c>
      <c r="B41" s="90">
        <v>7</v>
      </c>
      <c r="C41" s="109">
        <v>40.700000000000003</v>
      </c>
      <c r="D41" s="90">
        <v>1851</v>
      </c>
      <c r="E41" s="90">
        <v>5166</v>
      </c>
      <c r="F41" s="109">
        <v>51.4</v>
      </c>
      <c r="G41" s="90">
        <v>33662</v>
      </c>
      <c r="H41" s="90">
        <v>71322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56</v>
      </c>
      <c r="B43" s="90">
        <v>250</v>
      </c>
      <c r="C43" s="109">
        <v>45.2</v>
      </c>
      <c r="D43" s="90">
        <v>161768</v>
      </c>
      <c r="E43" s="90">
        <v>334609</v>
      </c>
      <c r="F43" s="109">
        <v>59</v>
      </c>
      <c r="G43" s="90">
        <v>2521569</v>
      </c>
      <c r="H43" s="90">
        <v>5162427</v>
      </c>
    </row>
    <row r="44" spans="1:8" ht="12" customHeight="1">
      <c r="A44" s="84" t="s">
        <v>7</v>
      </c>
      <c r="B44" s="57"/>
      <c r="C44" s="57"/>
      <c r="D44" s="57"/>
    </row>
    <row r="45" spans="1:8" ht="12" customHeight="1">
      <c r="A45" s="104" t="s">
        <v>198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9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7" t="s">
        <v>289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2" customHeight="1">
      <c r="A2" s="57"/>
      <c r="B2" s="57"/>
      <c r="C2" s="57"/>
      <c r="D2" s="57"/>
    </row>
    <row r="3" spans="1:11" s="20" customFormat="1" ht="12" customHeight="1">
      <c r="A3" s="138" t="s">
        <v>199</v>
      </c>
      <c r="B3" s="66" t="s">
        <v>272</v>
      </c>
      <c r="C3" s="66"/>
      <c r="D3" s="66"/>
      <c r="E3" s="66"/>
      <c r="F3" s="66"/>
      <c r="G3" s="66" t="s">
        <v>273</v>
      </c>
      <c r="H3" s="66"/>
      <c r="I3" s="66"/>
      <c r="J3" s="66"/>
      <c r="K3" s="67"/>
    </row>
    <row r="4" spans="1:11" ht="96" customHeight="1">
      <c r="A4" s="138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8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200</v>
      </c>
      <c r="B7" s="110">
        <v>28582</v>
      </c>
      <c r="C7" s="111">
        <v>-3.6</v>
      </c>
      <c r="D7" s="110">
        <v>98774</v>
      </c>
      <c r="E7" s="111">
        <v>-0.6</v>
      </c>
      <c r="F7" s="103">
        <v>3.5</v>
      </c>
      <c r="G7" s="110">
        <v>472107</v>
      </c>
      <c r="H7" s="111">
        <v>1.1000000000000001</v>
      </c>
      <c r="I7" s="110">
        <v>1600258</v>
      </c>
      <c r="J7" s="111">
        <v>1</v>
      </c>
      <c r="K7" s="103">
        <v>3.4</v>
      </c>
    </row>
    <row r="8" spans="1:11" ht="12" customHeight="1">
      <c r="A8" s="57" t="s">
        <v>201</v>
      </c>
      <c r="B8" s="110">
        <v>885</v>
      </c>
      <c r="C8" s="111">
        <v>7.5</v>
      </c>
      <c r="D8" s="110">
        <v>10194</v>
      </c>
      <c r="E8" s="111">
        <v>2.7</v>
      </c>
      <c r="F8" s="103">
        <v>11.5</v>
      </c>
      <c r="G8" s="110">
        <v>19067</v>
      </c>
      <c r="H8" s="111">
        <v>-0.9</v>
      </c>
      <c r="I8" s="110">
        <v>147631</v>
      </c>
      <c r="J8" s="111">
        <v>-4.7</v>
      </c>
      <c r="K8" s="103">
        <v>7.7</v>
      </c>
    </row>
    <row r="9" spans="1:11" ht="12" customHeight="1">
      <c r="A9" s="57" t="s">
        <v>202</v>
      </c>
      <c r="B9" s="110">
        <v>23942</v>
      </c>
      <c r="C9" s="111">
        <v>20.5</v>
      </c>
      <c r="D9" s="110">
        <v>93799</v>
      </c>
      <c r="E9" s="111">
        <v>13</v>
      </c>
      <c r="F9" s="103">
        <v>3.9</v>
      </c>
      <c r="G9" s="110">
        <v>583571</v>
      </c>
      <c r="H9" s="111">
        <v>4.4000000000000004</v>
      </c>
      <c r="I9" s="110">
        <v>2143579</v>
      </c>
      <c r="J9" s="111">
        <v>5.6</v>
      </c>
      <c r="K9" s="103">
        <v>3.7</v>
      </c>
    </row>
    <row r="10" spans="1:11" ht="12" customHeight="1">
      <c r="A10" s="84" t="s">
        <v>203</v>
      </c>
      <c r="B10" s="110">
        <v>213808</v>
      </c>
      <c r="C10" s="111">
        <v>3.2</v>
      </c>
      <c r="D10" s="110">
        <v>510934</v>
      </c>
      <c r="E10" s="111">
        <v>5.6</v>
      </c>
      <c r="F10" s="103">
        <v>2.4</v>
      </c>
      <c r="G10" s="110">
        <v>3980385</v>
      </c>
      <c r="H10" s="111">
        <v>3.3</v>
      </c>
      <c r="I10" s="110">
        <v>9655256</v>
      </c>
      <c r="J10" s="111">
        <v>3.6</v>
      </c>
      <c r="K10" s="103">
        <v>2.4</v>
      </c>
    </row>
    <row r="11" spans="1:11" ht="12" customHeight="1">
      <c r="A11" s="58" t="s">
        <v>56</v>
      </c>
      <c r="B11" s="110">
        <v>267217</v>
      </c>
      <c r="C11" s="111">
        <v>3.8</v>
      </c>
      <c r="D11" s="110">
        <v>713701</v>
      </c>
      <c r="E11" s="111">
        <v>5.6</v>
      </c>
      <c r="F11" s="103">
        <v>2.7</v>
      </c>
      <c r="G11" s="110">
        <v>5055130</v>
      </c>
      <c r="H11" s="111">
        <v>3.2</v>
      </c>
      <c r="I11" s="110">
        <v>13546724</v>
      </c>
      <c r="J11" s="111">
        <v>3.5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37" t="s">
        <v>290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38" t="s">
        <v>199</v>
      </c>
      <c r="B15" s="66" t="s">
        <v>272</v>
      </c>
      <c r="C15" s="66"/>
      <c r="D15" s="66"/>
      <c r="E15" s="66"/>
      <c r="F15" s="66"/>
      <c r="G15" s="70" t="s">
        <v>283</v>
      </c>
      <c r="H15" s="105"/>
    </row>
    <row r="16" spans="1:11" ht="45" customHeight="1">
      <c r="A16" s="138"/>
      <c r="B16" s="69" t="s">
        <v>166</v>
      </c>
      <c r="C16" s="69" t="s">
        <v>180</v>
      </c>
      <c r="D16" s="69" t="s">
        <v>168</v>
      </c>
      <c r="E16" s="69" t="s">
        <v>180</v>
      </c>
      <c r="F16" s="87" t="s">
        <v>169</v>
      </c>
      <c r="G16" s="86"/>
      <c r="H16" s="105"/>
    </row>
    <row r="17" spans="1:8" ht="12" customHeight="1">
      <c r="A17" s="138"/>
      <c r="B17" s="69" t="s">
        <v>3</v>
      </c>
      <c r="C17" s="69" t="s">
        <v>126</v>
      </c>
      <c r="D17" s="69" t="s">
        <v>3</v>
      </c>
      <c r="E17" s="87" t="s">
        <v>126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200</v>
      </c>
      <c r="B19" s="110">
        <v>97</v>
      </c>
      <c r="C19" s="103">
        <v>0</v>
      </c>
      <c r="D19" s="110">
        <v>7663</v>
      </c>
      <c r="E19" s="103">
        <v>0.6</v>
      </c>
      <c r="F19" s="103">
        <v>42</v>
      </c>
      <c r="G19" s="103">
        <v>53.5</v>
      </c>
    </row>
    <row r="20" spans="1:8" ht="12" customHeight="1">
      <c r="A20" s="57" t="s">
        <v>201</v>
      </c>
      <c r="B20" s="110">
        <v>9</v>
      </c>
      <c r="C20" s="103">
        <v>0</v>
      </c>
      <c r="D20" s="110">
        <v>671</v>
      </c>
      <c r="E20" s="103">
        <v>5</v>
      </c>
      <c r="F20" s="103">
        <v>49</v>
      </c>
      <c r="G20" s="103">
        <v>61.2</v>
      </c>
    </row>
    <row r="21" spans="1:8" ht="12" customHeight="1">
      <c r="A21" s="57" t="s">
        <v>202</v>
      </c>
      <c r="B21" s="110">
        <v>159</v>
      </c>
      <c r="C21" s="103">
        <v>5.3</v>
      </c>
      <c r="D21" s="110">
        <v>10151</v>
      </c>
      <c r="E21" s="103">
        <v>3.2</v>
      </c>
      <c r="F21" s="103">
        <v>30.2</v>
      </c>
      <c r="G21" s="103">
        <v>44.7</v>
      </c>
    </row>
    <row r="22" spans="1:8" ht="12" customHeight="1">
      <c r="A22" s="84" t="s">
        <v>203</v>
      </c>
      <c r="B22" s="110">
        <v>1111</v>
      </c>
      <c r="C22" s="103">
        <v>0.7</v>
      </c>
      <c r="D22" s="110">
        <v>58856</v>
      </c>
      <c r="E22" s="103">
        <v>1.3</v>
      </c>
      <c r="F22" s="103">
        <v>28.5</v>
      </c>
      <c r="G22" s="103">
        <v>39.299999999999997</v>
      </c>
    </row>
    <row r="23" spans="1:8" ht="12" customHeight="1">
      <c r="A23" s="58" t="s">
        <v>56</v>
      </c>
      <c r="B23" s="110">
        <v>1376</v>
      </c>
      <c r="C23" s="103">
        <v>1.2</v>
      </c>
      <c r="D23" s="110">
        <v>77341</v>
      </c>
      <c r="E23" s="103">
        <v>1.5</v>
      </c>
      <c r="F23" s="103">
        <v>30.2</v>
      </c>
      <c r="G23" s="103">
        <v>41.6</v>
      </c>
    </row>
    <row r="24" spans="1:8" ht="12" customHeight="1">
      <c r="A24" s="84" t="s">
        <v>7</v>
      </c>
      <c r="B24" s="57"/>
      <c r="C24" s="57"/>
      <c r="D24" s="57"/>
    </row>
    <row r="25" spans="1:8" ht="12" customHeight="1">
      <c r="A25" s="108" t="s">
        <v>193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3" display="Inhaltsverzeichnis!A41"/>
    <hyperlink ref="A13:K13" location="Inhaltsverzeichnis!A46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2.77734375" style="105" customWidth="1"/>
    <col min="2" max="4" width="9.77734375" style="105" customWidth="1"/>
    <col min="5" max="9" width="9.77734375" style="57" customWidth="1"/>
    <col min="10" max="16384" width="11.5546875" style="57"/>
  </cols>
  <sheetData>
    <row r="1" spans="1:9" s="16" customFormat="1" ht="27" customHeight="1">
      <c r="A1" s="137" t="s">
        <v>293</v>
      </c>
      <c r="B1" s="137"/>
      <c r="C1" s="137"/>
      <c r="D1" s="137"/>
      <c r="E1" s="137"/>
      <c r="F1" s="137"/>
      <c r="G1" s="137"/>
      <c r="H1" s="137"/>
      <c r="I1" s="137"/>
    </row>
    <row r="2" spans="1:9" ht="12" customHeight="1">
      <c r="A2" s="57"/>
      <c r="B2" s="57"/>
      <c r="C2" s="57"/>
      <c r="D2" s="57"/>
    </row>
    <row r="3" spans="1:9" s="20" customFormat="1" ht="12" customHeight="1">
      <c r="A3" s="138" t="s">
        <v>204</v>
      </c>
      <c r="B3" s="145" t="s">
        <v>0</v>
      </c>
      <c r="C3" s="87" t="s">
        <v>205</v>
      </c>
      <c r="D3" s="87"/>
      <c r="E3" s="87"/>
      <c r="F3" s="87" t="s">
        <v>206</v>
      </c>
      <c r="G3" s="87"/>
      <c r="H3" s="87"/>
      <c r="I3" s="113"/>
    </row>
    <row r="4" spans="1:9" ht="12.75" customHeight="1">
      <c r="A4" s="138"/>
      <c r="B4" s="145"/>
      <c r="C4" s="145" t="s">
        <v>207</v>
      </c>
      <c r="D4" s="87" t="s">
        <v>131</v>
      </c>
      <c r="E4" s="87"/>
      <c r="F4" s="145" t="s">
        <v>207</v>
      </c>
      <c r="G4" s="87" t="s">
        <v>6</v>
      </c>
      <c r="H4" s="87"/>
      <c r="I4" s="113"/>
    </row>
    <row r="5" spans="1:9" ht="63" customHeight="1">
      <c r="A5" s="138"/>
      <c r="B5" s="145"/>
      <c r="C5" s="145"/>
      <c r="D5" s="69" t="s">
        <v>132</v>
      </c>
      <c r="E5" s="69" t="s">
        <v>208</v>
      </c>
      <c r="F5" s="145"/>
      <c r="G5" s="69" t="s">
        <v>209</v>
      </c>
      <c r="H5" s="69" t="s">
        <v>210</v>
      </c>
      <c r="I5" s="70" t="s">
        <v>211</v>
      </c>
    </row>
    <row r="6" spans="1:9" ht="6" customHeight="1">
      <c r="A6" s="114"/>
      <c r="B6" s="114"/>
      <c r="C6" s="114"/>
      <c r="D6" s="114"/>
      <c r="E6" s="114"/>
      <c r="F6" s="114"/>
      <c r="G6" s="114"/>
      <c r="H6" s="114"/>
    </row>
    <row r="7" spans="1:9" ht="12" customHeight="1">
      <c r="A7" s="115" t="s">
        <v>121</v>
      </c>
      <c r="B7" s="116"/>
      <c r="C7" s="116"/>
      <c r="D7" s="116"/>
      <c r="E7" s="116"/>
      <c r="F7" s="116"/>
      <c r="G7" s="116"/>
      <c r="H7" s="116"/>
    </row>
    <row r="8" spans="1:9" ht="6" customHeight="1">
      <c r="A8" s="115"/>
      <c r="B8" s="116"/>
      <c r="C8" s="116"/>
      <c r="D8" s="116"/>
      <c r="E8" s="116"/>
      <c r="F8" s="116"/>
      <c r="G8" s="116"/>
      <c r="H8" s="116"/>
    </row>
    <row r="9" spans="1:9" ht="10.050000000000001" customHeight="1">
      <c r="A9" s="57" t="s">
        <v>212</v>
      </c>
      <c r="B9" s="72">
        <v>222088</v>
      </c>
      <c r="C9" s="72">
        <v>166268</v>
      </c>
      <c r="D9" s="72">
        <v>130750</v>
      </c>
      <c r="E9" s="72">
        <v>35518</v>
      </c>
      <c r="F9" s="72">
        <v>55820</v>
      </c>
      <c r="G9" s="72">
        <v>8554</v>
      </c>
      <c r="H9" s="72">
        <v>40628</v>
      </c>
      <c r="I9" s="72">
        <v>5829</v>
      </c>
    </row>
    <row r="10" spans="1:9" ht="10.050000000000001" customHeight="1">
      <c r="A10" s="57" t="s">
        <v>213</v>
      </c>
      <c r="B10" s="72">
        <v>249287</v>
      </c>
      <c r="C10" s="72">
        <v>182471</v>
      </c>
      <c r="D10" s="72">
        <v>144576</v>
      </c>
      <c r="E10" s="72">
        <v>37895</v>
      </c>
      <c r="F10" s="72">
        <v>66816</v>
      </c>
      <c r="G10" s="72">
        <v>9269</v>
      </c>
      <c r="H10" s="72">
        <v>51157</v>
      </c>
      <c r="I10" s="72">
        <v>5079</v>
      </c>
    </row>
    <row r="11" spans="1:9" ht="10.050000000000001" customHeight="1">
      <c r="A11" s="57" t="s">
        <v>214</v>
      </c>
      <c r="B11" s="72">
        <v>327566</v>
      </c>
      <c r="C11" s="72">
        <v>234036</v>
      </c>
      <c r="D11" s="72">
        <v>184120</v>
      </c>
      <c r="E11" s="72">
        <v>49916</v>
      </c>
      <c r="F11" s="72">
        <v>93530</v>
      </c>
      <c r="G11" s="72">
        <v>19284</v>
      </c>
      <c r="H11" s="72">
        <v>63870</v>
      </c>
      <c r="I11" s="72">
        <v>5426</v>
      </c>
    </row>
    <row r="12" spans="1:9" ht="10.050000000000001" customHeight="1">
      <c r="A12" s="57" t="s">
        <v>215</v>
      </c>
      <c r="B12" s="72">
        <v>395265</v>
      </c>
      <c r="C12" s="72">
        <v>262888</v>
      </c>
      <c r="D12" s="72">
        <v>202395</v>
      </c>
      <c r="E12" s="72">
        <v>60493</v>
      </c>
      <c r="F12" s="72">
        <v>132377</v>
      </c>
      <c r="G12" s="72">
        <v>30981</v>
      </c>
      <c r="H12" s="72">
        <v>71721</v>
      </c>
      <c r="I12" s="72">
        <v>5501</v>
      </c>
    </row>
    <row r="13" spans="1:9" ht="10.050000000000001" customHeight="1">
      <c r="A13" s="57" t="s">
        <v>216</v>
      </c>
      <c r="B13" s="72">
        <v>568412</v>
      </c>
      <c r="C13" s="72">
        <v>337290</v>
      </c>
      <c r="D13" s="72">
        <v>257177</v>
      </c>
      <c r="E13" s="72">
        <v>80113</v>
      </c>
      <c r="F13" s="72">
        <v>231122</v>
      </c>
      <c r="G13" s="72">
        <v>49332</v>
      </c>
      <c r="H13" s="72">
        <v>103525</v>
      </c>
      <c r="I13" s="72">
        <v>5928</v>
      </c>
    </row>
    <row r="14" spans="1:9" ht="10.050000000000001" customHeight="1">
      <c r="A14" s="57" t="s">
        <v>217</v>
      </c>
      <c r="B14" s="72">
        <v>570663</v>
      </c>
      <c r="C14" s="72">
        <v>348805</v>
      </c>
      <c r="D14" s="72">
        <v>267855</v>
      </c>
      <c r="E14" s="72">
        <v>80950</v>
      </c>
      <c r="F14" s="72">
        <v>221858</v>
      </c>
      <c r="G14" s="72">
        <v>57948</v>
      </c>
      <c r="H14" s="72">
        <v>98980</v>
      </c>
      <c r="I14" s="72">
        <v>5235</v>
      </c>
    </row>
    <row r="15" spans="1:9" ht="10.050000000000001" customHeight="1">
      <c r="A15" s="57" t="s">
        <v>218</v>
      </c>
      <c r="B15" s="72">
        <v>594650</v>
      </c>
      <c r="C15" s="72">
        <v>340156</v>
      </c>
      <c r="D15" s="72">
        <v>256242</v>
      </c>
      <c r="E15" s="72">
        <v>83914</v>
      </c>
      <c r="F15" s="72">
        <v>254494</v>
      </c>
      <c r="G15" s="72">
        <v>44859</v>
      </c>
      <c r="H15" s="72">
        <v>95824</v>
      </c>
      <c r="I15" s="72">
        <v>5789</v>
      </c>
    </row>
    <row r="16" spans="1:9" ht="10.050000000000001" customHeight="1">
      <c r="A16" s="57" t="s">
        <v>219</v>
      </c>
      <c r="B16" s="72">
        <v>585951</v>
      </c>
      <c r="C16" s="72">
        <v>356335</v>
      </c>
      <c r="D16" s="72">
        <v>270142</v>
      </c>
      <c r="E16" s="72">
        <v>86193</v>
      </c>
      <c r="F16" s="72">
        <v>229616</v>
      </c>
      <c r="G16" s="72">
        <v>40101</v>
      </c>
      <c r="H16" s="72">
        <v>89934</v>
      </c>
      <c r="I16" s="72">
        <v>5795</v>
      </c>
    </row>
    <row r="17" spans="1:9" ht="10.050000000000001" customHeight="1">
      <c r="A17" s="57" t="s">
        <v>220</v>
      </c>
      <c r="B17" s="72">
        <v>516137</v>
      </c>
      <c r="C17" s="72">
        <v>357096</v>
      </c>
      <c r="D17" s="72">
        <v>275704</v>
      </c>
      <c r="E17" s="72">
        <v>81392</v>
      </c>
      <c r="F17" s="72">
        <v>159041</v>
      </c>
      <c r="G17" s="72">
        <v>35805</v>
      </c>
      <c r="H17" s="72">
        <v>81464</v>
      </c>
      <c r="I17" s="72">
        <v>5439</v>
      </c>
    </row>
    <row r="18" spans="1:9" ht="10.050000000000001" customHeight="1">
      <c r="A18" s="57" t="s">
        <v>221</v>
      </c>
      <c r="B18" s="72">
        <v>431563</v>
      </c>
      <c r="C18" s="72">
        <v>300211</v>
      </c>
      <c r="D18" s="72">
        <v>232414</v>
      </c>
      <c r="E18" s="72">
        <v>67797</v>
      </c>
      <c r="F18" s="72">
        <v>131352</v>
      </c>
      <c r="G18" s="72">
        <v>25050</v>
      </c>
      <c r="H18" s="72">
        <v>79658</v>
      </c>
      <c r="I18" s="72">
        <v>5989</v>
      </c>
    </row>
    <row r="19" spans="1:9" ht="10.050000000000001" customHeight="1">
      <c r="A19" s="57" t="s">
        <v>222</v>
      </c>
      <c r="B19" s="72">
        <v>326331</v>
      </c>
      <c r="C19" s="72">
        <v>248514</v>
      </c>
      <c r="D19" s="72">
        <v>197050</v>
      </c>
      <c r="E19" s="72">
        <v>51464</v>
      </c>
      <c r="F19" s="72">
        <v>77817</v>
      </c>
      <c r="G19" s="72">
        <v>15394</v>
      </c>
      <c r="H19" s="72">
        <v>54353</v>
      </c>
      <c r="I19" s="72">
        <v>5478</v>
      </c>
    </row>
    <row r="20" spans="1:9" ht="10.050000000000001" customHeight="1">
      <c r="A20" s="57" t="s">
        <v>223</v>
      </c>
      <c r="B20" s="72">
        <v>267217</v>
      </c>
      <c r="C20" s="72">
        <v>206518</v>
      </c>
      <c r="D20" s="72">
        <v>164745</v>
      </c>
      <c r="E20" s="72">
        <v>41773</v>
      </c>
      <c r="F20" s="72">
        <v>60699</v>
      </c>
      <c r="G20" s="72">
        <v>8073</v>
      </c>
      <c r="H20" s="72">
        <v>46558</v>
      </c>
      <c r="I20" s="72">
        <v>4224</v>
      </c>
    </row>
    <row r="21" spans="1:9" ht="10.050000000000001" customHeight="1">
      <c r="A21" s="117" t="s">
        <v>224</v>
      </c>
      <c r="B21" s="72">
        <v>5055130</v>
      </c>
      <c r="C21" s="72">
        <v>3340588</v>
      </c>
      <c r="D21" s="72">
        <v>2583170</v>
      </c>
      <c r="E21" s="72">
        <v>757418</v>
      </c>
      <c r="F21" s="72">
        <v>1714542</v>
      </c>
      <c r="G21" s="72">
        <v>344650</v>
      </c>
      <c r="H21" s="72">
        <v>877672</v>
      </c>
      <c r="I21" s="72">
        <v>65712</v>
      </c>
    </row>
    <row r="22" spans="1:9" ht="6" customHeight="1">
      <c r="A22" s="57"/>
      <c r="B22" s="57"/>
      <c r="C22" s="57"/>
      <c r="D22" s="57"/>
    </row>
    <row r="23" spans="1:9" ht="10.050000000000001" customHeight="1">
      <c r="A23" s="118" t="s">
        <v>225</v>
      </c>
      <c r="B23" s="118"/>
      <c r="C23" s="118"/>
      <c r="D23" s="118"/>
      <c r="E23" s="118"/>
      <c r="F23" s="118"/>
      <c r="G23" s="118"/>
      <c r="H23" s="118"/>
    </row>
    <row r="24" spans="1:9" ht="6" customHeight="1">
      <c r="A24" s="118"/>
      <c r="B24" s="118"/>
      <c r="C24" s="118"/>
      <c r="D24" s="118"/>
      <c r="E24" s="118"/>
      <c r="F24" s="118"/>
      <c r="G24" s="118"/>
      <c r="H24" s="118"/>
    </row>
    <row r="25" spans="1:9" ht="10.050000000000001" customHeight="1">
      <c r="A25" s="57" t="s">
        <v>212</v>
      </c>
      <c r="B25" s="73">
        <v>3.8</v>
      </c>
      <c r="C25" s="73">
        <v>4.7</v>
      </c>
      <c r="D25" s="73">
        <v>3.7</v>
      </c>
      <c r="E25" s="73">
        <v>8.9</v>
      </c>
      <c r="F25" s="73">
        <v>0.9</v>
      </c>
      <c r="G25" s="73">
        <v>11.2</v>
      </c>
      <c r="H25" s="73">
        <v>-1</v>
      </c>
      <c r="I25" s="73">
        <v>1.6</v>
      </c>
    </row>
    <row r="26" spans="1:9" ht="10.050000000000001" customHeight="1">
      <c r="A26" s="57" t="s">
        <v>213</v>
      </c>
      <c r="B26" s="73">
        <v>4.3</v>
      </c>
      <c r="C26" s="73">
        <v>3.3</v>
      </c>
      <c r="D26" s="73">
        <v>3.4</v>
      </c>
      <c r="E26" s="73">
        <v>2.8</v>
      </c>
      <c r="F26" s="73">
        <v>7.1</v>
      </c>
      <c r="G26" s="73">
        <v>14.5</v>
      </c>
      <c r="H26" s="73">
        <v>6.2</v>
      </c>
      <c r="I26" s="73">
        <v>-1.6</v>
      </c>
    </row>
    <row r="27" spans="1:9" ht="10.050000000000001" customHeight="1">
      <c r="A27" s="57" t="s">
        <v>214</v>
      </c>
      <c r="B27" s="73">
        <v>5.9</v>
      </c>
      <c r="C27" s="73">
        <v>1</v>
      </c>
      <c r="D27" s="130">
        <v>0</v>
      </c>
      <c r="E27" s="73">
        <v>5.0999999999999996</v>
      </c>
      <c r="F27" s="73">
        <v>20.3</v>
      </c>
      <c r="G27" s="73">
        <v>24.3</v>
      </c>
      <c r="H27" s="73">
        <v>17.899999999999999</v>
      </c>
      <c r="I27" s="73">
        <v>-11.6</v>
      </c>
    </row>
    <row r="28" spans="1:9" ht="10.050000000000001" customHeight="1">
      <c r="A28" s="57" t="s">
        <v>215</v>
      </c>
      <c r="B28" s="73">
        <v>0.3</v>
      </c>
      <c r="C28" s="73">
        <v>-2.9</v>
      </c>
      <c r="D28" s="73">
        <v>-3.7</v>
      </c>
      <c r="E28" s="73">
        <v>-0.3</v>
      </c>
      <c r="F28" s="73">
        <v>7.4</v>
      </c>
      <c r="G28" s="73">
        <v>9.8000000000000007</v>
      </c>
      <c r="H28" s="73">
        <v>1.7</v>
      </c>
      <c r="I28" s="73">
        <v>3.9</v>
      </c>
    </row>
    <row r="29" spans="1:9" ht="10.050000000000001" customHeight="1">
      <c r="A29" s="57" t="s">
        <v>216</v>
      </c>
      <c r="B29" s="73">
        <v>13</v>
      </c>
      <c r="C29" s="73">
        <v>3.6</v>
      </c>
      <c r="D29" s="73">
        <v>4.0999999999999996</v>
      </c>
      <c r="E29" s="73">
        <v>2.1</v>
      </c>
      <c r="F29" s="73">
        <v>30.3</v>
      </c>
      <c r="G29" s="73">
        <v>13.4</v>
      </c>
      <c r="H29" s="73">
        <v>23.4</v>
      </c>
      <c r="I29" s="73">
        <v>0.7</v>
      </c>
    </row>
    <row r="30" spans="1:9" ht="10.050000000000001" customHeight="1">
      <c r="A30" s="57" t="s">
        <v>217</v>
      </c>
      <c r="B30" s="73">
        <v>-1.6</v>
      </c>
      <c r="C30" s="73">
        <v>-1.2</v>
      </c>
      <c r="D30" s="73">
        <v>-0.1</v>
      </c>
      <c r="E30" s="73">
        <v>-4.7</v>
      </c>
      <c r="F30" s="73">
        <v>-2.2999999999999998</v>
      </c>
      <c r="G30" s="73">
        <v>5.7</v>
      </c>
      <c r="H30" s="73">
        <v>-0.3</v>
      </c>
      <c r="I30" s="73">
        <v>-5.0999999999999996</v>
      </c>
    </row>
    <row r="31" spans="1:9" ht="10.050000000000001" customHeight="1">
      <c r="A31" s="57" t="s">
        <v>218</v>
      </c>
      <c r="B31" s="73">
        <v>-2.5</v>
      </c>
      <c r="C31" s="73">
        <v>-5.7</v>
      </c>
      <c r="D31" s="73">
        <v>-5.3</v>
      </c>
      <c r="E31" s="73">
        <v>-6.9</v>
      </c>
      <c r="F31" s="73">
        <v>2.2000000000000002</v>
      </c>
      <c r="G31" s="73">
        <v>-15.6</v>
      </c>
      <c r="H31" s="73">
        <v>-7.5</v>
      </c>
      <c r="I31" s="73">
        <v>6.4</v>
      </c>
    </row>
    <row r="32" spans="1:9" ht="10.050000000000001" customHeight="1">
      <c r="A32" s="57" t="s">
        <v>219</v>
      </c>
      <c r="B32" s="73">
        <v>6.2</v>
      </c>
      <c r="C32" s="73">
        <v>5.0999999999999996</v>
      </c>
      <c r="D32" s="73">
        <v>6.5</v>
      </c>
      <c r="E32" s="73">
        <v>1</v>
      </c>
      <c r="F32" s="73">
        <v>8</v>
      </c>
      <c r="G32" s="73">
        <v>10.7</v>
      </c>
      <c r="H32" s="73">
        <v>2.8</v>
      </c>
      <c r="I32" s="73">
        <v>-3.6</v>
      </c>
    </row>
    <row r="33" spans="1:9" ht="10.050000000000001" customHeight="1">
      <c r="A33" s="57" t="s">
        <v>220</v>
      </c>
      <c r="B33" s="73">
        <v>-0.4</v>
      </c>
      <c r="C33" s="73">
        <v>0.5</v>
      </c>
      <c r="D33" s="73">
        <v>1.1000000000000001</v>
      </c>
      <c r="E33" s="73">
        <v>-1.7</v>
      </c>
      <c r="F33" s="73">
        <v>-2.4</v>
      </c>
      <c r="G33" s="73">
        <v>-13</v>
      </c>
      <c r="H33" s="73">
        <v>-5.4</v>
      </c>
      <c r="I33" s="73">
        <v>-1.5</v>
      </c>
    </row>
    <row r="34" spans="1:9" ht="10.050000000000001" customHeight="1">
      <c r="A34" s="57" t="s">
        <v>221</v>
      </c>
      <c r="B34" s="73">
        <v>3.8</v>
      </c>
      <c r="C34" s="73">
        <v>3.8</v>
      </c>
      <c r="D34" s="73">
        <v>4</v>
      </c>
      <c r="E34" s="73">
        <v>3.2</v>
      </c>
      <c r="F34" s="73">
        <v>3.8</v>
      </c>
      <c r="G34" s="73">
        <v>-10.4</v>
      </c>
      <c r="H34" s="73">
        <v>3.5</v>
      </c>
      <c r="I34" s="73">
        <v>6.2</v>
      </c>
    </row>
    <row r="35" spans="1:9" ht="10.050000000000001" customHeight="1">
      <c r="A35" s="57" t="s">
        <v>222</v>
      </c>
      <c r="B35" s="73">
        <v>6.5</v>
      </c>
      <c r="C35" s="73">
        <v>4.0999999999999996</v>
      </c>
      <c r="D35" s="73">
        <v>5.2</v>
      </c>
      <c r="E35" s="73">
        <v>-0.1</v>
      </c>
      <c r="F35" s="73">
        <v>15.2</v>
      </c>
      <c r="G35" s="73">
        <v>3.4</v>
      </c>
      <c r="H35" s="73">
        <v>20.399999999999999</v>
      </c>
      <c r="I35" s="73">
        <v>-5</v>
      </c>
    </row>
    <row r="36" spans="1:9" ht="10.050000000000001" customHeight="1">
      <c r="A36" s="57" t="s">
        <v>223</v>
      </c>
      <c r="B36" s="73">
        <v>3.8</v>
      </c>
      <c r="C36" s="73">
        <v>4.0999999999999996</v>
      </c>
      <c r="D36" s="73">
        <v>6</v>
      </c>
      <c r="E36" s="73">
        <v>-2.8</v>
      </c>
      <c r="F36" s="73">
        <v>2.6</v>
      </c>
      <c r="G36" s="73">
        <v>-13.4</v>
      </c>
      <c r="H36" s="73">
        <v>6.4</v>
      </c>
      <c r="I36" s="73">
        <v>-5.4</v>
      </c>
    </row>
    <row r="37" spans="1:9" ht="10.050000000000001" customHeight="1">
      <c r="A37" s="117" t="s">
        <v>224</v>
      </c>
      <c r="B37" s="73">
        <v>3.2</v>
      </c>
      <c r="C37" s="73">
        <v>1.3</v>
      </c>
      <c r="D37" s="73">
        <v>1.8</v>
      </c>
      <c r="E37" s="73">
        <v>-0.3</v>
      </c>
      <c r="F37" s="73">
        <v>7.1</v>
      </c>
      <c r="G37" s="73">
        <v>1.2</v>
      </c>
      <c r="H37" s="73">
        <v>4.5</v>
      </c>
      <c r="I37" s="73">
        <v>-1.3</v>
      </c>
    </row>
    <row r="38" spans="1:9" ht="6" customHeight="1">
      <c r="A38" s="57"/>
      <c r="B38" s="57"/>
      <c r="C38" s="57"/>
      <c r="D38" s="57"/>
    </row>
    <row r="39" spans="1:9" ht="12" customHeight="1">
      <c r="A39" s="115" t="s">
        <v>226</v>
      </c>
      <c r="B39" s="116"/>
      <c r="C39" s="116"/>
      <c r="D39" s="116"/>
      <c r="E39" s="116"/>
      <c r="F39" s="116"/>
      <c r="G39" s="116"/>
      <c r="H39" s="116"/>
    </row>
    <row r="40" spans="1:9" ht="6" customHeight="1">
      <c r="A40" s="115"/>
      <c r="B40" s="116"/>
      <c r="C40" s="116"/>
      <c r="D40" s="116"/>
      <c r="E40" s="116"/>
      <c r="F40" s="116"/>
      <c r="G40" s="116"/>
      <c r="H40" s="116"/>
    </row>
    <row r="41" spans="1:9" ht="10.050000000000001" customHeight="1">
      <c r="A41" s="57" t="s">
        <v>212</v>
      </c>
      <c r="B41" s="72">
        <v>593702</v>
      </c>
      <c r="C41" s="72">
        <v>328591</v>
      </c>
      <c r="D41" s="72">
        <v>249218</v>
      </c>
      <c r="E41" s="72">
        <v>79373</v>
      </c>
      <c r="F41" s="72">
        <v>265111</v>
      </c>
      <c r="G41" s="72">
        <v>19831</v>
      </c>
      <c r="H41" s="72">
        <v>110726</v>
      </c>
      <c r="I41" s="72">
        <v>132292</v>
      </c>
    </row>
    <row r="42" spans="1:9" ht="10.050000000000001" customHeight="1">
      <c r="A42" s="57" t="s">
        <v>213</v>
      </c>
      <c r="B42" s="72">
        <v>640567</v>
      </c>
      <c r="C42" s="72">
        <v>354708</v>
      </c>
      <c r="D42" s="72">
        <v>271025</v>
      </c>
      <c r="E42" s="72">
        <v>83683</v>
      </c>
      <c r="F42" s="72">
        <v>285859</v>
      </c>
      <c r="G42" s="72">
        <v>24962</v>
      </c>
      <c r="H42" s="72">
        <v>132331</v>
      </c>
      <c r="I42" s="72">
        <v>125214</v>
      </c>
    </row>
    <row r="43" spans="1:9" ht="10.050000000000001" customHeight="1">
      <c r="A43" s="57" t="s">
        <v>214</v>
      </c>
      <c r="B43" s="72">
        <v>855366</v>
      </c>
      <c r="C43" s="72">
        <v>469079</v>
      </c>
      <c r="D43" s="72">
        <v>361356</v>
      </c>
      <c r="E43" s="72">
        <v>107723</v>
      </c>
      <c r="F43" s="72">
        <v>386287</v>
      </c>
      <c r="G43" s="72">
        <v>54318</v>
      </c>
      <c r="H43" s="72">
        <v>180407</v>
      </c>
      <c r="I43" s="72">
        <v>138616</v>
      </c>
    </row>
    <row r="44" spans="1:9" ht="10.050000000000001" customHeight="1">
      <c r="A44" s="57" t="s">
        <v>215</v>
      </c>
      <c r="B44" s="72">
        <v>1048997</v>
      </c>
      <c r="C44" s="72">
        <v>545470</v>
      </c>
      <c r="D44" s="72">
        <v>411058</v>
      </c>
      <c r="E44" s="72">
        <v>134412</v>
      </c>
      <c r="F44" s="72">
        <v>503527</v>
      </c>
      <c r="G44" s="72">
        <v>87131</v>
      </c>
      <c r="H44" s="72">
        <v>214232</v>
      </c>
      <c r="I44" s="72">
        <v>135427</v>
      </c>
    </row>
    <row r="45" spans="1:9" ht="10.050000000000001" customHeight="1">
      <c r="A45" s="57" t="s">
        <v>216</v>
      </c>
      <c r="B45" s="72">
        <v>1472388</v>
      </c>
      <c r="C45" s="72">
        <v>691232</v>
      </c>
      <c r="D45" s="72">
        <v>517191</v>
      </c>
      <c r="E45" s="72">
        <v>174041</v>
      </c>
      <c r="F45" s="72">
        <v>781156</v>
      </c>
      <c r="G45" s="72">
        <v>127603</v>
      </c>
      <c r="H45" s="72">
        <v>304590</v>
      </c>
      <c r="I45" s="72">
        <v>138731</v>
      </c>
    </row>
    <row r="46" spans="1:9" ht="10.050000000000001" customHeight="1">
      <c r="A46" s="57" t="s">
        <v>217</v>
      </c>
      <c r="B46" s="72">
        <v>1440845</v>
      </c>
      <c r="C46" s="72">
        <v>695181</v>
      </c>
      <c r="D46" s="72">
        <v>519384</v>
      </c>
      <c r="E46" s="72">
        <v>175797</v>
      </c>
      <c r="F46" s="72">
        <v>745664</v>
      </c>
      <c r="G46" s="72">
        <v>148442</v>
      </c>
      <c r="H46" s="72">
        <v>308706</v>
      </c>
      <c r="I46" s="72">
        <v>136105</v>
      </c>
    </row>
    <row r="47" spans="1:9" ht="10.050000000000001" customHeight="1">
      <c r="A47" s="57" t="s">
        <v>218</v>
      </c>
      <c r="B47" s="72">
        <v>1831786</v>
      </c>
      <c r="C47" s="72">
        <v>747950</v>
      </c>
      <c r="D47" s="72">
        <v>558787</v>
      </c>
      <c r="E47" s="72">
        <v>189163</v>
      </c>
      <c r="F47" s="72">
        <v>1083836</v>
      </c>
      <c r="G47" s="72">
        <v>162062</v>
      </c>
      <c r="H47" s="72">
        <v>410022</v>
      </c>
      <c r="I47" s="72">
        <v>140914</v>
      </c>
    </row>
    <row r="48" spans="1:9" ht="10.050000000000001" customHeight="1">
      <c r="A48" s="57" t="s">
        <v>219</v>
      </c>
      <c r="B48" s="72">
        <v>1681902</v>
      </c>
      <c r="C48" s="72">
        <v>760469</v>
      </c>
      <c r="D48" s="72">
        <v>567075</v>
      </c>
      <c r="E48" s="72">
        <v>193394</v>
      </c>
      <c r="F48" s="72">
        <v>921433</v>
      </c>
      <c r="G48" s="72">
        <v>132764</v>
      </c>
      <c r="H48" s="72">
        <v>353884</v>
      </c>
      <c r="I48" s="72">
        <v>140319</v>
      </c>
    </row>
    <row r="49" spans="1:9" ht="10.050000000000001" customHeight="1">
      <c r="A49" s="57" t="s">
        <v>220</v>
      </c>
      <c r="B49" s="72">
        <v>1300845</v>
      </c>
      <c r="C49" s="72">
        <v>720651</v>
      </c>
      <c r="D49" s="72">
        <v>543346</v>
      </c>
      <c r="E49" s="72">
        <v>177305</v>
      </c>
      <c r="F49" s="72">
        <v>580194</v>
      </c>
      <c r="G49" s="72">
        <v>94538</v>
      </c>
      <c r="H49" s="72">
        <v>247884</v>
      </c>
      <c r="I49" s="72">
        <v>136103</v>
      </c>
    </row>
    <row r="50" spans="1:9" ht="10.050000000000001" customHeight="1">
      <c r="A50" s="57" t="s">
        <v>221</v>
      </c>
      <c r="B50" s="72">
        <v>1166187</v>
      </c>
      <c r="C50" s="72">
        <v>632838</v>
      </c>
      <c r="D50" s="72">
        <v>481001</v>
      </c>
      <c r="E50" s="72">
        <v>151837</v>
      </c>
      <c r="F50" s="72">
        <v>533349</v>
      </c>
      <c r="G50" s="72">
        <v>71065</v>
      </c>
      <c r="H50" s="72">
        <v>254893</v>
      </c>
      <c r="I50" s="72">
        <v>141303</v>
      </c>
    </row>
    <row r="51" spans="1:9" ht="10.050000000000001" customHeight="1">
      <c r="A51" s="57" t="s">
        <v>222</v>
      </c>
      <c r="B51" s="72">
        <v>800438</v>
      </c>
      <c r="C51" s="72">
        <v>476386</v>
      </c>
      <c r="D51" s="72">
        <v>364489</v>
      </c>
      <c r="E51" s="72">
        <v>111897</v>
      </c>
      <c r="F51" s="72">
        <v>324052</v>
      </c>
      <c r="G51" s="72">
        <v>36422</v>
      </c>
      <c r="H51" s="72">
        <v>144871</v>
      </c>
      <c r="I51" s="72">
        <v>135894</v>
      </c>
    </row>
    <row r="52" spans="1:9" ht="10.050000000000001" customHeight="1">
      <c r="A52" s="57" t="s">
        <v>223</v>
      </c>
      <c r="B52" s="72">
        <v>713701</v>
      </c>
      <c r="C52" s="72">
        <v>425629</v>
      </c>
      <c r="D52" s="72">
        <v>332728</v>
      </c>
      <c r="E52" s="72">
        <v>92901</v>
      </c>
      <c r="F52" s="72">
        <v>288072</v>
      </c>
      <c r="G52" s="72">
        <v>21297</v>
      </c>
      <c r="H52" s="72">
        <v>134924</v>
      </c>
      <c r="I52" s="72">
        <v>126334</v>
      </c>
    </row>
    <row r="53" spans="1:9" ht="10.050000000000001" customHeight="1">
      <c r="A53" s="117" t="s">
        <v>224</v>
      </c>
      <c r="B53" s="72">
        <v>13546724</v>
      </c>
      <c r="C53" s="72">
        <v>6848184</v>
      </c>
      <c r="D53" s="72">
        <v>5176658</v>
      </c>
      <c r="E53" s="72">
        <v>1671526</v>
      </c>
      <c r="F53" s="72">
        <v>6698540</v>
      </c>
      <c r="G53" s="72">
        <v>980435</v>
      </c>
      <c r="H53" s="72">
        <v>2797470</v>
      </c>
      <c r="I53" s="72">
        <v>1627252</v>
      </c>
    </row>
    <row r="54" spans="1:9" ht="6" customHeight="1">
      <c r="A54" s="57"/>
      <c r="B54" s="57"/>
      <c r="C54" s="57"/>
      <c r="D54" s="57"/>
    </row>
    <row r="55" spans="1:9" ht="10.050000000000001" customHeight="1">
      <c r="A55" s="118" t="s">
        <v>225</v>
      </c>
      <c r="B55" s="118"/>
      <c r="C55" s="118"/>
      <c r="D55" s="118"/>
      <c r="E55" s="118"/>
      <c r="F55" s="118"/>
      <c r="G55" s="118"/>
      <c r="H55" s="118"/>
    </row>
    <row r="56" spans="1:9" ht="6" customHeight="1">
      <c r="A56" s="118"/>
      <c r="B56" s="118"/>
      <c r="C56" s="118"/>
      <c r="D56" s="118"/>
      <c r="E56" s="118"/>
      <c r="F56" s="118"/>
      <c r="G56" s="118"/>
      <c r="H56" s="118"/>
    </row>
    <row r="57" spans="1:9" ht="10.050000000000001" customHeight="1">
      <c r="A57" s="57" t="s">
        <v>212</v>
      </c>
      <c r="B57" s="73">
        <v>4.4000000000000004</v>
      </c>
      <c r="C57" s="73">
        <v>5.9</v>
      </c>
      <c r="D57" s="73">
        <v>3.4</v>
      </c>
      <c r="E57" s="73">
        <v>14.6</v>
      </c>
      <c r="F57" s="73">
        <v>2.5</v>
      </c>
      <c r="G57" s="73">
        <v>11.2</v>
      </c>
      <c r="H57" s="73">
        <v>3.7</v>
      </c>
      <c r="I57" s="73">
        <v>0.4</v>
      </c>
    </row>
    <row r="58" spans="1:9" ht="10.050000000000001" customHeight="1">
      <c r="A58" s="57" t="s">
        <v>213</v>
      </c>
      <c r="B58" s="73">
        <v>5.6</v>
      </c>
      <c r="C58" s="73">
        <v>3.3</v>
      </c>
      <c r="D58" s="73">
        <v>2.5</v>
      </c>
      <c r="E58" s="73">
        <v>6</v>
      </c>
      <c r="F58" s="73">
        <v>8.6</v>
      </c>
      <c r="G58" s="73">
        <v>13.7</v>
      </c>
      <c r="H58" s="73">
        <v>15.4</v>
      </c>
      <c r="I58" s="73">
        <v>1</v>
      </c>
    </row>
    <row r="59" spans="1:9" ht="10.050000000000001" customHeight="1">
      <c r="A59" s="57" t="s">
        <v>214</v>
      </c>
      <c r="B59" s="73">
        <v>10.6</v>
      </c>
      <c r="C59" s="73">
        <v>4.0999999999999996</v>
      </c>
      <c r="D59" s="73">
        <v>3.6</v>
      </c>
      <c r="E59" s="73">
        <v>5.9</v>
      </c>
      <c r="F59" s="73">
        <v>19.7</v>
      </c>
      <c r="G59" s="73">
        <v>33.299999999999997</v>
      </c>
      <c r="H59" s="73">
        <v>31.8</v>
      </c>
      <c r="I59" s="73">
        <v>-0.8</v>
      </c>
    </row>
    <row r="60" spans="1:9" ht="10.050000000000001" customHeight="1">
      <c r="A60" s="57" t="s">
        <v>215</v>
      </c>
      <c r="B60" s="73">
        <v>0.1</v>
      </c>
      <c r="C60" s="73">
        <v>-3.6</v>
      </c>
      <c r="D60" s="73">
        <v>-4.7</v>
      </c>
      <c r="E60" s="73">
        <v>-0.2</v>
      </c>
      <c r="F60" s="73">
        <v>4.5999999999999996</v>
      </c>
      <c r="G60" s="73">
        <v>15.9</v>
      </c>
      <c r="H60" s="73">
        <v>1.1000000000000001</v>
      </c>
      <c r="I60" s="73">
        <v>1.1000000000000001</v>
      </c>
    </row>
    <row r="61" spans="1:9" ht="10.050000000000001" customHeight="1">
      <c r="A61" s="57" t="s">
        <v>216</v>
      </c>
      <c r="B61" s="73">
        <v>15</v>
      </c>
      <c r="C61" s="73">
        <v>4.3</v>
      </c>
      <c r="D61" s="73">
        <v>4.5</v>
      </c>
      <c r="E61" s="73">
        <v>3.8</v>
      </c>
      <c r="F61" s="73">
        <v>26.5</v>
      </c>
      <c r="G61" s="73">
        <v>12.8</v>
      </c>
      <c r="H61" s="73">
        <v>25.2</v>
      </c>
      <c r="I61" s="73">
        <v>-0.6</v>
      </c>
    </row>
    <row r="62" spans="1:9" ht="10.050000000000001" customHeight="1">
      <c r="A62" s="57" t="s">
        <v>217</v>
      </c>
      <c r="B62" s="73">
        <v>-3.5</v>
      </c>
      <c r="C62" s="73">
        <v>-1.8</v>
      </c>
      <c r="D62" s="73">
        <v>-1.1000000000000001</v>
      </c>
      <c r="E62" s="73">
        <v>-4.0999999999999996</v>
      </c>
      <c r="F62" s="73">
        <v>-5</v>
      </c>
      <c r="G62" s="73">
        <v>4.3</v>
      </c>
      <c r="H62" s="73">
        <v>-1.5</v>
      </c>
      <c r="I62" s="73">
        <v>1.3</v>
      </c>
    </row>
    <row r="63" spans="1:9" ht="10.050000000000001" customHeight="1">
      <c r="A63" s="57" t="s">
        <v>218</v>
      </c>
      <c r="B63" s="73">
        <v>3.7</v>
      </c>
      <c r="C63" s="73">
        <v>-1.5</v>
      </c>
      <c r="D63" s="73">
        <v>-0.9</v>
      </c>
      <c r="E63" s="73">
        <v>-3.2</v>
      </c>
      <c r="F63" s="73">
        <v>7.7</v>
      </c>
      <c r="G63" s="73">
        <v>-2.7</v>
      </c>
      <c r="H63" s="73">
        <v>3.6</v>
      </c>
      <c r="I63" s="73">
        <v>0.6</v>
      </c>
    </row>
    <row r="64" spans="1:9" ht="10.050000000000001" customHeight="1">
      <c r="A64" s="57" t="s">
        <v>219</v>
      </c>
      <c r="B64" s="73">
        <v>-0.1</v>
      </c>
      <c r="C64" s="73">
        <v>2.2999999999999998</v>
      </c>
      <c r="D64" s="73">
        <v>3.6</v>
      </c>
      <c r="E64" s="73">
        <v>-1.2</v>
      </c>
      <c r="F64" s="73">
        <v>-2</v>
      </c>
      <c r="G64" s="73">
        <v>-9.5</v>
      </c>
      <c r="H64" s="73">
        <v>-4.5999999999999996</v>
      </c>
      <c r="I64" s="73">
        <v>0.4</v>
      </c>
    </row>
    <row r="65" spans="1:9" ht="10.050000000000001" customHeight="1">
      <c r="A65" s="57" t="s">
        <v>220</v>
      </c>
      <c r="B65" s="73">
        <v>0.9</v>
      </c>
      <c r="C65" s="73">
        <v>1.6</v>
      </c>
      <c r="D65" s="73">
        <v>2.2999999999999998</v>
      </c>
      <c r="E65" s="73">
        <v>-0.7</v>
      </c>
      <c r="F65" s="128">
        <v>0</v>
      </c>
      <c r="G65" s="73">
        <v>-13.3</v>
      </c>
      <c r="H65" s="73">
        <v>-0.6</v>
      </c>
      <c r="I65" s="130">
        <v>0</v>
      </c>
    </row>
    <row r="66" spans="1:9" ht="10.050000000000001" customHeight="1">
      <c r="A66" s="57" t="s">
        <v>221</v>
      </c>
      <c r="B66" s="73">
        <v>3.1</v>
      </c>
      <c r="C66" s="73">
        <v>3.2</v>
      </c>
      <c r="D66" s="73">
        <v>3.9</v>
      </c>
      <c r="E66" s="73">
        <v>0.9</v>
      </c>
      <c r="F66" s="73">
        <v>3.1</v>
      </c>
      <c r="G66" s="73">
        <v>-7.7</v>
      </c>
      <c r="H66" s="73">
        <v>2.9</v>
      </c>
      <c r="I66" s="73">
        <v>0.7</v>
      </c>
    </row>
    <row r="67" spans="1:9" ht="10.050000000000001" customHeight="1">
      <c r="A67" s="57" t="s">
        <v>222</v>
      </c>
      <c r="B67" s="73">
        <v>3.3</v>
      </c>
      <c r="C67" s="73">
        <v>3.3</v>
      </c>
      <c r="D67" s="73">
        <v>5.3</v>
      </c>
      <c r="E67" s="73">
        <v>-2.7</v>
      </c>
      <c r="F67" s="73">
        <v>3.3</v>
      </c>
      <c r="G67" s="73">
        <v>0.1</v>
      </c>
      <c r="H67" s="73">
        <v>6.4</v>
      </c>
      <c r="I67" s="73">
        <v>-0.2</v>
      </c>
    </row>
    <row r="68" spans="1:9" ht="10.050000000000001" customHeight="1">
      <c r="A68" s="57" t="s">
        <v>223</v>
      </c>
      <c r="B68" s="73">
        <v>5.6</v>
      </c>
      <c r="C68" s="73">
        <v>6.2</v>
      </c>
      <c r="D68" s="73">
        <v>9.1</v>
      </c>
      <c r="E68" s="73">
        <v>-3.2</v>
      </c>
      <c r="F68" s="73">
        <v>4.7</v>
      </c>
      <c r="G68" s="73">
        <v>-2</v>
      </c>
      <c r="H68" s="73">
        <v>8.6</v>
      </c>
      <c r="I68" s="73">
        <v>0.9</v>
      </c>
    </row>
    <row r="69" spans="1:9" ht="10.050000000000001" customHeight="1">
      <c r="A69" s="117" t="s">
        <v>224</v>
      </c>
      <c r="B69" s="73">
        <v>3.5</v>
      </c>
      <c r="C69" s="73">
        <v>1.8</v>
      </c>
      <c r="D69" s="73">
        <v>2.2999999999999998</v>
      </c>
      <c r="E69" s="73">
        <v>0.3</v>
      </c>
      <c r="F69" s="73">
        <v>5.3</v>
      </c>
      <c r="G69" s="73">
        <v>1.2</v>
      </c>
      <c r="H69" s="73">
        <v>5.5</v>
      </c>
      <c r="I69" s="73">
        <v>0.4</v>
      </c>
    </row>
    <row r="70" spans="1:9" ht="6" customHeight="1">
      <c r="A70" s="84" t="s">
        <v>7</v>
      </c>
      <c r="B70" s="57"/>
      <c r="C70" s="57"/>
      <c r="D70" s="57"/>
    </row>
    <row r="71" spans="1:9" ht="12" customHeight="1">
      <c r="A71" s="108" t="s">
        <v>227</v>
      </c>
      <c r="B71" s="57"/>
      <c r="C71" s="57"/>
      <c r="D71" s="57"/>
    </row>
  </sheetData>
  <mergeCells count="5">
    <mergeCell ref="A3:A5"/>
    <mergeCell ref="A1:I1"/>
    <mergeCell ref="B3:B5"/>
    <mergeCell ref="C4:C5"/>
    <mergeCell ref="F4:F5"/>
  </mergeCells>
  <hyperlinks>
    <hyperlink ref="A1:I1" location="Inhaltsverzeichnis!A49" display="Inhaltsverzeichnis!A49"/>
  </hyperlinks>
  <pageMargins left="0.59055118110236227" right="0.59055118110236227" top="0.78740157480314965" bottom="0.39370078740157483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71"/>
  <sheetViews>
    <sheetView workbookViewId="0">
      <selection sqref="A1:I1"/>
    </sheetView>
  </sheetViews>
  <sheetFormatPr baseColWidth="10" defaultColWidth="11.5546875" defaultRowHeight="13.2"/>
  <cols>
    <col min="1" max="1" width="21.44140625" style="105" customWidth="1"/>
    <col min="2" max="2" width="7.44140625" style="105" customWidth="1"/>
    <col min="3" max="3" width="8" style="105" customWidth="1"/>
    <col min="4" max="4" width="11.21875" style="105" customWidth="1"/>
    <col min="5" max="5" width="9.77734375" style="57" customWidth="1"/>
    <col min="6" max="6" width="7.77734375" style="57" customWidth="1"/>
    <col min="7" max="7" width="9.77734375" style="57" customWidth="1"/>
    <col min="8" max="9" width="7.77734375" style="57" customWidth="1"/>
    <col min="10" max="10" width="5.77734375" style="57" customWidth="1"/>
    <col min="11" max="11" width="6" style="57" customWidth="1"/>
    <col min="12" max="15" width="11.5546875" style="57"/>
    <col min="16" max="16" width="16" style="57" customWidth="1"/>
    <col min="17" max="16384" width="11.5546875" style="57"/>
  </cols>
  <sheetData>
    <row r="1" spans="1:19" s="16" customFormat="1" ht="24" customHeight="1">
      <c r="A1" s="137" t="s">
        <v>294</v>
      </c>
      <c r="B1" s="137"/>
      <c r="C1" s="137"/>
      <c r="D1" s="137"/>
      <c r="E1" s="137"/>
      <c r="F1" s="137"/>
      <c r="G1" s="137"/>
      <c r="H1" s="137"/>
      <c r="I1" s="13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2" customHeight="1">
      <c r="A2" s="57"/>
      <c r="B2" s="57"/>
      <c r="C2" s="57"/>
      <c r="D2" s="57"/>
    </row>
    <row r="3" spans="1:19" s="20" customFormat="1" ht="72" customHeight="1">
      <c r="A3" s="152" t="s">
        <v>204</v>
      </c>
      <c r="B3" s="68" t="s">
        <v>166</v>
      </c>
      <c r="C3" s="69" t="s">
        <v>228</v>
      </c>
      <c r="D3" s="69" t="s">
        <v>229</v>
      </c>
      <c r="E3" s="69" t="s">
        <v>121</v>
      </c>
      <c r="F3" s="81" t="s">
        <v>122</v>
      </c>
      <c r="G3" s="69" t="s">
        <v>125</v>
      </c>
      <c r="H3" s="81" t="s">
        <v>122</v>
      </c>
      <c r="I3" s="70" t="s">
        <v>230</v>
      </c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12" customHeight="1">
      <c r="A4" s="152"/>
      <c r="B4" s="68" t="s">
        <v>3</v>
      </c>
      <c r="C4" s="68" t="s">
        <v>3</v>
      </c>
      <c r="D4" s="69" t="s">
        <v>126</v>
      </c>
      <c r="E4" s="68" t="s">
        <v>3</v>
      </c>
      <c r="F4" s="69" t="s">
        <v>126</v>
      </c>
      <c r="G4" s="68" t="s">
        <v>3</v>
      </c>
      <c r="H4" s="69" t="s">
        <v>126</v>
      </c>
      <c r="I4" s="70" t="s">
        <v>127</v>
      </c>
    </row>
    <row r="5" spans="1:19" ht="12" customHeight="1">
      <c r="A5" s="119" t="s">
        <v>4</v>
      </c>
      <c r="B5" s="119"/>
      <c r="C5" s="57"/>
      <c r="D5" s="57"/>
    </row>
    <row r="6" spans="1:19" ht="12" customHeight="1">
      <c r="A6" s="57" t="s">
        <v>212</v>
      </c>
      <c r="B6" s="90">
        <v>35</v>
      </c>
      <c r="C6" s="90">
        <v>2455</v>
      </c>
      <c r="D6" s="91">
        <v>0.7</v>
      </c>
      <c r="E6" s="120">
        <v>809</v>
      </c>
      <c r="F6" s="73">
        <v>-1.5</v>
      </c>
      <c r="G6" s="120">
        <v>2262</v>
      </c>
      <c r="H6" s="73">
        <v>1</v>
      </c>
      <c r="I6" s="74">
        <v>2.8</v>
      </c>
    </row>
    <row r="7" spans="1:19" ht="12" customHeight="1">
      <c r="A7" s="57" t="s">
        <v>213</v>
      </c>
      <c r="B7" s="90">
        <v>36</v>
      </c>
      <c r="C7" s="90">
        <v>2525</v>
      </c>
      <c r="D7" s="91">
        <v>1.2</v>
      </c>
      <c r="E7" s="120">
        <v>1311</v>
      </c>
      <c r="F7" s="73">
        <v>35.700000000000003</v>
      </c>
      <c r="G7" s="120">
        <v>3352</v>
      </c>
      <c r="H7" s="73">
        <v>35</v>
      </c>
      <c r="I7" s="74">
        <v>2.6</v>
      </c>
    </row>
    <row r="8" spans="1:19" ht="12" customHeight="1">
      <c r="A8" s="57" t="s">
        <v>214</v>
      </c>
      <c r="B8" s="90">
        <v>46</v>
      </c>
      <c r="C8" s="90">
        <v>3519</v>
      </c>
      <c r="D8" s="91">
        <v>3.6</v>
      </c>
      <c r="E8" s="120">
        <v>4950</v>
      </c>
      <c r="F8" s="73">
        <v>159.69999999999999</v>
      </c>
      <c r="G8" s="120">
        <v>12946</v>
      </c>
      <c r="H8" s="73">
        <v>146.4</v>
      </c>
      <c r="I8" s="74">
        <v>2.6</v>
      </c>
    </row>
    <row r="9" spans="1:19" ht="12" customHeight="1">
      <c r="A9" s="57" t="s">
        <v>215</v>
      </c>
      <c r="B9" s="90">
        <v>138</v>
      </c>
      <c r="C9" s="90">
        <v>9351</v>
      </c>
      <c r="D9" s="91">
        <v>6.4</v>
      </c>
      <c r="E9" s="120">
        <v>24174</v>
      </c>
      <c r="F9" s="73">
        <v>26</v>
      </c>
      <c r="G9" s="120">
        <v>66737</v>
      </c>
      <c r="H9" s="73">
        <v>10.6</v>
      </c>
      <c r="I9" s="74">
        <v>2.8</v>
      </c>
    </row>
    <row r="10" spans="1:19" ht="12" customHeight="1">
      <c r="A10" s="57" t="s">
        <v>216</v>
      </c>
      <c r="B10" s="90">
        <v>166</v>
      </c>
      <c r="C10" s="90">
        <v>10122</v>
      </c>
      <c r="D10" s="91">
        <v>16.899999999999999</v>
      </c>
      <c r="E10" s="120">
        <v>72337</v>
      </c>
      <c r="F10" s="73">
        <v>64</v>
      </c>
      <c r="G10" s="120">
        <v>210232</v>
      </c>
      <c r="H10" s="73">
        <v>72.8</v>
      </c>
      <c r="I10" s="74">
        <v>2.9</v>
      </c>
    </row>
    <row r="11" spans="1:19" ht="12" customHeight="1">
      <c r="A11" s="57" t="s">
        <v>217</v>
      </c>
      <c r="B11" s="90">
        <v>167</v>
      </c>
      <c r="C11" s="90">
        <v>10230</v>
      </c>
      <c r="D11" s="91">
        <v>12.4</v>
      </c>
      <c r="E11" s="120">
        <v>59695</v>
      </c>
      <c r="F11" s="73">
        <v>-11.6</v>
      </c>
      <c r="G11" s="120">
        <v>152411</v>
      </c>
      <c r="H11" s="73">
        <v>-21.6</v>
      </c>
      <c r="I11" s="74">
        <v>2.6</v>
      </c>
    </row>
    <row r="12" spans="1:19" ht="12" customHeight="1">
      <c r="A12" s="57" t="s">
        <v>218</v>
      </c>
      <c r="B12" s="90">
        <v>167</v>
      </c>
      <c r="C12" s="90">
        <v>10343</v>
      </c>
      <c r="D12" s="91">
        <v>28.9</v>
      </c>
      <c r="E12" s="120">
        <v>108022</v>
      </c>
      <c r="F12" s="73">
        <v>24.4</v>
      </c>
      <c r="G12" s="120">
        <v>370838</v>
      </c>
      <c r="H12" s="73">
        <v>22</v>
      </c>
      <c r="I12" s="74">
        <v>3.4</v>
      </c>
    </row>
    <row r="13" spans="1:19" ht="12" customHeight="1">
      <c r="A13" s="57" t="s">
        <v>219</v>
      </c>
      <c r="B13" s="90">
        <v>167</v>
      </c>
      <c r="C13" s="90">
        <v>10230</v>
      </c>
      <c r="D13" s="91">
        <v>23.2</v>
      </c>
      <c r="E13" s="120">
        <v>93786</v>
      </c>
      <c r="F13" s="73">
        <v>13.2</v>
      </c>
      <c r="G13" s="120">
        <v>294466</v>
      </c>
      <c r="H13" s="73">
        <v>4.2</v>
      </c>
      <c r="I13" s="74">
        <v>3.1</v>
      </c>
    </row>
    <row r="14" spans="1:19" ht="12" customHeight="1">
      <c r="A14" s="57" t="s">
        <v>220</v>
      </c>
      <c r="B14" s="90">
        <v>165</v>
      </c>
      <c r="C14" s="90">
        <v>10341</v>
      </c>
      <c r="D14" s="91">
        <v>8.3000000000000007</v>
      </c>
      <c r="E14" s="120">
        <v>36333</v>
      </c>
      <c r="F14" s="73">
        <v>20.3</v>
      </c>
      <c r="G14" s="120">
        <v>101669</v>
      </c>
      <c r="H14" s="73">
        <v>18.8</v>
      </c>
      <c r="I14" s="74">
        <v>2.8</v>
      </c>
    </row>
    <row r="15" spans="1:19" ht="12" customHeight="1">
      <c r="A15" s="57" t="s">
        <v>221</v>
      </c>
      <c r="B15" s="90">
        <v>138</v>
      </c>
      <c r="C15" s="90">
        <v>9162</v>
      </c>
      <c r="D15" s="91">
        <v>6.7</v>
      </c>
      <c r="E15" s="120">
        <v>20655</v>
      </c>
      <c r="F15" s="73">
        <v>29.4</v>
      </c>
      <c r="G15" s="120">
        <v>66088</v>
      </c>
      <c r="H15" s="73">
        <v>26.3</v>
      </c>
      <c r="I15" s="74">
        <v>3.2</v>
      </c>
    </row>
    <row r="16" spans="1:19" ht="12" customHeight="1">
      <c r="A16" s="57" t="s">
        <v>222</v>
      </c>
      <c r="B16" s="90">
        <v>45</v>
      </c>
      <c r="C16" s="90">
        <v>3152</v>
      </c>
      <c r="D16" s="91">
        <v>1.8</v>
      </c>
      <c r="E16" s="120">
        <v>2592</v>
      </c>
      <c r="F16" s="73">
        <v>50.5</v>
      </c>
      <c r="G16" s="120">
        <v>6865</v>
      </c>
      <c r="H16" s="73">
        <v>36.5</v>
      </c>
      <c r="I16" s="74">
        <v>2.6</v>
      </c>
    </row>
    <row r="17" spans="1:19" ht="12" customHeight="1">
      <c r="A17" s="57" t="s">
        <v>223</v>
      </c>
      <c r="B17" s="90">
        <v>44</v>
      </c>
      <c r="C17" s="90">
        <v>3198</v>
      </c>
      <c r="D17" s="91">
        <v>1.4</v>
      </c>
      <c r="E17" s="120">
        <v>1844</v>
      </c>
      <c r="F17" s="73">
        <v>15.5</v>
      </c>
      <c r="G17" s="120">
        <v>5517</v>
      </c>
      <c r="H17" s="73">
        <v>39.700000000000003</v>
      </c>
      <c r="I17" s="74">
        <v>3</v>
      </c>
    </row>
    <row r="18" spans="1:19" ht="12" customHeight="1">
      <c r="A18" s="117" t="s">
        <v>224</v>
      </c>
      <c r="B18" s="90" t="s">
        <v>5</v>
      </c>
      <c r="C18" s="90" t="s">
        <v>5</v>
      </c>
      <c r="D18" s="91">
        <v>12.9</v>
      </c>
      <c r="E18" s="120">
        <v>426508</v>
      </c>
      <c r="F18" s="73">
        <v>20.6</v>
      </c>
      <c r="G18" s="120">
        <v>1293383</v>
      </c>
      <c r="H18" s="73">
        <v>15.5</v>
      </c>
      <c r="I18" s="74">
        <v>3</v>
      </c>
    </row>
    <row r="19" spans="1:19" ht="12" customHeight="1">
      <c r="A19" s="84" t="s">
        <v>7</v>
      </c>
      <c r="B19" s="84"/>
      <c r="C19" s="84"/>
      <c r="E19" s="105"/>
      <c r="F19" s="105"/>
      <c r="G19" s="105"/>
      <c r="H19" s="105"/>
    </row>
    <row r="20" spans="1:19" ht="12" customHeight="1">
      <c r="A20" s="143" t="s">
        <v>231</v>
      </c>
      <c r="B20" s="143"/>
      <c r="C20" s="143"/>
      <c r="D20" s="143"/>
      <c r="E20" s="143"/>
      <c r="F20" s="143"/>
      <c r="G20" s="143"/>
      <c r="H20" s="143"/>
    </row>
    <row r="21" spans="1:19" ht="12" customHeight="1">
      <c r="A21" s="57"/>
      <c r="B21" s="57"/>
      <c r="C21" s="57"/>
      <c r="D21" s="57"/>
    </row>
    <row r="22" spans="1:19" ht="12" customHeight="1">
      <c r="A22" s="57"/>
      <c r="B22" s="57"/>
      <c r="C22" s="57"/>
      <c r="D22" s="57"/>
    </row>
    <row r="23" spans="1:19" ht="12" customHeight="1">
      <c r="A23" s="57"/>
      <c r="B23" s="57"/>
      <c r="C23" s="57"/>
      <c r="D23" s="57"/>
    </row>
    <row r="24" spans="1:19" ht="12" customHeight="1">
      <c r="A24" s="57"/>
      <c r="B24" s="57"/>
      <c r="C24" s="57"/>
      <c r="D24" s="57"/>
    </row>
    <row r="25" spans="1:19" ht="12" customHeight="1">
      <c r="A25" s="57"/>
      <c r="B25" s="57"/>
      <c r="C25" s="57"/>
      <c r="D25" s="57"/>
    </row>
    <row r="26" spans="1:19" ht="12" customHeight="1">
      <c r="A26" s="137" t="s">
        <v>249</v>
      </c>
      <c r="B26" s="137"/>
      <c r="C26" s="137"/>
      <c r="D26" s="137"/>
      <c r="E26" s="137"/>
      <c r="F26" s="137"/>
      <c r="G26" s="137"/>
      <c r="H26" s="137"/>
      <c r="I26" s="137"/>
      <c r="P26" s="38" t="s">
        <v>267</v>
      </c>
      <c r="Q26" s="38"/>
      <c r="R26" s="38" t="s">
        <v>268</v>
      </c>
      <c r="S26" s="105" t="s">
        <v>4</v>
      </c>
    </row>
    <row r="27" spans="1:19" ht="12" customHeight="1">
      <c r="A27" s="57"/>
      <c r="B27" s="57"/>
      <c r="C27" s="57"/>
      <c r="D27" s="57"/>
      <c r="P27" s="34" t="s">
        <v>251</v>
      </c>
      <c r="Q27" s="34" t="s">
        <v>251</v>
      </c>
      <c r="R27" s="34" t="s">
        <v>251</v>
      </c>
      <c r="S27" s="105"/>
    </row>
    <row r="28" spans="1:19" ht="12" customHeight="1" thickBot="1">
      <c r="A28" s="57"/>
      <c r="B28" s="57"/>
      <c r="C28" s="57"/>
      <c r="D28" s="57"/>
      <c r="P28" s="121" t="s">
        <v>204</v>
      </c>
      <c r="Q28" s="121" t="s">
        <v>252</v>
      </c>
      <c r="R28" s="121" t="s">
        <v>0</v>
      </c>
    </row>
    <row r="29" spans="1:19" ht="12" customHeight="1">
      <c r="A29" s="57"/>
      <c r="B29" s="57"/>
      <c r="C29" s="57"/>
      <c r="D29" s="57"/>
      <c r="P29" s="40" t="s">
        <v>253</v>
      </c>
      <c r="Q29" s="122">
        <v>2016</v>
      </c>
      <c r="R29" s="34">
        <v>2503</v>
      </c>
    </row>
    <row r="30" spans="1:19" ht="12" customHeight="1">
      <c r="A30" s="57"/>
      <c r="B30" s="57"/>
      <c r="C30" s="57"/>
      <c r="D30" s="57"/>
      <c r="P30" s="41" t="s">
        <v>254</v>
      </c>
      <c r="Q30" s="122">
        <v>2016</v>
      </c>
      <c r="R30" s="34">
        <v>3206</v>
      </c>
    </row>
    <row r="31" spans="1:19" ht="12" customHeight="1">
      <c r="A31" s="57"/>
      <c r="B31" s="57"/>
      <c r="C31" s="57"/>
      <c r="D31" s="57"/>
      <c r="P31" s="41" t="s">
        <v>255</v>
      </c>
      <c r="Q31" s="122">
        <v>2016</v>
      </c>
      <c r="R31" s="34">
        <v>16577</v>
      </c>
    </row>
    <row r="32" spans="1:19" ht="12" customHeight="1">
      <c r="A32" s="57"/>
      <c r="B32" s="57"/>
      <c r="C32" s="57"/>
      <c r="D32" s="57"/>
      <c r="P32" s="41" t="s">
        <v>256</v>
      </c>
      <c r="Q32" s="122">
        <v>2016</v>
      </c>
      <c r="R32" s="34">
        <v>27411</v>
      </c>
    </row>
    <row r="33" spans="1:18" ht="12" customHeight="1">
      <c r="A33" s="57"/>
      <c r="B33" s="57"/>
      <c r="C33" s="57"/>
      <c r="D33" s="57"/>
      <c r="P33" s="41" t="s">
        <v>255</v>
      </c>
      <c r="Q33" s="122">
        <v>2016</v>
      </c>
      <c r="R33" s="34">
        <v>161282</v>
      </c>
    </row>
    <row r="34" spans="1:18" ht="12" customHeight="1">
      <c r="A34" s="57"/>
      <c r="B34" s="57"/>
      <c r="C34" s="57"/>
      <c r="D34" s="57"/>
      <c r="P34" s="41" t="s">
        <v>253</v>
      </c>
      <c r="Q34" s="122">
        <v>2016</v>
      </c>
      <c r="R34" s="34">
        <v>134207</v>
      </c>
    </row>
    <row r="35" spans="1:18" ht="12" customHeight="1">
      <c r="A35" s="57"/>
      <c r="B35" s="57"/>
      <c r="C35" s="57"/>
      <c r="D35" s="57"/>
      <c r="P35" s="41" t="s">
        <v>253</v>
      </c>
      <c r="Q35" s="122">
        <v>2016</v>
      </c>
      <c r="R35" s="34">
        <v>321943</v>
      </c>
    </row>
    <row r="36" spans="1:18" ht="12" customHeight="1">
      <c r="A36" s="57"/>
      <c r="B36" s="57"/>
      <c r="C36" s="57"/>
      <c r="D36" s="57"/>
      <c r="P36" s="41" t="s">
        <v>256</v>
      </c>
      <c r="Q36" s="122">
        <v>2016</v>
      </c>
      <c r="R36" s="34">
        <v>299461</v>
      </c>
    </row>
    <row r="37" spans="1:18" ht="12" customHeight="1">
      <c r="A37" s="57"/>
      <c r="B37" s="57"/>
      <c r="C37" s="57"/>
      <c r="D37" s="57"/>
      <c r="P37" s="41" t="s">
        <v>257</v>
      </c>
      <c r="Q37" s="122">
        <v>2016</v>
      </c>
      <c r="R37" s="34">
        <v>102062</v>
      </c>
    </row>
    <row r="38" spans="1:18" ht="12" customHeight="1">
      <c r="A38" s="57"/>
      <c r="B38" s="57"/>
      <c r="C38" s="57"/>
      <c r="D38" s="57"/>
      <c r="P38" s="41" t="s">
        <v>258</v>
      </c>
      <c r="Q38" s="122">
        <v>2016</v>
      </c>
      <c r="R38" s="34">
        <v>51181</v>
      </c>
    </row>
    <row r="39" spans="1:18" ht="12" customHeight="1">
      <c r="A39" s="57"/>
      <c r="B39" s="57"/>
      <c r="C39" s="57"/>
      <c r="D39" s="57"/>
      <c r="P39" s="41" t="s">
        <v>259</v>
      </c>
      <c r="Q39" s="122">
        <v>2016</v>
      </c>
      <c r="R39" s="34">
        <v>3682</v>
      </c>
    </row>
    <row r="40" spans="1:18" ht="12" customHeight="1" thickBot="1">
      <c r="A40" s="57"/>
      <c r="B40" s="57"/>
      <c r="C40" s="57"/>
      <c r="D40" s="57"/>
      <c r="P40" s="42" t="s">
        <v>260</v>
      </c>
      <c r="Q40" s="122">
        <v>2016</v>
      </c>
      <c r="R40" s="63">
        <v>3522</v>
      </c>
    </row>
    <row r="41" spans="1:18" ht="12" customHeight="1">
      <c r="A41" s="57"/>
      <c r="B41" s="57"/>
      <c r="C41" s="57"/>
      <c r="D41" s="57"/>
      <c r="P41" s="123" t="s">
        <v>253</v>
      </c>
      <c r="Q41" s="122">
        <v>2017</v>
      </c>
      <c r="R41" s="63">
        <v>2239</v>
      </c>
    </row>
    <row r="42" spans="1:18" ht="12" customHeight="1">
      <c r="A42" s="57"/>
      <c r="B42" s="57"/>
      <c r="C42" s="57"/>
      <c r="D42" s="57"/>
      <c r="P42" s="43" t="s">
        <v>254</v>
      </c>
      <c r="Q42" s="122">
        <v>2017</v>
      </c>
      <c r="R42" s="63">
        <v>2483</v>
      </c>
    </row>
    <row r="43" spans="1:18" ht="12" customHeight="1">
      <c r="A43" s="57"/>
      <c r="B43" s="57"/>
      <c r="C43" s="57"/>
      <c r="D43" s="57"/>
      <c r="P43" s="43" t="s">
        <v>255</v>
      </c>
      <c r="Q43" s="122">
        <v>2017</v>
      </c>
      <c r="R43" s="63">
        <v>5253</v>
      </c>
    </row>
    <row r="44" spans="1:18" ht="12" customHeight="1">
      <c r="A44" s="57"/>
      <c r="B44" s="57"/>
      <c r="C44" s="57"/>
      <c r="D44" s="57"/>
      <c r="P44" s="43" t="s">
        <v>256</v>
      </c>
      <c r="Q44" s="122">
        <v>2017</v>
      </c>
      <c r="R44" s="63">
        <v>60351</v>
      </c>
    </row>
    <row r="45" spans="1:18" ht="12" customHeight="1">
      <c r="A45" s="57"/>
      <c r="B45" s="57"/>
      <c r="C45" s="57"/>
      <c r="D45" s="57"/>
      <c r="P45" s="43" t="s">
        <v>255</v>
      </c>
      <c r="Q45" s="122">
        <v>2017</v>
      </c>
      <c r="R45" s="63">
        <v>121679</v>
      </c>
    </row>
    <row r="46" spans="1:18" ht="12" customHeight="1">
      <c r="A46" s="57"/>
      <c r="B46" s="57"/>
      <c r="C46" s="57"/>
      <c r="D46" s="57"/>
      <c r="P46" s="43" t="s">
        <v>253</v>
      </c>
      <c r="Q46" s="122">
        <v>2017</v>
      </c>
      <c r="R46" s="63">
        <v>194489</v>
      </c>
    </row>
    <row r="47" spans="1:18" ht="12" customHeight="1">
      <c r="A47" s="57"/>
      <c r="B47" s="57"/>
      <c r="C47" s="57"/>
      <c r="D47" s="57"/>
      <c r="P47" s="43" t="s">
        <v>253</v>
      </c>
      <c r="Q47" s="122">
        <v>2017</v>
      </c>
      <c r="R47" s="63">
        <v>303871</v>
      </c>
    </row>
    <row r="48" spans="1:18" ht="12" customHeight="1">
      <c r="A48" s="57"/>
      <c r="B48" s="57"/>
      <c r="C48" s="57"/>
      <c r="D48" s="57"/>
      <c r="P48" s="43" t="s">
        <v>256</v>
      </c>
      <c r="Q48" s="122">
        <v>2017</v>
      </c>
      <c r="R48" s="63">
        <v>282691</v>
      </c>
    </row>
    <row r="49" spans="1:18" ht="12" customHeight="1">
      <c r="A49" s="57"/>
      <c r="B49" s="57"/>
      <c r="C49" s="57"/>
      <c r="D49" s="57"/>
      <c r="P49" s="43" t="s">
        <v>257</v>
      </c>
      <c r="Q49" s="122">
        <v>2017</v>
      </c>
      <c r="R49" s="63">
        <v>85607</v>
      </c>
    </row>
    <row r="50" spans="1:18" ht="12" customHeight="1">
      <c r="A50" s="57"/>
      <c r="B50" s="57"/>
      <c r="C50" s="57"/>
      <c r="D50" s="57"/>
      <c r="P50" s="43" t="s">
        <v>258</v>
      </c>
      <c r="Q50" s="122">
        <v>2017</v>
      </c>
      <c r="R50" s="63">
        <v>52331</v>
      </c>
    </row>
    <row r="51" spans="1:18" ht="12" customHeight="1">
      <c r="A51" s="57"/>
      <c r="B51" s="57"/>
      <c r="C51" s="57"/>
      <c r="D51" s="57"/>
      <c r="P51" s="43" t="s">
        <v>259</v>
      </c>
      <c r="Q51" s="122">
        <v>2017</v>
      </c>
      <c r="R51" s="63">
        <v>5031</v>
      </c>
    </row>
    <row r="52" spans="1:18" ht="12" customHeight="1" thickBot="1">
      <c r="A52" s="57"/>
      <c r="B52" s="57"/>
      <c r="C52" s="57"/>
      <c r="D52" s="57"/>
      <c r="P52" s="60" t="s">
        <v>260</v>
      </c>
      <c r="Q52" s="122">
        <v>2017</v>
      </c>
      <c r="R52" s="63">
        <v>3949</v>
      </c>
    </row>
    <row r="53" spans="1:18" ht="12" customHeight="1">
      <c r="A53" s="57"/>
      <c r="B53" s="57"/>
      <c r="C53" s="57"/>
      <c r="D53" s="57"/>
      <c r="P53" s="40" t="s">
        <v>253</v>
      </c>
      <c r="Q53" s="122">
        <v>2018</v>
      </c>
      <c r="R53" s="63">
        <v>2262</v>
      </c>
    </row>
    <row r="54" spans="1:18" ht="12" customHeight="1">
      <c r="A54" s="57"/>
      <c r="B54" s="57"/>
      <c r="C54" s="57"/>
      <c r="D54" s="57"/>
      <c r="P54" s="41" t="s">
        <v>254</v>
      </c>
      <c r="Q54" s="122">
        <v>2018</v>
      </c>
      <c r="R54" s="63">
        <v>3352</v>
      </c>
    </row>
    <row r="55" spans="1:18" ht="12" customHeight="1">
      <c r="A55" s="57"/>
      <c r="B55" s="57"/>
      <c r="C55" s="57"/>
      <c r="D55" s="57"/>
      <c r="P55" s="41" t="s">
        <v>255</v>
      </c>
      <c r="Q55" s="122">
        <v>2018</v>
      </c>
      <c r="R55" s="63">
        <v>12946</v>
      </c>
    </row>
    <row r="56" spans="1:18" ht="12" customHeight="1">
      <c r="A56" s="57"/>
      <c r="B56" s="57"/>
      <c r="C56" s="57"/>
      <c r="D56" s="57"/>
      <c r="P56" s="41" t="s">
        <v>256</v>
      </c>
      <c r="Q56" s="122">
        <v>2018</v>
      </c>
      <c r="R56" s="63">
        <v>66737</v>
      </c>
    </row>
    <row r="57" spans="1:18" ht="12" customHeight="1">
      <c r="A57" s="57"/>
      <c r="B57" s="57"/>
      <c r="C57" s="57"/>
      <c r="D57" s="57"/>
      <c r="P57" s="41" t="s">
        <v>255</v>
      </c>
      <c r="Q57" s="122">
        <v>2018</v>
      </c>
      <c r="R57" s="63">
        <v>210232</v>
      </c>
    </row>
    <row r="58" spans="1:18" ht="12" customHeight="1">
      <c r="A58" s="57"/>
      <c r="B58" s="57"/>
      <c r="C58" s="57"/>
      <c r="D58" s="57"/>
      <c r="P58" s="41" t="s">
        <v>253</v>
      </c>
      <c r="Q58" s="122">
        <v>2018</v>
      </c>
      <c r="R58" s="63">
        <v>152411</v>
      </c>
    </row>
    <row r="59" spans="1:18" ht="12" customHeight="1">
      <c r="A59" s="57"/>
      <c r="B59" s="57"/>
      <c r="C59" s="57"/>
      <c r="D59" s="57"/>
      <c r="P59" s="41" t="s">
        <v>253</v>
      </c>
      <c r="Q59" s="122">
        <v>2018</v>
      </c>
      <c r="R59" s="63">
        <v>370838</v>
      </c>
    </row>
    <row r="60" spans="1:18" ht="12" customHeight="1">
      <c r="A60" s="57"/>
      <c r="B60" s="57"/>
      <c r="C60" s="57"/>
      <c r="D60" s="57"/>
      <c r="P60" s="41" t="s">
        <v>256</v>
      </c>
      <c r="Q60" s="122">
        <v>2018</v>
      </c>
      <c r="R60" s="63">
        <v>294466</v>
      </c>
    </row>
    <row r="61" spans="1:18" ht="12" customHeight="1">
      <c r="A61" s="57"/>
      <c r="B61" s="57"/>
      <c r="C61" s="57"/>
      <c r="D61" s="57"/>
      <c r="P61" s="41" t="s">
        <v>257</v>
      </c>
      <c r="Q61" s="122">
        <v>2018</v>
      </c>
      <c r="R61" s="63">
        <v>101669</v>
      </c>
    </row>
    <row r="62" spans="1:18" ht="12" customHeight="1">
      <c r="A62" s="57"/>
      <c r="B62" s="57"/>
      <c r="C62" s="57"/>
      <c r="D62" s="57"/>
      <c r="P62" s="41" t="s">
        <v>258</v>
      </c>
      <c r="Q62" s="122">
        <v>2018</v>
      </c>
      <c r="R62" s="63">
        <v>66088</v>
      </c>
    </row>
    <row r="63" spans="1:18" ht="12" customHeight="1">
      <c r="A63" s="57"/>
      <c r="B63" s="57"/>
      <c r="C63" s="57"/>
      <c r="D63" s="57"/>
      <c r="P63" s="41" t="s">
        <v>259</v>
      </c>
      <c r="Q63" s="122">
        <v>2018</v>
      </c>
      <c r="R63" s="63">
        <v>6865</v>
      </c>
    </row>
    <row r="64" spans="1:18" ht="12" customHeight="1" thickBot="1">
      <c r="A64" s="57"/>
      <c r="B64" s="57"/>
      <c r="C64" s="57"/>
      <c r="D64" s="57"/>
      <c r="P64" s="42" t="s">
        <v>260</v>
      </c>
      <c r="Q64" s="122">
        <v>2018</v>
      </c>
      <c r="R64" s="63">
        <v>5517</v>
      </c>
    </row>
    <row r="65" spans="1:16" ht="12" customHeight="1">
      <c r="A65" s="57"/>
      <c r="B65" s="57"/>
      <c r="C65" s="57"/>
      <c r="D65" s="57"/>
      <c r="O65" s="112"/>
      <c r="P65" s="112"/>
    </row>
    <row r="66" spans="1:16" ht="12" customHeight="1">
      <c r="A66" s="57"/>
      <c r="B66" s="57"/>
      <c r="C66" s="57"/>
      <c r="D66" s="57"/>
      <c r="O66" s="112"/>
      <c r="P66" s="112"/>
    </row>
    <row r="67" spans="1:16" ht="12" customHeight="1">
      <c r="A67" s="57"/>
      <c r="B67" s="57"/>
      <c r="C67" s="57"/>
      <c r="D67" s="57"/>
      <c r="O67" s="112"/>
      <c r="P67" s="112"/>
    </row>
    <row r="68" spans="1:16" ht="12" customHeight="1">
      <c r="A68"/>
      <c r="B68"/>
      <c r="C68"/>
      <c r="D68"/>
      <c r="E68"/>
      <c r="F68"/>
      <c r="G68"/>
      <c r="H68"/>
      <c r="I68"/>
    </row>
    <row r="69" spans="1:16" ht="12" customHeight="1">
      <c r="A69"/>
      <c r="B69"/>
      <c r="C69"/>
      <c r="D69"/>
      <c r="E69"/>
      <c r="F69"/>
      <c r="G69"/>
      <c r="H69"/>
      <c r="I69"/>
    </row>
    <row r="70" spans="1:16" ht="12" customHeight="1">
      <c r="A70"/>
      <c r="B70"/>
      <c r="C70"/>
      <c r="D70"/>
      <c r="E70"/>
      <c r="F70"/>
      <c r="G70"/>
      <c r="H70"/>
      <c r="I70"/>
    </row>
    <row r="71" spans="1:16" ht="12" customHeight="1">
      <c r="A71"/>
      <c r="B71"/>
      <c r="C71"/>
      <c r="D71"/>
      <c r="E71"/>
      <c r="F71"/>
      <c r="G71"/>
      <c r="H71"/>
      <c r="I71"/>
    </row>
  </sheetData>
  <mergeCells count="4">
    <mergeCell ref="A20:H20"/>
    <mergeCell ref="A26:I26"/>
    <mergeCell ref="A1:I1"/>
    <mergeCell ref="A3:A4"/>
  </mergeCells>
  <conditionalFormatting sqref="D18:E18 B6:E17 F6:I18">
    <cfRule type="cellIs" dxfId="0" priority="1" stopIfTrue="1" operator="equal">
      <formula>".  "</formula>
    </cfRule>
  </conditionalFormatting>
  <hyperlinks>
    <hyperlink ref="A26:I26" location="Inhaltsverzeichnis!A12" display="Inhaltsverzeichnis!A12"/>
    <hyperlink ref="A1:I1" location="Inhaltsverzeichnis!A52" display="Inhaltsverzeichnis!A52"/>
  </hyperlinks>
  <pageMargins left="0.59055118110236227" right="0.59055118110236227" top="0.78740157480314965" bottom="0.39370078740157483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27" customWidth="1"/>
    <col min="2" max="2" width="2" style="127" customWidth="1"/>
    <col min="3" max="3" width="29.5546875" style="127" customWidth="1"/>
    <col min="4" max="4" width="2.109375" style="127" customWidth="1"/>
    <col min="5" max="5" width="29.33203125" style="127" customWidth="1"/>
    <col min="6" max="6" width="2" style="127" customWidth="1"/>
    <col min="7" max="7" width="30" style="127" customWidth="1"/>
    <col min="8" max="8" width="5.33203125" style="127" customWidth="1"/>
    <col min="9" max="9" width="16.109375" style="127" customWidth="1"/>
    <col min="10" max="16384" width="10.8867187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242</v>
      </c>
    </row>
    <row r="24" spans="1:2" ht="11.1" customHeight="1">
      <c r="A24" s="4"/>
    </row>
    <row r="25" spans="1:2" ht="11.1" customHeight="1">
      <c r="A25" s="4"/>
      <c r="B25" s="45" t="s">
        <v>109</v>
      </c>
    </row>
    <row r="26" spans="1:2" ht="11.1" customHeight="1">
      <c r="A26" s="4"/>
      <c r="B26" s="45" t="s">
        <v>295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37</v>
      </c>
      <c r="B33" s="25"/>
      <c r="C33" s="25"/>
      <c r="D33" s="28" t="s">
        <v>16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33</v>
      </c>
      <c r="C35" s="25"/>
      <c r="D35" s="29">
        <v>0</v>
      </c>
      <c r="E35" s="29" t="s">
        <v>100</v>
      </c>
    </row>
    <row r="36" spans="1:5" ht="10.95" customHeight="1">
      <c r="A36" s="25"/>
      <c r="B36" s="30" t="s">
        <v>240</v>
      </c>
      <c r="C36" s="25"/>
      <c r="D36" s="30"/>
      <c r="E36" s="29" t="s">
        <v>101</v>
      </c>
    </row>
    <row r="37" spans="1:5" ht="10.95" customHeight="1">
      <c r="A37" s="25"/>
      <c r="B37" s="30" t="s">
        <v>241</v>
      </c>
      <c r="C37" s="25"/>
      <c r="D37" s="30"/>
      <c r="E37" s="29" t="s">
        <v>31</v>
      </c>
    </row>
    <row r="38" spans="1:5" ht="10.95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0.95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0.95" customHeight="1">
      <c r="A40" s="25"/>
      <c r="B40" s="27"/>
      <c r="C40" s="26"/>
      <c r="D40" s="29" t="s">
        <v>35</v>
      </c>
      <c r="E40" s="29" t="s">
        <v>18</v>
      </c>
    </row>
    <row r="41" spans="1:5" ht="10.95" customHeight="1">
      <c r="A41" s="25"/>
      <c r="B41" s="25" t="s">
        <v>104</v>
      </c>
      <c r="C41" s="26"/>
      <c r="D41" s="29" t="s">
        <v>19</v>
      </c>
      <c r="E41" s="29" t="s">
        <v>20</v>
      </c>
    </row>
    <row r="42" spans="1:5" ht="10.95" customHeight="1">
      <c r="A42" s="25"/>
      <c r="B42" s="25" t="s">
        <v>105</v>
      </c>
      <c r="C42" s="26"/>
      <c r="D42" s="29" t="s">
        <v>2</v>
      </c>
      <c r="E42" s="29" t="s">
        <v>30</v>
      </c>
    </row>
    <row r="43" spans="1:5" ht="10.95" customHeight="1">
      <c r="A43" s="26"/>
      <c r="B43" s="31"/>
      <c r="C43" s="26"/>
      <c r="D43" s="30"/>
      <c r="E43" s="29" t="s">
        <v>38</v>
      </c>
    </row>
    <row r="44" spans="1:5" ht="10.95" customHeight="1">
      <c r="A44" s="26"/>
      <c r="B44" s="31"/>
      <c r="C44" s="26"/>
      <c r="D44" s="29" t="s">
        <v>5</v>
      </c>
      <c r="E44" s="29" t="s">
        <v>28</v>
      </c>
    </row>
    <row r="45" spans="1:5" ht="10.95" customHeight="1">
      <c r="A45" s="26"/>
      <c r="B45" s="31"/>
      <c r="C45" s="26"/>
      <c r="D45" s="29" t="s">
        <v>21</v>
      </c>
      <c r="E45" s="29" t="s">
        <v>22</v>
      </c>
    </row>
    <row r="46" spans="1:5" ht="10.95" customHeight="1">
      <c r="A46" s="26"/>
      <c r="B46" s="31"/>
      <c r="C46" s="26"/>
      <c r="D46" s="29" t="s">
        <v>24</v>
      </c>
      <c r="E46" s="29" t="s">
        <v>25</v>
      </c>
    </row>
    <row r="47" spans="1:5" ht="10.95" customHeight="1">
      <c r="A47" s="26"/>
      <c r="B47" s="31"/>
      <c r="C47" s="26"/>
      <c r="D47" s="29" t="s">
        <v>26</v>
      </c>
      <c r="E47" s="29" t="s">
        <v>27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99</v>
      </c>
      <c r="C50" s="26"/>
    </row>
    <row r="51" spans="1:5" ht="10.95" customHeight="1">
      <c r="A51" s="25"/>
      <c r="B51" s="32" t="s">
        <v>246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33" t="s">
        <v>106</v>
      </c>
      <c r="C54" s="133"/>
      <c r="D54" s="133"/>
    </row>
    <row r="55" spans="1:5" ht="18" customHeight="1">
      <c r="A55" s="26"/>
      <c r="B55" s="133"/>
      <c r="C55" s="133"/>
      <c r="D55" s="133"/>
    </row>
    <row r="56" spans="1:5" ht="10.95" customHeight="1">
      <c r="A56" s="26"/>
      <c r="B56" s="35" t="s">
        <v>107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34" t="s">
        <v>34</v>
      </c>
      <c r="B1" s="134"/>
      <c r="C1" s="15"/>
      <c r="D1" s="135" t="s">
        <v>98</v>
      </c>
      <c r="E1"/>
      <c r="F1"/>
      <c r="G1"/>
      <c r="H1"/>
    </row>
    <row r="2" spans="1:8" ht="20.55" customHeight="1">
      <c r="C2" s="1" t="s">
        <v>10</v>
      </c>
      <c r="D2" s="136"/>
      <c r="E2"/>
      <c r="F2"/>
      <c r="G2"/>
      <c r="H2"/>
    </row>
    <row r="3" spans="1:8" ht="11.55" customHeight="1">
      <c r="B3" s="17" t="s">
        <v>234</v>
      </c>
      <c r="D3" s="136"/>
      <c r="E3"/>
      <c r="F3"/>
      <c r="G3"/>
      <c r="H3"/>
    </row>
    <row r="4" spans="1:8" ht="12" customHeight="1">
      <c r="B4" s="17" t="s">
        <v>235</v>
      </c>
      <c r="C4"/>
      <c r="D4" s="136"/>
      <c r="E4"/>
      <c r="F4"/>
      <c r="G4"/>
      <c r="H4"/>
    </row>
    <row r="5" spans="1:8" ht="11.55" customHeight="1">
      <c r="C5" s="46"/>
      <c r="D5" s="136"/>
      <c r="E5"/>
      <c r="F5"/>
      <c r="G5"/>
      <c r="H5"/>
    </row>
    <row r="6" spans="1:8" ht="11.55" customHeight="1">
      <c r="B6" s="10" t="s">
        <v>11</v>
      </c>
      <c r="C6" s="46"/>
      <c r="D6" s="136"/>
      <c r="E6"/>
      <c r="F6"/>
      <c r="G6"/>
      <c r="H6"/>
    </row>
    <row r="7" spans="1:8" ht="12" customHeight="1">
      <c r="A7" s="47">
        <v>1</v>
      </c>
      <c r="B7" s="48" t="s">
        <v>244</v>
      </c>
      <c r="C7" s="47">
        <v>5</v>
      </c>
      <c r="D7" s="136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245</v>
      </c>
      <c r="C9" s="16"/>
      <c r="E9"/>
      <c r="F9"/>
      <c r="G9"/>
      <c r="H9"/>
    </row>
    <row r="10" spans="1:8" ht="12" customHeight="1">
      <c r="A10" s="33"/>
      <c r="B10" s="48" t="s">
        <v>110</v>
      </c>
      <c r="C10" s="47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2" customHeight="1">
      <c r="A12" s="17">
        <v>3</v>
      </c>
      <c r="B12" s="48" t="str">
        <f>'12'!A26</f>
        <v>Übernachtungen auf den Campingplätzen des Landes Brandenburg seit Januar 2016</v>
      </c>
      <c r="C12" s="17">
        <v>17</v>
      </c>
      <c r="E12" s="105"/>
      <c r="F12" s="105"/>
      <c r="G12" s="105"/>
      <c r="H12" s="105"/>
    </row>
    <row r="13" spans="1:8" ht="11.55" customHeight="1">
      <c r="C13" s="16"/>
      <c r="E13"/>
      <c r="F13"/>
      <c r="G13"/>
      <c r="H13"/>
    </row>
    <row r="14" spans="1:8" ht="11.55" customHeight="1">
      <c r="C14" s="16"/>
      <c r="E14"/>
      <c r="F14"/>
      <c r="G14"/>
      <c r="H14"/>
    </row>
    <row r="15" spans="1:8" ht="12" customHeight="1">
      <c r="A15" s="33"/>
      <c r="B15" s="50" t="s">
        <v>12</v>
      </c>
      <c r="C15" s="46"/>
      <c r="E15"/>
      <c r="F15"/>
      <c r="G15"/>
      <c r="H15"/>
    </row>
    <row r="16" spans="1:8" ht="12" customHeight="1">
      <c r="A16" s="47">
        <v>1</v>
      </c>
      <c r="B16" s="51" t="s">
        <v>111</v>
      </c>
      <c r="C16" s="46"/>
      <c r="E16"/>
      <c r="F16"/>
      <c r="G16"/>
      <c r="H16"/>
    </row>
    <row r="17" spans="1:8" ht="11.55" customHeight="1">
      <c r="A17" s="33"/>
      <c r="B17" s="48" t="s">
        <v>269</v>
      </c>
      <c r="C17" s="47">
        <v>6</v>
      </c>
      <c r="E17"/>
      <c r="F17"/>
      <c r="G17"/>
      <c r="H17"/>
    </row>
    <row r="18" spans="1:8" ht="11.55" customHeight="1">
      <c r="A18" s="33"/>
      <c r="C18" s="16"/>
      <c r="E18"/>
      <c r="F18"/>
      <c r="G18"/>
      <c r="H18"/>
    </row>
    <row r="19" spans="1:8" ht="12" customHeight="1">
      <c r="A19" s="17">
        <v>2</v>
      </c>
      <c r="B19" s="17" t="s">
        <v>111</v>
      </c>
      <c r="C19" s="46"/>
      <c r="E19"/>
      <c r="F19"/>
      <c r="G19"/>
      <c r="H19"/>
    </row>
    <row r="20" spans="1:8" ht="11.55" customHeight="1">
      <c r="A20" s="33"/>
      <c r="B20" s="48" t="s">
        <v>275</v>
      </c>
      <c r="C20" s="17">
        <v>7</v>
      </c>
      <c r="E20"/>
      <c r="F20"/>
      <c r="G20"/>
      <c r="H20"/>
    </row>
    <row r="21" spans="1:8" ht="11.55" customHeight="1">
      <c r="A21" s="33"/>
      <c r="B21" s="52"/>
      <c r="C21" s="16"/>
      <c r="E21"/>
      <c r="F21"/>
      <c r="G21"/>
      <c r="H21"/>
    </row>
    <row r="22" spans="1:8" ht="11.55" customHeight="1">
      <c r="A22" s="17">
        <v>3</v>
      </c>
      <c r="B22" s="17" t="s">
        <v>112</v>
      </c>
      <c r="C22" s="46"/>
      <c r="E22"/>
      <c r="F22"/>
      <c r="G22"/>
      <c r="H22"/>
    </row>
    <row r="23" spans="1:8" ht="11.55" customHeight="1">
      <c r="A23" s="33"/>
      <c r="B23" s="48" t="s">
        <v>270</v>
      </c>
      <c r="C23" s="17">
        <v>9</v>
      </c>
      <c r="E23"/>
      <c r="F23"/>
      <c r="G23"/>
      <c r="H23"/>
    </row>
    <row r="24" spans="1:8" ht="11.55" customHeight="1">
      <c r="A24" s="33"/>
      <c r="B24" s="52"/>
      <c r="C24" s="46"/>
      <c r="E24"/>
      <c r="F24"/>
      <c r="G24"/>
      <c r="H24"/>
    </row>
    <row r="25" spans="1:8" ht="11.55" customHeight="1">
      <c r="A25" s="17">
        <v>4</v>
      </c>
      <c r="B25" s="17" t="s">
        <v>113</v>
      </c>
      <c r="C25" s="46"/>
      <c r="E25"/>
      <c r="F25"/>
      <c r="G25"/>
      <c r="H25"/>
    </row>
    <row r="26" spans="1:8" ht="11.55" customHeight="1">
      <c r="A26" s="33"/>
      <c r="B26" s="48" t="s">
        <v>277</v>
      </c>
      <c r="C26" s="17">
        <v>10</v>
      </c>
      <c r="E26"/>
      <c r="F26"/>
      <c r="G26"/>
      <c r="H26"/>
    </row>
    <row r="27" spans="1:8" ht="11.55" customHeight="1">
      <c r="A27" s="33"/>
      <c r="B27" s="52"/>
      <c r="C27" s="46"/>
      <c r="E27"/>
      <c r="F27"/>
      <c r="G27"/>
      <c r="H27"/>
    </row>
    <row r="28" spans="1:8" ht="12.45" customHeight="1">
      <c r="A28" s="17">
        <v>5</v>
      </c>
      <c r="B28" s="17" t="s">
        <v>114</v>
      </c>
      <c r="C28" s="53"/>
      <c r="E28"/>
      <c r="F28"/>
      <c r="G28"/>
      <c r="H28"/>
    </row>
    <row r="29" spans="1:8" ht="12.45" customHeight="1">
      <c r="A29" s="47"/>
      <c r="B29" s="17" t="s">
        <v>279</v>
      </c>
      <c r="C29" s="53"/>
      <c r="E29"/>
      <c r="F29"/>
      <c r="G29"/>
      <c r="H29"/>
    </row>
    <row r="30" spans="1:8" ht="11.55" customHeight="1">
      <c r="A30" s="54"/>
      <c r="B30" s="48" t="s">
        <v>115</v>
      </c>
      <c r="C30" s="17">
        <v>11</v>
      </c>
      <c r="E30"/>
      <c r="F30"/>
      <c r="G30"/>
      <c r="H30"/>
    </row>
    <row r="31" spans="1:8" ht="11.55" customHeight="1">
      <c r="A31" s="33"/>
      <c r="C31" s="16"/>
      <c r="E31"/>
      <c r="F31"/>
      <c r="G31"/>
      <c r="H31"/>
    </row>
    <row r="32" spans="1:8" ht="11.55" customHeight="1">
      <c r="A32" s="17">
        <v>6</v>
      </c>
      <c r="B32" s="17" t="s">
        <v>116</v>
      </c>
      <c r="C32" s="46"/>
      <c r="E32"/>
      <c r="F32"/>
      <c r="G32"/>
      <c r="H32"/>
    </row>
    <row r="33" spans="1:8" ht="11.55" customHeight="1">
      <c r="A33" s="33"/>
      <c r="B33" s="48" t="s">
        <v>281</v>
      </c>
      <c r="C33" s="17">
        <v>12</v>
      </c>
      <c r="E33"/>
      <c r="F33"/>
      <c r="G33"/>
      <c r="H33"/>
    </row>
    <row r="34" spans="1:8" ht="11.55" customHeight="1">
      <c r="A34" s="33"/>
      <c r="B34" s="52"/>
      <c r="C34" s="46"/>
      <c r="E34"/>
      <c r="F34"/>
      <c r="G34"/>
      <c r="H34"/>
    </row>
    <row r="35" spans="1:8" ht="11.55" customHeight="1">
      <c r="A35" s="124">
        <v>7</v>
      </c>
      <c r="B35" s="17" t="s">
        <v>117</v>
      </c>
      <c r="C35" s="49"/>
      <c r="D35" s="17"/>
      <c r="E35"/>
      <c r="F35"/>
      <c r="G35"/>
      <c r="H35"/>
    </row>
    <row r="36" spans="1:8" ht="11.55" customHeight="1">
      <c r="A36" s="47"/>
      <c r="B36" s="17" t="s">
        <v>284</v>
      </c>
      <c r="C36" s="16"/>
      <c r="D36" s="17"/>
      <c r="E36"/>
      <c r="F36"/>
      <c r="G36"/>
      <c r="H36"/>
    </row>
    <row r="37" spans="1:8" ht="11.55" customHeight="1">
      <c r="A37" s="47"/>
      <c r="B37" s="48" t="s">
        <v>118</v>
      </c>
      <c r="C37" s="124">
        <v>13</v>
      </c>
      <c r="D37" s="17"/>
      <c r="E37"/>
      <c r="F37"/>
      <c r="G37"/>
      <c r="H37"/>
    </row>
    <row r="38" spans="1:8" ht="11.55" customHeight="1">
      <c r="A38" s="33"/>
      <c r="B38" s="52"/>
      <c r="C38" s="46"/>
      <c r="E38"/>
      <c r="F38"/>
      <c r="G38"/>
      <c r="H38"/>
    </row>
    <row r="39" spans="1:8" ht="11.55" customHeight="1">
      <c r="A39" s="17">
        <v>8</v>
      </c>
      <c r="B39" s="17" t="s">
        <v>117</v>
      </c>
      <c r="C39" s="46"/>
      <c r="E39"/>
      <c r="F39"/>
      <c r="G39"/>
      <c r="H39"/>
    </row>
    <row r="40" spans="1:8" ht="11.55" customHeight="1">
      <c r="A40" s="33"/>
      <c r="B40" s="17" t="s">
        <v>286</v>
      </c>
      <c r="C40" s="16"/>
      <c r="E40"/>
      <c r="F40"/>
      <c r="G40"/>
      <c r="H40"/>
    </row>
    <row r="41" spans="1:8" ht="11.55" customHeight="1">
      <c r="A41" s="33"/>
      <c r="B41" s="48" t="s">
        <v>115</v>
      </c>
      <c r="C41" s="17">
        <v>14</v>
      </c>
      <c r="E41"/>
      <c r="F41"/>
      <c r="G41"/>
      <c r="H41"/>
    </row>
    <row r="42" spans="1:8" ht="11.55" customHeight="1">
      <c r="A42" s="33"/>
      <c r="B42" s="52"/>
      <c r="C42" s="46"/>
      <c r="E42"/>
      <c r="F42"/>
      <c r="G42"/>
      <c r="H42"/>
    </row>
    <row r="43" spans="1:8" ht="11.55" customHeight="1">
      <c r="A43" s="17">
        <v>9</v>
      </c>
      <c r="B43" s="17" t="s">
        <v>119</v>
      </c>
      <c r="C43" s="46"/>
      <c r="E43"/>
      <c r="F43"/>
      <c r="G43"/>
      <c r="H43"/>
    </row>
    <row r="44" spans="1:8" ht="11.55" customHeight="1">
      <c r="A44" s="33"/>
      <c r="B44" s="48" t="s">
        <v>288</v>
      </c>
      <c r="C44" s="17">
        <v>15</v>
      </c>
      <c r="E44"/>
      <c r="F44"/>
      <c r="G44"/>
      <c r="H44"/>
    </row>
    <row r="45" spans="1:8" ht="11.55" customHeight="1">
      <c r="A45" s="33"/>
      <c r="B45" s="52"/>
      <c r="C45" s="46"/>
      <c r="E45"/>
      <c r="F45"/>
      <c r="G45"/>
      <c r="H45"/>
    </row>
    <row r="46" spans="1:8" ht="11.55" customHeight="1">
      <c r="A46" s="17">
        <v>10</v>
      </c>
      <c r="B46" s="17" t="s">
        <v>116</v>
      </c>
      <c r="C46" s="46"/>
      <c r="E46"/>
      <c r="F46"/>
      <c r="G46"/>
      <c r="H46"/>
    </row>
    <row r="47" spans="1:8" ht="11.55" customHeight="1">
      <c r="A47" s="33"/>
      <c r="B47" s="48" t="s">
        <v>288</v>
      </c>
      <c r="C47" s="17">
        <v>15</v>
      </c>
      <c r="E47"/>
      <c r="F47"/>
      <c r="G47"/>
      <c r="H47"/>
    </row>
    <row r="48" spans="1:8" ht="11.55" customHeight="1">
      <c r="A48" s="33"/>
      <c r="E48"/>
      <c r="F48"/>
      <c r="G48"/>
      <c r="H48"/>
    </row>
    <row r="49" spans="1:8" ht="13.2">
      <c r="A49" s="17">
        <v>11</v>
      </c>
      <c r="B49" s="125" t="s">
        <v>291</v>
      </c>
      <c r="D49"/>
      <c r="E49"/>
      <c r="F49"/>
      <c r="G49"/>
      <c r="H49"/>
    </row>
    <row r="50" spans="1:8" ht="13.2">
      <c r="B50" s="48" t="s">
        <v>233</v>
      </c>
      <c r="C50" s="17">
        <v>16</v>
      </c>
      <c r="D50"/>
      <c r="E50"/>
      <c r="F50"/>
      <c r="G50"/>
      <c r="H50"/>
    </row>
    <row r="51" spans="1:8" ht="13.2">
      <c r="D51"/>
      <c r="E51"/>
      <c r="F51"/>
      <c r="G51"/>
      <c r="H51"/>
    </row>
    <row r="52" spans="1:8">
      <c r="A52" s="17">
        <v>12</v>
      </c>
      <c r="B52" s="17" t="s">
        <v>232</v>
      </c>
    </row>
    <row r="53" spans="1:8">
      <c r="B53" s="48" t="s">
        <v>292</v>
      </c>
      <c r="C53" s="17">
        <v>17</v>
      </c>
    </row>
  </sheetData>
  <mergeCells count="2">
    <mergeCell ref="A1:B1"/>
    <mergeCell ref="D1:D7"/>
  </mergeCells>
  <phoneticPr fontId="4" type="noConversion"/>
  <hyperlinks>
    <hyperlink ref="B17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7" location="'1'!A1" display="'1'!A1"/>
    <hyperlink ref="A16" location="'1'!A1" display="'1'!A1"/>
    <hyperlink ref="B16" location="'1'!A1" display="Gäste, Übernachtungen und Aufenthaltsdauer in den Beherbergungsbetrieben des Landes "/>
    <hyperlink ref="B19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9" location="'2'!A1" display="'2'!A1"/>
    <hyperlink ref="B20" location="'2'!A1" display="'2'!A1"/>
    <hyperlink ref="C20" location="'2'!A1" display="'2'!A1"/>
    <hyperlink ref="A22" location="'3'!A1" display="'3'!A1"/>
    <hyperlink ref="B22" location="'3'!A1" display="Beherbergungsbetriebe, Bettenangebot und Bettenauslastung im Land Brandenburg "/>
    <hyperlink ref="B23" location="'3'!A1" display="'3'!A1"/>
    <hyperlink ref="C23" location="'3'!A1" display="'3'!A1"/>
    <hyperlink ref="A25" location="'4'!A1" display="'4'!A1"/>
    <hyperlink ref="B25" location="'4'!A1" display="Gäste, Übernachtungen und Aufenthaltsdauer in den Beherbergungsbetrieben des Landes  "/>
    <hyperlink ref="B26" location="'4'!A1" display="'4'!A1"/>
    <hyperlink ref="C26" location="'4'!A1" display="'4'!A1"/>
    <hyperlink ref="A28" location="'5'!A1" display="'5'!A1"/>
    <hyperlink ref="B28" location="'5'!A1" display="Gäste mit Wohnsitz im Ausland sowie deren Übernachtungen und Aufenthaltsdauer in den Beherber-"/>
    <hyperlink ref="B29" location="'5'!A1" display="'5'!A1"/>
    <hyperlink ref="B30" location="'5'!A1" display="und Reisegebieten"/>
    <hyperlink ref="C30" location="'5'!A1" display="'5'!A1"/>
    <hyperlink ref="A32" location="'6'!A1" display="'6'!A1"/>
    <hyperlink ref="B32" location="'6'!A1" display="Beherbergungsbetriebe, Bettenangebot und Bettenauslastung im Land Brandenburg"/>
    <hyperlink ref="B33" location="'6'!A1" display="'6'!A1"/>
    <hyperlink ref="C33" location="'6'!A1" display="'6'!A1"/>
    <hyperlink ref="A35" location="'7'!A1" display="'7'!A1"/>
    <hyperlink ref="B35" location="'7'!A1" display="Betriebe der Hotellerie mit mindestens 25 Gästezimmern sowie deren Zimmerauslastung, Gäste"/>
    <hyperlink ref="B36" location="'7'!A1" display="'7'!A1"/>
    <hyperlink ref="B37" location="'7'!A1" display="Zimmergrößenklassen"/>
    <hyperlink ref="C37" location="'7'!A1" display="'7'!A1"/>
    <hyperlink ref="A39" location="'8'!A1" display="'8'!A1"/>
    <hyperlink ref="B39" location="'8'!A1" display="Betriebe der Hotellerie mit mindestens 25 Gästezimmern sowie deren Zimmerauslastung, Gäste"/>
    <hyperlink ref="B40" location="'8'!A1" display="'8'!A1"/>
    <hyperlink ref="B41" location="'8'!A1" display="und Reisegebieten"/>
    <hyperlink ref="C41" location="'8'!A1" display="'8'!A1"/>
    <hyperlink ref="A43" location="'9-10'!A1" display="'9-10'!A1"/>
    <hyperlink ref="B43" location="'9-10'!A1" display="Gäste, Übernachtungen und Aufenthaltsdauer in den Beherbergungsbetrieben im Land Brandenburg"/>
    <hyperlink ref="B44" location="'9-10'!A1" display="'9-10'!A1"/>
    <hyperlink ref="C44" location="'9-10'!A1" display="'9-10'!A1"/>
    <hyperlink ref="A46" location="'9-10'!A13" display="'9-10'!A13"/>
    <hyperlink ref="B46" location="'9-10'!A13" display="Beherbergungsbetriebe, Bettenangebot und Bettenauslastung im Land Brandenburg"/>
    <hyperlink ref="B47" location="'9-10'!A13" display="'9-10'!A13"/>
    <hyperlink ref="C47" location="'9-10'!A13" display="'9-10'!A13"/>
    <hyperlink ref="A12" location="'12'!A26" display="'12'!A26"/>
    <hyperlink ref="B12" location="'12'!A26" display="'12'!A26"/>
    <hyperlink ref="C12" location="'12'!A26" display="'12'!A26"/>
    <hyperlink ref="A49" location="'11'!A1" display="'11'!A1"/>
    <hyperlink ref="B49" location="'11'!A1" display="'11'!A1"/>
    <hyperlink ref="B50" location="'11'!A1" display="nach Betriebsarten und Monaten"/>
    <hyperlink ref="C50" location="'11'!A1" display="'11'!A1"/>
    <hyperlink ref="A52" location="'12'!A1" display="'12'!A1"/>
    <hyperlink ref="B52" location="'12'!A1" display="Betriebe, Stellplätze, Auslastung der Schlafgelegenheiten, Gäste, Übernachtungen und Aufent-"/>
    <hyperlink ref="B53" location="'12'!A1" display="'12'!A1"/>
    <hyperlink ref="C53" location="'12'!A1" display="'12'!A1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53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7" t="s">
        <v>244</v>
      </c>
      <c r="B2" s="137"/>
      <c r="C2" s="137"/>
      <c r="D2" s="137"/>
      <c r="E2" s="137"/>
      <c r="F2" s="137"/>
      <c r="G2" s="137"/>
      <c r="M2" s="38" t="s">
        <v>261</v>
      </c>
      <c r="N2" s="34"/>
      <c r="O2" s="34" t="s">
        <v>226</v>
      </c>
    </row>
    <row r="3" spans="1:15" ht="13.05" customHeight="1">
      <c r="M3" s="34" t="s">
        <v>251</v>
      </c>
      <c r="N3" s="39" t="s">
        <v>252</v>
      </c>
      <c r="O3" s="39" t="s">
        <v>0</v>
      </c>
    </row>
    <row r="4" spans="1:15" ht="12.45" customHeight="1">
      <c r="M4" s="43" t="s">
        <v>253</v>
      </c>
      <c r="N4" s="34">
        <v>2016</v>
      </c>
      <c r="O4" s="63">
        <v>549949</v>
      </c>
    </row>
    <row r="5" spans="1:15" ht="12.45" customHeight="1">
      <c r="M5" s="43" t="s">
        <v>254</v>
      </c>
      <c r="N5" s="34">
        <v>2016</v>
      </c>
      <c r="O5" s="34">
        <v>622906</v>
      </c>
    </row>
    <row r="6" spans="1:15" ht="12.45" customHeight="1">
      <c r="M6" s="43" t="s">
        <v>255</v>
      </c>
      <c r="N6" s="34">
        <v>2016</v>
      </c>
      <c r="O6" s="34">
        <v>833242</v>
      </c>
    </row>
    <row r="7" spans="1:15" ht="12.45" customHeight="1">
      <c r="M7" s="43" t="s">
        <v>256</v>
      </c>
      <c r="N7" s="34">
        <v>2016</v>
      </c>
      <c r="O7" s="34">
        <v>886323</v>
      </c>
    </row>
    <row r="8" spans="1:15" ht="12.45" customHeight="1">
      <c r="M8" s="43" t="s">
        <v>255</v>
      </c>
      <c r="N8" s="34">
        <v>2016</v>
      </c>
      <c r="O8" s="34">
        <v>1365234</v>
      </c>
    </row>
    <row r="9" spans="1:15" ht="12.45" customHeight="1">
      <c r="M9" s="43" t="s">
        <v>253</v>
      </c>
      <c r="N9" s="34">
        <v>2016</v>
      </c>
      <c r="O9" s="34">
        <v>1339372</v>
      </c>
    </row>
    <row r="10" spans="1:15" ht="12.45" customHeight="1">
      <c r="M10" s="43" t="s">
        <v>253</v>
      </c>
      <c r="N10" s="34">
        <v>2016</v>
      </c>
      <c r="O10" s="34">
        <v>1754775</v>
      </c>
    </row>
    <row r="11" spans="1:15" ht="12.45" customHeight="1">
      <c r="M11" s="43" t="s">
        <v>256</v>
      </c>
      <c r="N11" s="34">
        <v>2016</v>
      </c>
      <c r="O11" s="34">
        <v>1702569</v>
      </c>
    </row>
    <row r="12" spans="1:15" ht="12.45" customHeight="1">
      <c r="M12" s="43" t="s">
        <v>257</v>
      </c>
      <c r="N12" s="34">
        <v>2016</v>
      </c>
      <c r="O12" s="34">
        <v>1303986</v>
      </c>
    </row>
    <row r="13" spans="1:15" ht="12.45" customHeight="1">
      <c r="M13" s="43" t="s">
        <v>258</v>
      </c>
      <c r="N13" s="34">
        <v>2016</v>
      </c>
      <c r="O13" s="34">
        <v>1137887</v>
      </c>
    </row>
    <row r="14" spans="1:15" ht="12.45" customHeight="1">
      <c r="M14" s="43" t="s">
        <v>259</v>
      </c>
      <c r="N14" s="34">
        <v>2016</v>
      </c>
      <c r="O14" s="63">
        <v>733432</v>
      </c>
    </row>
    <row r="15" spans="1:15" ht="13.05" customHeight="1" thickBot="1">
      <c r="M15" s="60" t="s">
        <v>260</v>
      </c>
      <c r="N15" s="34">
        <v>2016</v>
      </c>
      <c r="O15" s="63">
        <v>650598</v>
      </c>
    </row>
    <row r="16" spans="1:15" ht="12.45" customHeight="1">
      <c r="M16" s="40" t="s">
        <v>253</v>
      </c>
      <c r="N16" s="34">
        <v>2017</v>
      </c>
      <c r="O16" s="63">
        <v>568889</v>
      </c>
    </row>
    <row r="17" spans="1:15" ht="12.45" customHeight="1">
      <c r="M17" s="41" t="s">
        <v>254</v>
      </c>
      <c r="N17" s="34">
        <v>2017</v>
      </c>
      <c r="O17" s="63">
        <v>606641</v>
      </c>
    </row>
    <row r="18" spans="1:15" ht="12.45" customHeight="1">
      <c r="M18" s="41" t="s">
        <v>255</v>
      </c>
      <c r="N18" s="34">
        <v>2017</v>
      </c>
      <c r="O18" s="63">
        <v>773071</v>
      </c>
    </row>
    <row r="19" spans="1:15" ht="12.45" customHeight="1">
      <c r="M19" s="41" t="s">
        <v>256</v>
      </c>
      <c r="N19" s="34">
        <v>2017</v>
      </c>
      <c r="O19" s="63">
        <v>1047617</v>
      </c>
    </row>
    <row r="20" spans="1:15" ht="12.45" customHeight="1">
      <c r="M20" s="41" t="s">
        <v>255</v>
      </c>
      <c r="N20" s="34">
        <v>2017</v>
      </c>
      <c r="O20" s="63">
        <v>1280046</v>
      </c>
    </row>
    <row r="21" spans="1:15" ht="12.45" customHeight="1">
      <c r="M21" s="41" t="s">
        <v>253</v>
      </c>
      <c r="N21" s="34">
        <v>2017</v>
      </c>
      <c r="O21" s="63">
        <v>1492798</v>
      </c>
    </row>
    <row r="22" spans="1:15" ht="12.45" customHeight="1">
      <c r="M22" s="41" t="s">
        <v>253</v>
      </c>
      <c r="N22" s="34">
        <v>2017</v>
      </c>
      <c r="O22" s="63">
        <v>1765836</v>
      </c>
    </row>
    <row r="23" spans="1:15" ht="12.45" customHeight="1">
      <c r="M23" s="41" t="s">
        <v>256</v>
      </c>
      <c r="N23" s="34">
        <v>2017</v>
      </c>
      <c r="O23" s="63">
        <v>1683576</v>
      </c>
    </row>
    <row r="24" spans="1:15" ht="12.45" customHeight="1">
      <c r="M24" s="41" t="s">
        <v>257</v>
      </c>
      <c r="N24" s="34">
        <v>2017</v>
      </c>
      <c r="O24" s="63">
        <v>1289617</v>
      </c>
    </row>
    <row r="25" spans="1:15" ht="12.45" customHeight="1">
      <c r="M25" s="41" t="s">
        <v>258</v>
      </c>
      <c r="N25" s="34">
        <v>2017</v>
      </c>
      <c r="O25" s="63">
        <v>1131000</v>
      </c>
    </row>
    <row r="26" spans="1:15" ht="12.45" customHeight="1">
      <c r="M26" s="41" t="s">
        <v>259</v>
      </c>
      <c r="N26" s="34">
        <v>2017</v>
      </c>
      <c r="O26" s="63">
        <v>774914</v>
      </c>
    </row>
    <row r="27" spans="1:15" ht="13.05" customHeight="1" thickBot="1">
      <c r="M27" s="42" t="s">
        <v>260</v>
      </c>
      <c r="N27" s="34">
        <v>2017</v>
      </c>
      <c r="O27" s="63">
        <v>676095</v>
      </c>
    </row>
    <row r="28" spans="1:15" ht="26.25" customHeight="1">
      <c r="A28" s="137" t="s">
        <v>248</v>
      </c>
      <c r="B28" s="137"/>
      <c r="C28" s="137"/>
      <c r="D28" s="137"/>
      <c r="E28" s="137"/>
      <c r="F28" s="137"/>
      <c r="G28" s="137"/>
      <c r="M28" s="43" t="s">
        <v>253</v>
      </c>
      <c r="N28" s="34">
        <v>2018</v>
      </c>
      <c r="O28" s="63">
        <v>593702</v>
      </c>
    </row>
    <row r="29" spans="1:15" ht="12.75" customHeight="1">
      <c r="M29" s="43" t="s">
        <v>254</v>
      </c>
      <c r="N29" s="34">
        <v>2018</v>
      </c>
      <c r="O29" s="34">
        <v>640567</v>
      </c>
    </row>
    <row r="30" spans="1:15" ht="12.75" customHeight="1">
      <c r="M30" s="43" t="s">
        <v>255</v>
      </c>
      <c r="N30" s="34">
        <v>2018</v>
      </c>
      <c r="O30" s="34">
        <v>855366</v>
      </c>
    </row>
    <row r="31" spans="1:15" ht="12.45" customHeight="1">
      <c r="M31" s="43" t="s">
        <v>256</v>
      </c>
      <c r="N31" s="34">
        <v>2018</v>
      </c>
      <c r="O31" s="34">
        <v>1048997</v>
      </c>
    </row>
    <row r="32" spans="1:15" ht="12.45" customHeight="1">
      <c r="M32" s="43" t="s">
        <v>255</v>
      </c>
      <c r="N32" s="34">
        <v>2018</v>
      </c>
      <c r="O32" s="34">
        <v>1472388</v>
      </c>
    </row>
    <row r="33" spans="13:15" ht="12.45" customHeight="1">
      <c r="M33" s="43" t="s">
        <v>253</v>
      </c>
      <c r="N33" s="34">
        <v>2018</v>
      </c>
      <c r="O33" s="34">
        <v>1440845</v>
      </c>
    </row>
    <row r="34" spans="13:15" ht="12.45" customHeight="1">
      <c r="M34" s="43" t="s">
        <v>253</v>
      </c>
      <c r="N34" s="34">
        <v>2018</v>
      </c>
      <c r="O34" s="34">
        <v>1831786</v>
      </c>
    </row>
    <row r="35" spans="13:15" ht="12.45" customHeight="1">
      <c r="M35" s="43" t="s">
        <v>256</v>
      </c>
      <c r="N35" s="34">
        <v>2018</v>
      </c>
      <c r="O35" s="34">
        <v>1681902</v>
      </c>
    </row>
    <row r="36" spans="13:15" ht="12.45" customHeight="1">
      <c r="M36" s="43" t="s">
        <v>257</v>
      </c>
      <c r="N36" s="34">
        <v>2018</v>
      </c>
      <c r="O36" s="34">
        <v>1300845</v>
      </c>
    </row>
    <row r="37" spans="13:15" ht="12.45" customHeight="1">
      <c r="M37" s="43" t="s">
        <v>258</v>
      </c>
      <c r="N37" s="34">
        <v>2018</v>
      </c>
      <c r="O37" s="34">
        <v>1166187</v>
      </c>
    </row>
    <row r="38" spans="13:15" ht="12.45" customHeight="1">
      <c r="M38" s="43" t="s">
        <v>259</v>
      </c>
      <c r="N38" s="34">
        <v>2018</v>
      </c>
      <c r="O38" s="34">
        <v>800438</v>
      </c>
    </row>
    <row r="39" spans="13:15" ht="12.45" customHeight="1">
      <c r="M39" s="44" t="s">
        <v>260</v>
      </c>
      <c r="N39" s="34">
        <v>2018</v>
      </c>
      <c r="O39" s="34">
        <v>713701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262</v>
      </c>
      <c r="N61" s="34"/>
      <c r="O61" s="34" t="s">
        <v>263</v>
      </c>
      <c r="P61" s="34" t="s">
        <v>251</v>
      </c>
      <c r="Q61" s="34" t="s">
        <v>251</v>
      </c>
      <c r="R61" s="34" t="s">
        <v>251</v>
      </c>
    </row>
    <row r="62" spans="13:18" ht="39" customHeight="1">
      <c r="M62" s="34" t="s">
        <v>251</v>
      </c>
      <c r="N62" s="62" t="s">
        <v>252</v>
      </c>
      <c r="O62" s="61" t="s">
        <v>264</v>
      </c>
      <c r="P62" s="61" t="s">
        <v>141</v>
      </c>
      <c r="Q62" s="61" t="s">
        <v>265</v>
      </c>
      <c r="R62" s="61" t="s">
        <v>266</v>
      </c>
    </row>
    <row r="63" spans="13:18" ht="12.45" customHeight="1">
      <c r="M63" s="43" t="s">
        <v>253</v>
      </c>
      <c r="N63" s="59">
        <v>2016</v>
      </c>
      <c r="O63" s="59">
        <v>43943</v>
      </c>
      <c r="P63" s="59">
        <v>9584</v>
      </c>
      <c r="Q63" s="59">
        <v>23825</v>
      </c>
      <c r="R63" s="59">
        <v>4605</v>
      </c>
    </row>
    <row r="64" spans="13:18" ht="12.45" customHeight="1">
      <c r="M64" s="43" t="s">
        <v>254</v>
      </c>
      <c r="N64" s="59">
        <v>2016</v>
      </c>
      <c r="O64" s="59">
        <v>43783</v>
      </c>
      <c r="P64" s="59">
        <v>9368</v>
      </c>
      <c r="Q64" s="59">
        <v>23489</v>
      </c>
      <c r="R64" s="59">
        <v>4623</v>
      </c>
    </row>
    <row r="65" spans="13:18" ht="12.45" customHeight="1">
      <c r="M65" s="43" t="s">
        <v>255</v>
      </c>
      <c r="N65" s="59">
        <v>2016</v>
      </c>
      <c r="O65" s="59">
        <v>44898</v>
      </c>
      <c r="P65" s="59">
        <v>12800</v>
      </c>
      <c r="Q65" s="59">
        <v>26713</v>
      </c>
      <c r="R65" s="59">
        <v>4640</v>
      </c>
    </row>
    <row r="66" spans="13:18" ht="12.45" customHeight="1">
      <c r="M66" s="43" t="s">
        <v>256</v>
      </c>
      <c r="N66" s="59">
        <v>2016</v>
      </c>
      <c r="O66" s="59">
        <v>45941</v>
      </c>
      <c r="P66" s="59">
        <v>36092</v>
      </c>
      <c r="Q66" s="59">
        <v>30334</v>
      </c>
      <c r="R66" s="59">
        <v>4650</v>
      </c>
    </row>
    <row r="67" spans="13:18" ht="12.45" customHeight="1">
      <c r="M67" s="43" t="s">
        <v>255</v>
      </c>
      <c r="N67" s="59">
        <v>2016</v>
      </c>
      <c r="O67" s="59">
        <v>46658</v>
      </c>
      <c r="P67" s="59">
        <v>39572</v>
      </c>
      <c r="Q67" s="59">
        <v>32489</v>
      </c>
      <c r="R67" s="59">
        <v>4657</v>
      </c>
    </row>
    <row r="68" spans="13:18" ht="12.45" customHeight="1">
      <c r="M68" s="43" t="s">
        <v>253</v>
      </c>
      <c r="N68" s="59">
        <v>2016</v>
      </c>
      <c r="O68" s="59">
        <v>46592</v>
      </c>
      <c r="P68" s="59">
        <v>40492</v>
      </c>
      <c r="Q68" s="59">
        <v>32990</v>
      </c>
      <c r="R68" s="59">
        <v>4670</v>
      </c>
    </row>
    <row r="69" spans="13:18" ht="12.45" customHeight="1">
      <c r="M69" s="43" t="s">
        <v>253</v>
      </c>
      <c r="N69" s="59">
        <v>2016</v>
      </c>
      <c r="O69" s="59">
        <v>46665</v>
      </c>
      <c r="P69" s="59">
        <v>40672</v>
      </c>
      <c r="Q69" s="59">
        <v>33246</v>
      </c>
      <c r="R69" s="59">
        <v>4670</v>
      </c>
    </row>
    <row r="70" spans="13:18" ht="12.45" customHeight="1">
      <c r="M70" s="43" t="s">
        <v>256</v>
      </c>
      <c r="N70" s="59">
        <v>2016</v>
      </c>
      <c r="O70" s="59">
        <v>46566</v>
      </c>
      <c r="P70" s="59">
        <v>40920</v>
      </c>
      <c r="Q70" s="59">
        <v>33155</v>
      </c>
      <c r="R70" s="59">
        <v>4679</v>
      </c>
    </row>
    <row r="71" spans="13:18" ht="12.45" customHeight="1">
      <c r="M71" s="43" t="s">
        <v>257</v>
      </c>
      <c r="N71" s="59">
        <v>2016</v>
      </c>
      <c r="O71" s="59">
        <v>46559</v>
      </c>
      <c r="P71" s="59">
        <v>40172</v>
      </c>
      <c r="Q71" s="59">
        <v>32746</v>
      </c>
      <c r="R71" s="59">
        <v>4684</v>
      </c>
    </row>
    <row r="72" spans="13:18" ht="12.45" customHeight="1">
      <c r="M72" s="43" t="s">
        <v>258</v>
      </c>
      <c r="N72" s="59">
        <v>2016</v>
      </c>
      <c r="O72" s="59">
        <v>46147</v>
      </c>
      <c r="P72" s="59">
        <v>33876</v>
      </c>
      <c r="Q72" s="59">
        <v>30769</v>
      </c>
      <c r="R72" s="59">
        <v>4661</v>
      </c>
    </row>
    <row r="73" spans="13:18" ht="12.45" customHeight="1">
      <c r="M73" s="43" t="s">
        <v>259</v>
      </c>
      <c r="N73" s="59">
        <v>2016</v>
      </c>
      <c r="O73" s="59">
        <v>45052</v>
      </c>
      <c r="P73" s="59">
        <v>10892</v>
      </c>
      <c r="Q73" s="59">
        <v>26186</v>
      </c>
      <c r="R73" s="59">
        <v>4625</v>
      </c>
    </row>
    <row r="74" spans="13:18" ht="13.05" customHeight="1" thickBot="1">
      <c r="M74" s="60" t="s">
        <v>260</v>
      </c>
      <c r="N74" s="59">
        <v>2016</v>
      </c>
      <c r="O74" s="59">
        <v>44875</v>
      </c>
      <c r="P74" s="59">
        <v>10552</v>
      </c>
      <c r="Q74" s="59">
        <v>25826</v>
      </c>
      <c r="R74" s="59">
        <v>4621</v>
      </c>
    </row>
    <row r="75" spans="13:18" ht="12.45" customHeight="1">
      <c r="M75" s="40" t="s">
        <v>253</v>
      </c>
      <c r="N75" s="59">
        <v>2017</v>
      </c>
      <c r="O75" s="59">
        <v>44240</v>
      </c>
      <c r="P75" s="59">
        <v>9124</v>
      </c>
      <c r="Q75" s="59">
        <v>24358</v>
      </c>
      <c r="R75" s="59">
        <v>4602</v>
      </c>
    </row>
    <row r="76" spans="13:18" ht="12.45" customHeight="1">
      <c r="M76" s="41" t="s">
        <v>254</v>
      </c>
      <c r="N76" s="59">
        <v>2017</v>
      </c>
      <c r="O76" s="59">
        <v>44464</v>
      </c>
      <c r="P76" s="59">
        <v>9124</v>
      </c>
      <c r="Q76" s="59">
        <v>24436</v>
      </c>
      <c r="R76" s="59">
        <v>4608</v>
      </c>
    </row>
    <row r="77" spans="13:18" ht="12.45" customHeight="1">
      <c r="M77" s="41" t="s">
        <v>255</v>
      </c>
      <c r="N77" s="59">
        <v>2017</v>
      </c>
      <c r="O77" s="59">
        <v>45211</v>
      </c>
      <c r="P77" s="59">
        <v>10428</v>
      </c>
      <c r="Q77" s="59">
        <v>26067</v>
      </c>
      <c r="R77" s="59">
        <v>4615</v>
      </c>
    </row>
    <row r="78" spans="13:18" ht="12.45" customHeight="1">
      <c r="M78" s="41" t="s">
        <v>256</v>
      </c>
      <c r="N78" s="59">
        <v>2017</v>
      </c>
      <c r="O78" s="59">
        <v>46474</v>
      </c>
      <c r="P78" s="59">
        <v>37108</v>
      </c>
      <c r="Q78" s="59">
        <v>30006</v>
      </c>
      <c r="R78" s="59">
        <v>4621</v>
      </c>
    </row>
    <row r="79" spans="13:18" ht="12.45" customHeight="1">
      <c r="M79" s="41" t="s">
        <v>255</v>
      </c>
      <c r="N79" s="59">
        <v>2017</v>
      </c>
      <c r="O79" s="59">
        <v>46710</v>
      </c>
      <c r="P79" s="59">
        <v>40236</v>
      </c>
      <c r="Q79" s="59">
        <v>32337</v>
      </c>
      <c r="R79" s="59">
        <v>4678</v>
      </c>
    </row>
    <row r="80" spans="13:18" ht="12.45" customHeight="1">
      <c r="M80" s="41" t="s">
        <v>253</v>
      </c>
      <c r="N80" s="59">
        <v>2017</v>
      </c>
      <c r="O80" s="59">
        <v>46823</v>
      </c>
      <c r="P80" s="59">
        <v>40820</v>
      </c>
      <c r="Q80" s="59">
        <v>32886</v>
      </c>
      <c r="R80" s="59">
        <v>4668</v>
      </c>
    </row>
    <row r="81" spans="13:18" ht="12.45" customHeight="1">
      <c r="M81" s="41" t="s">
        <v>253</v>
      </c>
      <c r="N81" s="59">
        <v>2017</v>
      </c>
      <c r="O81" s="59">
        <v>47099</v>
      </c>
      <c r="P81" s="59">
        <v>40952</v>
      </c>
      <c r="Q81" s="59">
        <v>33134</v>
      </c>
      <c r="R81" s="59">
        <v>4693</v>
      </c>
    </row>
    <row r="82" spans="13:18" ht="12.45" customHeight="1">
      <c r="M82" s="41" t="s">
        <v>256</v>
      </c>
      <c r="N82" s="59">
        <v>2017</v>
      </c>
      <c r="O82" s="59">
        <v>47070</v>
      </c>
      <c r="P82" s="59">
        <v>41124</v>
      </c>
      <c r="Q82" s="59">
        <v>33131</v>
      </c>
      <c r="R82" s="59">
        <v>4680</v>
      </c>
    </row>
    <row r="83" spans="13:18" ht="12.45" customHeight="1">
      <c r="M83" s="41" t="s">
        <v>257</v>
      </c>
      <c r="N83" s="59">
        <v>2017</v>
      </c>
      <c r="O83" s="59">
        <v>47180</v>
      </c>
      <c r="P83" s="59">
        <v>41156</v>
      </c>
      <c r="Q83" s="59">
        <v>32941</v>
      </c>
      <c r="R83" s="59">
        <v>4696</v>
      </c>
    </row>
    <row r="84" spans="13:18" ht="12.45" customHeight="1">
      <c r="M84" s="41" t="s">
        <v>258</v>
      </c>
      <c r="N84" s="59">
        <v>2017</v>
      </c>
      <c r="O84" s="59">
        <v>46860</v>
      </c>
      <c r="P84" s="59">
        <v>37480</v>
      </c>
      <c r="Q84" s="59">
        <v>30756</v>
      </c>
      <c r="R84" s="59">
        <v>4699</v>
      </c>
    </row>
    <row r="85" spans="13:18" ht="12.45" customHeight="1">
      <c r="M85" s="41" t="s">
        <v>259</v>
      </c>
      <c r="N85" s="59">
        <v>2017</v>
      </c>
      <c r="O85" s="59">
        <v>45629</v>
      </c>
      <c r="P85" s="59">
        <v>12488</v>
      </c>
      <c r="Q85" s="59">
        <v>27435</v>
      </c>
      <c r="R85" s="59">
        <v>4665</v>
      </c>
    </row>
    <row r="86" spans="13:18" ht="13.05" customHeight="1" thickBot="1">
      <c r="M86" s="42" t="s">
        <v>260</v>
      </c>
      <c r="N86" s="59">
        <v>2017</v>
      </c>
      <c r="O86" s="59">
        <v>45186</v>
      </c>
      <c r="P86" s="59">
        <v>11020</v>
      </c>
      <c r="Q86" s="59">
        <v>26361</v>
      </c>
      <c r="R86" s="59">
        <v>4654</v>
      </c>
    </row>
    <row r="87" spans="13:18" ht="12.45" customHeight="1">
      <c r="M87" s="43" t="s">
        <v>253</v>
      </c>
      <c r="N87" s="59">
        <v>2018</v>
      </c>
      <c r="O87" s="59">
        <v>44231</v>
      </c>
      <c r="P87" s="59">
        <v>9820</v>
      </c>
      <c r="Q87" s="59">
        <v>25976</v>
      </c>
      <c r="R87" s="59">
        <v>4655</v>
      </c>
    </row>
    <row r="88" spans="13:18" ht="12.45" customHeight="1">
      <c r="M88" s="43" t="s">
        <v>254</v>
      </c>
      <c r="N88" s="59">
        <v>2018</v>
      </c>
      <c r="O88" s="59">
        <v>44171</v>
      </c>
      <c r="P88" s="59">
        <v>10100</v>
      </c>
      <c r="Q88" s="59">
        <v>25575</v>
      </c>
      <c r="R88" s="59">
        <v>4652</v>
      </c>
    </row>
    <row r="89" spans="13:18" ht="12.45" customHeight="1">
      <c r="M89" s="43" t="s">
        <v>255</v>
      </c>
      <c r="N89" s="59">
        <v>2018</v>
      </c>
      <c r="O89" s="59">
        <v>45330</v>
      </c>
      <c r="P89" s="59">
        <v>14076</v>
      </c>
      <c r="Q89" s="59">
        <v>27869</v>
      </c>
      <c r="R89" s="59">
        <v>4667</v>
      </c>
    </row>
    <row r="90" spans="13:18" ht="12.45" customHeight="1">
      <c r="M90" s="43" t="s">
        <v>256</v>
      </c>
      <c r="N90" s="59">
        <v>2018</v>
      </c>
      <c r="O90" s="34">
        <v>46458</v>
      </c>
      <c r="P90" s="34">
        <v>37404</v>
      </c>
      <c r="Q90" s="34">
        <v>31405</v>
      </c>
      <c r="R90" s="34">
        <v>4675</v>
      </c>
    </row>
    <row r="91" spans="13:18" ht="12.45" customHeight="1">
      <c r="M91" s="43" t="s">
        <v>255</v>
      </c>
      <c r="N91" s="59">
        <v>2018</v>
      </c>
      <c r="O91" s="34">
        <v>46642</v>
      </c>
      <c r="P91" s="34">
        <v>40488</v>
      </c>
      <c r="Q91" s="34">
        <v>33447</v>
      </c>
      <c r="R91" s="34">
        <v>4692</v>
      </c>
    </row>
    <row r="92" spans="13:18" ht="12.45" customHeight="1">
      <c r="M92" s="43" t="s">
        <v>253</v>
      </c>
      <c r="N92" s="59">
        <v>2018</v>
      </c>
      <c r="O92" s="34">
        <v>46680</v>
      </c>
      <c r="P92" s="34">
        <v>40920</v>
      </c>
      <c r="Q92" s="34">
        <v>34039</v>
      </c>
      <c r="R92" s="34">
        <v>4696</v>
      </c>
    </row>
    <row r="93" spans="13:18" ht="12.45" customHeight="1">
      <c r="M93" s="43" t="s">
        <v>253</v>
      </c>
      <c r="N93" s="59">
        <v>2018</v>
      </c>
      <c r="O93" s="34">
        <v>46511</v>
      </c>
      <c r="P93" s="34">
        <v>41372</v>
      </c>
      <c r="Q93" s="34">
        <v>34353</v>
      </c>
      <c r="R93" s="34">
        <v>4707</v>
      </c>
    </row>
    <row r="94" spans="13:18" ht="12.45" customHeight="1">
      <c r="M94" s="43" t="s">
        <v>256</v>
      </c>
      <c r="N94" s="59">
        <v>2018</v>
      </c>
      <c r="O94" s="34">
        <v>46651</v>
      </c>
      <c r="P94" s="34">
        <v>40920</v>
      </c>
      <c r="Q94" s="34">
        <v>34257</v>
      </c>
      <c r="R94" s="34">
        <v>4735</v>
      </c>
    </row>
    <row r="95" spans="13:18" ht="12.45" customHeight="1">
      <c r="M95" s="43" t="s">
        <v>257</v>
      </c>
      <c r="N95" s="59">
        <v>2018</v>
      </c>
      <c r="O95" s="34">
        <v>46540</v>
      </c>
      <c r="P95" s="34">
        <v>41364</v>
      </c>
      <c r="Q95" s="34">
        <v>33559</v>
      </c>
      <c r="R95" s="34">
        <v>4721</v>
      </c>
    </row>
    <row r="96" spans="13:18" ht="12.45" customHeight="1">
      <c r="M96" s="43" t="s">
        <v>258</v>
      </c>
      <c r="N96" s="59">
        <v>2018</v>
      </c>
      <c r="O96" s="34">
        <v>46435</v>
      </c>
      <c r="P96" s="34">
        <v>36648</v>
      </c>
      <c r="Q96" s="34">
        <v>31699</v>
      </c>
      <c r="R96" s="34">
        <v>4713</v>
      </c>
    </row>
    <row r="97" spans="13:18" ht="12.45" customHeight="1">
      <c r="M97" s="43" t="s">
        <v>259</v>
      </c>
      <c r="N97" s="59">
        <v>2018</v>
      </c>
      <c r="O97" s="34">
        <v>45345</v>
      </c>
      <c r="P97" s="34">
        <v>12608</v>
      </c>
      <c r="Q97" s="34">
        <v>28177</v>
      </c>
      <c r="R97" s="34">
        <v>4708</v>
      </c>
    </row>
    <row r="98" spans="13:18" ht="12.45" customHeight="1">
      <c r="M98" s="44" t="s">
        <v>260</v>
      </c>
      <c r="N98" s="59">
        <v>2018</v>
      </c>
      <c r="O98" s="34">
        <v>45176</v>
      </c>
      <c r="P98" s="34">
        <v>12792</v>
      </c>
      <c r="Q98" s="34">
        <v>27441</v>
      </c>
      <c r="R98" s="34">
        <v>4703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7" t="s">
        <v>271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8" t="s">
        <v>120</v>
      </c>
      <c r="B3" s="66" t="s">
        <v>272</v>
      </c>
      <c r="C3" s="66"/>
      <c r="D3" s="66"/>
      <c r="E3" s="66"/>
      <c r="F3" s="66"/>
      <c r="G3" s="66" t="s">
        <v>273</v>
      </c>
      <c r="H3" s="66"/>
      <c r="I3" s="66"/>
      <c r="J3" s="66"/>
      <c r="K3" s="67"/>
    </row>
    <row r="4" spans="1:11" ht="66.75" customHeight="1">
      <c r="A4" s="138"/>
      <c r="B4" s="68" t="s">
        <v>121</v>
      </c>
      <c r="C4" s="69" t="s">
        <v>122</v>
      </c>
      <c r="D4" s="69" t="s">
        <v>123</v>
      </c>
      <c r="E4" s="69" t="s">
        <v>122</v>
      </c>
      <c r="F4" s="69" t="s">
        <v>124</v>
      </c>
      <c r="G4" s="68" t="s">
        <v>121</v>
      </c>
      <c r="H4" s="69" t="s">
        <v>122</v>
      </c>
      <c r="I4" s="69" t="s">
        <v>125</v>
      </c>
      <c r="J4" s="69" t="s">
        <v>122</v>
      </c>
      <c r="K4" s="70" t="s">
        <v>124</v>
      </c>
    </row>
    <row r="5" spans="1:11" ht="12" customHeight="1">
      <c r="A5" s="138"/>
      <c r="B5" s="68" t="s">
        <v>3</v>
      </c>
      <c r="C5" s="69" t="s">
        <v>126</v>
      </c>
      <c r="D5" s="68" t="s">
        <v>3</v>
      </c>
      <c r="E5" s="69" t="s">
        <v>126</v>
      </c>
      <c r="F5" s="69" t="s">
        <v>127</v>
      </c>
      <c r="G5" s="68" t="s">
        <v>3</v>
      </c>
      <c r="H5" s="69" t="s">
        <v>126</v>
      </c>
      <c r="I5" s="68" t="s">
        <v>3</v>
      </c>
      <c r="J5" s="69" t="s">
        <v>126</v>
      </c>
      <c r="K5" s="70" t="s">
        <v>127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128</v>
      </c>
      <c r="B7" s="72">
        <v>206518</v>
      </c>
      <c r="C7" s="73">
        <v>4.0999999999999996</v>
      </c>
      <c r="D7" s="72">
        <v>425629</v>
      </c>
      <c r="E7" s="73">
        <v>6.2</v>
      </c>
      <c r="F7" s="74">
        <v>2.1</v>
      </c>
      <c r="G7" s="72">
        <v>3340588</v>
      </c>
      <c r="H7" s="73">
        <v>1.3</v>
      </c>
      <c r="I7" s="72">
        <v>6848184</v>
      </c>
      <c r="J7" s="73">
        <v>1.8</v>
      </c>
      <c r="K7" s="74">
        <v>2</v>
      </c>
    </row>
    <row r="8" spans="1:11" ht="12" customHeight="1">
      <c r="A8" s="19" t="s">
        <v>129</v>
      </c>
      <c r="B8" s="72">
        <v>186330</v>
      </c>
      <c r="C8" s="73">
        <v>3.3</v>
      </c>
      <c r="D8" s="72">
        <v>380524</v>
      </c>
      <c r="E8" s="73">
        <v>5</v>
      </c>
      <c r="F8" s="74">
        <v>2</v>
      </c>
      <c r="G8" s="72">
        <v>2994822</v>
      </c>
      <c r="H8" s="73">
        <v>1.1000000000000001</v>
      </c>
      <c r="I8" s="72">
        <v>6123531</v>
      </c>
      <c r="J8" s="73">
        <v>1.1000000000000001</v>
      </c>
      <c r="K8" s="74">
        <v>2</v>
      </c>
    </row>
    <row r="9" spans="1:11" ht="12" customHeight="1">
      <c r="A9" s="19" t="s">
        <v>130</v>
      </c>
      <c r="B9" s="72">
        <v>20188</v>
      </c>
      <c r="C9" s="73">
        <v>12.8</v>
      </c>
      <c r="D9" s="72">
        <v>45105</v>
      </c>
      <c r="E9" s="73">
        <v>16.600000000000001</v>
      </c>
      <c r="F9" s="74">
        <v>2.2000000000000002</v>
      </c>
      <c r="G9" s="72">
        <v>345766</v>
      </c>
      <c r="H9" s="73">
        <v>3.2</v>
      </c>
      <c r="I9" s="72">
        <v>724653</v>
      </c>
      <c r="J9" s="73">
        <v>7.4</v>
      </c>
      <c r="K9" s="74">
        <v>2.1</v>
      </c>
    </row>
    <row r="10" spans="1:11" ht="12" customHeight="1">
      <c r="A10" s="19" t="s">
        <v>131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132</v>
      </c>
      <c r="B11" s="72">
        <v>164745</v>
      </c>
      <c r="C11" s="73">
        <v>6</v>
      </c>
      <c r="D11" s="72">
        <v>332728</v>
      </c>
      <c r="E11" s="73">
        <v>9.1</v>
      </c>
      <c r="F11" s="74">
        <v>2</v>
      </c>
      <c r="G11" s="72">
        <v>2583170</v>
      </c>
      <c r="H11" s="73">
        <v>1.8</v>
      </c>
      <c r="I11" s="72">
        <v>5176658</v>
      </c>
      <c r="J11" s="73">
        <v>2.2999999999999998</v>
      </c>
      <c r="K11" s="74">
        <v>2</v>
      </c>
    </row>
    <row r="12" spans="1:11" ht="12" customHeight="1">
      <c r="A12" s="75" t="s">
        <v>129</v>
      </c>
      <c r="B12" s="72">
        <v>148477</v>
      </c>
      <c r="C12" s="73">
        <v>4.9000000000000004</v>
      </c>
      <c r="D12" s="72">
        <v>298656</v>
      </c>
      <c r="E12" s="73">
        <v>7.8</v>
      </c>
      <c r="F12" s="74">
        <v>2</v>
      </c>
      <c r="G12" s="72">
        <v>2306160</v>
      </c>
      <c r="H12" s="73">
        <v>1.5</v>
      </c>
      <c r="I12" s="72">
        <v>4630106</v>
      </c>
      <c r="J12" s="73">
        <v>1.6</v>
      </c>
      <c r="K12" s="74">
        <v>2</v>
      </c>
    </row>
    <row r="13" spans="1:11" ht="12" customHeight="1">
      <c r="A13" s="75" t="s">
        <v>130</v>
      </c>
      <c r="B13" s="72">
        <v>16268</v>
      </c>
      <c r="C13" s="73">
        <v>17.5</v>
      </c>
      <c r="D13" s="72">
        <v>34072</v>
      </c>
      <c r="E13" s="73">
        <v>22</v>
      </c>
      <c r="F13" s="74">
        <v>2.1</v>
      </c>
      <c r="G13" s="72">
        <v>277010</v>
      </c>
      <c r="H13" s="73">
        <v>3.9</v>
      </c>
      <c r="I13" s="72">
        <v>546552</v>
      </c>
      <c r="J13" s="73">
        <v>8.1999999999999993</v>
      </c>
      <c r="K13" s="74">
        <v>2</v>
      </c>
    </row>
    <row r="14" spans="1:11" ht="12" customHeight="1">
      <c r="A14" s="19" t="s">
        <v>133</v>
      </c>
      <c r="B14" s="72">
        <v>21887</v>
      </c>
      <c r="C14" s="73">
        <v>-3.7</v>
      </c>
      <c r="D14" s="72">
        <v>44791</v>
      </c>
      <c r="E14" s="73">
        <v>-4.5</v>
      </c>
      <c r="F14" s="74">
        <v>2</v>
      </c>
      <c r="G14" s="72">
        <v>371129</v>
      </c>
      <c r="H14" s="73">
        <v>-3.2</v>
      </c>
      <c r="I14" s="72">
        <v>749848</v>
      </c>
      <c r="J14" s="73">
        <v>-2.8</v>
      </c>
      <c r="K14" s="74">
        <v>2</v>
      </c>
    </row>
    <row r="15" spans="1:11" ht="12" customHeight="1">
      <c r="A15" s="75" t="s">
        <v>129</v>
      </c>
      <c r="B15" s="72">
        <v>19511</v>
      </c>
      <c r="C15" s="73">
        <v>-2.9</v>
      </c>
      <c r="D15" s="72">
        <v>39586</v>
      </c>
      <c r="E15" s="73">
        <v>-4.0999999999999996</v>
      </c>
      <c r="F15" s="74">
        <v>2</v>
      </c>
      <c r="G15" s="72">
        <v>325999</v>
      </c>
      <c r="H15" s="73">
        <v>-3</v>
      </c>
      <c r="I15" s="72">
        <v>652045</v>
      </c>
      <c r="J15" s="73">
        <v>-3.2</v>
      </c>
      <c r="K15" s="74">
        <v>2</v>
      </c>
    </row>
    <row r="16" spans="1:11" ht="12" customHeight="1">
      <c r="A16" s="75" t="s">
        <v>130</v>
      </c>
      <c r="B16" s="72">
        <v>2376</v>
      </c>
      <c r="C16" s="73">
        <v>-9.5</v>
      </c>
      <c r="D16" s="72">
        <v>5205</v>
      </c>
      <c r="E16" s="73">
        <v>-7.5</v>
      </c>
      <c r="F16" s="74">
        <v>2.2000000000000002</v>
      </c>
      <c r="G16" s="72">
        <v>45130</v>
      </c>
      <c r="H16" s="73">
        <v>-4.4000000000000004</v>
      </c>
      <c r="I16" s="72">
        <v>97803</v>
      </c>
      <c r="J16" s="73">
        <v>0.2</v>
      </c>
      <c r="K16" s="74">
        <v>2.2000000000000002</v>
      </c>
    </row>
    <row r="17" spans="1:11" ht="12" customHeight="1">
      <c r="A17" s="19" t="s">
        <v>134</v>
      </c>
      <c r="B17" s="72">
        <v>9617</v>
      </c>
      <c r="C17" s="73">
        <v>-1.1000000000000001</v>
      </c>
      <c r="D17" s="72">
        <v>21840</v>
      </c>
      <c r="E17" s="73">
        <v>0.5</v>
      </c>
      <c r="F17" s="74">
        <v>2.2999999999999998</v>
      </c>
      <c r="G17" s="72">
        <v>187011</v>
      </c>
      <c r="H17" s="73">
        <v>2.7</v>
      </c>
      <c r="I17" s="72">
        <v>416413</v>
      </c>
      <c r="J17" s="73">
        <v>5</v>
      </c>
      <c r="K17" s="74">
        <v>2.2000000000000002</v>
      </c>
    </row>
    <row r="18" spans="1:11" ht="12" customHeight="1">
      <c r="A18" s="75" t="s">
        <v>129</v>
      </c>
      <c r="B18" s="72">
        <v>9073</v>
      </c>
      <c r="C18" s="73">
        <v>-1.7</v>
      </c>
      <c r="D18" s="72">
        <v>20418</v>
      </c>
      <c r="E18" s="73">
        <v>1.3</v>
      </c>
      <c r="F18" s="74">
        <v>2.2999999999999998</v>
      </c>
      <c r="G18" s="72">
        <v>178203</v>
      </c>
      <c r="H18" s="73">
        <v>2.7</v>
      </c>
      <c r="I18" s="72">
        <v>392194</v>
      </c>
      <c r="J18" s="73">
        <v>5</v>
      </c>
      <c r="K18" s="74">
        <v>2.2000000000000002</v>
      </c>
    </row>
    <row r="19" spans="1:11" ht="12" customHeight="1">
      <c r="A19" s="75" t="s">
        <v>130</v>
      </c>
      <c r="B19" s="72">
        <v>544</v>
      </c>
      <c r="C19" s="73">
        <v>9.1999999999999993</v>
      </c>
      <c r="D19" s="72">
        <v>1422</v>
      </c>
      <c r="E19" s="73">
        <v>-8.6999999999999993</v>
      </c>
      <c r="F19" s="74">
        <v>2.6</v>
      </c>
      <c r="G19" s="72">
        <v>8808</v>
      </c>
      <c r="H19" s="73">
        <v>2</v>
      </c>
      <c r="I19" s="72">
        <v>24219</v>
      </c>
      <c r="J19" s="73">
        <v>4.4000000000000004</v>
      </c>
      <c r="K19" s="74">
        <v>2.7</v>
      </c>
    </row>
    <row r="20" spans="1:11" ht="12" customHeight="1">
      <c r="A20" s="19" t="s">
        <v>135</v>
      </c>
      <c r="B20" s="72">
        <v>10269</v>
      </c>
      <c r="C20" s="73">
        <v>-2.2000000000000002</v>
      </c>
      <c r="D20" s="72">
        <v>26270</v>
      </c>
      <c r="E20" s="73">
        <v>-3.9</v>
      </c>
      <c r="F20" s="74">
        <v>2.6</v>
      </c>
      <c r="G20" s="72">
        <v>199278</v>
      </c>
      <c r="H20" s="73">
        <v>2.6</v>
      </c>
      <c r="I20" s="72">
        <v>505265</v>
      </c>
      <c r="J20" s="73">
        <v>1.3</v>
      </c>
      <c r="K20" s="74">
        <v>2.5</v>
      </c>
    </row>
    <row r="21" spans="1:11" ht="12" customHeight="1">
      <c r="A21" s="75" t="s">
        <v>129</v>
      </c>
      <c r="B21" s="72">
        <v>9269</v>
      </c>
      <c r="C21" s="73">
        <v>-3.2</v>
      </c>
      <c r="D21" s="72">
        <v>21864</v>
      </c>
      <c r="E21" s="73">
        <v>-7.9</v>
      </c>
      <c r="F21" s="74">
        <v>2.4</v>
      </c>
      <c r="G21" s="72">
        <v>184460</v>
      </c>
      <c r="H21" s="73">
        <v>1.6</v>
      </c>
      <c r="I21" s="72">
        <v>449186</v>
      </c>
      <c r="J21" s="73">
        <v>-0.2</v>
      </c>
      <c r="K21" s="74">
        <v>2.4</v>
      </c>
    </row>
    <row r="22" spans="1:11" ht="12" customHeight="1">
      <c r="A22" s="75" t="s">
        <v>130</v>
      </c>
      <c r="B22" s="72">
        <v>1000</v>
      </c>
      <c r="C22" s="73">
        <v>7.6</v>
      </c>
      <c r="D22" s="72">
        <v>4406</v>
      </c>
      <c r="E22" s="73">
        <v>23.1</v>
      </c>
      <c r="F22" s="74">
        <v>4.4000000000000004</v>
      </c>
      <c r="G22" s="72">
        <v>14818</v>
      </c>
      <c r="H22" s="73">
        <v>16.2</v>
      </c>
      <c r="I22" s="72">
        <v>56079</v>
      </c>
      <c r="J22" s="73">
        <v>15</v>
      </c>
      <c r="K22" s="74">
        <v>3.8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136</v>
      </c>
      <c r="B24" s="72">
        <v>60699</v>
      </c>
      <c r="C24" s="73">
        <v>2.6</v>
      </c>
      <c r="D24" s="72">
        <v>288072</v>
      </c>
      <c r="E24" s="73">
        <v>4.7</v>
      </c>
      <c r="F24" s="74">
        <v>4.7</v>
      </c>
      <c r="G24" s="72">
        <v>1714542</v>
      </c>
      <c r="H24" s="73">
        <v>7.1</v>
      </c>
      <c r="I24" s="72">
        <v>6698540</v>
      </c>
      <c r="J24" s="73">
        <v>5.3</v>
      </c>
      <c r="K24" s="74">
        <v>3.9</v>
      </c>
    </row>
    <row r="25" spans="1:11" ht="12" customHeight="1">
      <c r="A25" s="19" t="s">
        <v>129</v>
      </c>
      <c r="B25" s="72">
        <v>55731</v>
      </c>
      <c r="C25" s="73">
        <v>2.2999999999999998</v>
      </c>
      <c r="D25" s="72">
        <v>272800</v>
      </c>
      <c r="E25" s="73">
        <v>4.4000000000000004</v>
      </c>
      <c r="F25" s="74">
        <v>4.9000000000000004</v>
      </c>
      <c r="G25" s="72">
        <v>1602260</v>
      </c>
      <c r="H25" s="73">
        <v>6.5</v>
      </c>
      <c r="I25" s="72">
        <v>6353742</v>
      </c>
      <c r="J25" s="73">
        <v>4.5999999999999996</v>
      </c>
      <c r="K25" s="74">
        <v>4</v>
      </c>
    </row>
    <row r="26" spans="1:11" ht="12" customHeight="1">
      <c r="A26" s="19" t="s">
        <v>130</v>
      </c>
      <c r="B26" s="72">
        <v>4968</v>
      </c>
      <c r="C26" s="73">
        <v>6.3</v>
      </c>
      <c r="D26" s="72">
        <v>15272</v>
      </c>
      <c r="E26" s="73">
        <v>10.6</v>
      </c>
      <c r="F26" s="74">
        <v>3.1</v>
      </c>
      <c r="G26" s="72">
        <v>112282</v>
      </c>
      <c r="H26" s="73">
        <v>15.5</v>
      </c>
      <c r="I26" s="72">
        <v>344798</v>
      </c>
      <c r="J26" s="73">
        <v>19.899999999999999</v>
      </c>
      <c r="K26" s="74">
        <v>3.1</v>
      </c>
    </row>
    <row r="27" spans="1:11" ht="12" customHeight="1">
      <c r="A27" s="19" t="s">
        <v>131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137</v>
      </c>
      <c r="B28" s="72">
        <v>8073</v>
      </c>
      <c r="C28" s="73">
        <v>-13.4</v>
      </c>
      <c r="D28" s="72">
        <v>21297</v>
      </c>
      <c r="E28" s="73">
        <v>-2</v>
      </c>
      <c r="F28" s="74">
        <v>2.6</v>
      </c>
      <c r="G28" s="72">
        <v>344650</v>
      </c>
      <c r="H28" s="73">
        <v>1.2</v>
      </c>
      <c r="I28" s="72">
        <v>980435</v>
      </c>
      <c r="J28" s="73">
        <v>1.2</v>
      </c>
      <c r="K28" s="74">
        <v>2.8</v>
      </c>
    </row>
    <row r="29" spans="1:11" ht="12" customHeight="1">
      <c r="A29" s="75" t="s">
        <v>129</v>
      </c>
      <c r="B29" s="72">
        <v>7689</v>
      </c>
      <c r="C29" s="73">
        <v>-15.3</v>
      </c>
      <c r="D29" s="72">
        <v>19244</v>
      </c>
      <c r="E29" s="73">
        <v>-7.7</v>
      </c>
      <c r="F29" s="74">
        <v>2.5</v>
      </c>
      <c r="G29" s="72">
        <v>335849</v>
      </c>
      <c r="H29" s="73">
        <v>1.1000000000000001</v>
      </c>
      <c r="I29" s="72">
        <v>939373</v>
      </c>
      <c r="J29" s="73">
        <v>0.4</v>
      </c>
      <c r="K29" s="74">
        <v>2.8</v>
      </c>
    </row>
    <row r="30" spans="1:11" ht="12" customHeight="1">
      <c r="A30" s="75" t="s">
        <v>130</v>
      </c>
      <c r="B30" s="72">
        <v>384</v>
      </c>
      <c r="C30" s="73">
        <v>58.7</v>
      </c>
      <c r="D30" s="72">
        <v>2053</v>
      </c>
      <c r="E30" s="73">
        <v>133.30000000000001</v>
      </c>
      <c r="F30" s="74">
        <v>5.3</v>
      </c>
      <c r="G30" s="72">
        <v>8801</v>
      </c>
      <c r="H30" s="73">
        <v>6.5</v>
      </c>
      <c r="I30" s="72">
        <v>41062</v>
      </c>
      <c r="J30" s="73">
        <v>26</v>
      </c>
      <c r="K30" s="74">
        <v>4.7</v>
      </c>
    </row>
    <row r="31" spans="1:11" ht="24" customHeight="1">
      <c r="A31" s="76" t="s">
        <v>138</v>
      </c>
      <c r="B31" s="72">
        <v>9824</v>
      </c>
      <c r="C31" s="73">
        <v>-9.6999999999999993</v>
      </c>
      <c r="D31" s="72">
        <v>39332</v>
      </c>
      <c r="E31" s="73">
        <v>-2.5</v>
      </c>
      <c r="F31" s="74">
        <v>4</v>
      </c>
      <c r="G31" s="72">
        <v>257756</v>
      </c>
      <c r="H31" s="73">
        <v>0.6</v>
      </c>
      <c r="I31" s="72">
        <v>925966</v>
      </c>
      <c r="J31" s="73">
        <v>1.4</v>
      </c>
      <c r="K31" s="74">
        <v>3.6</v>
      </c>
    </row>
    <row r="32" spans="1:11" ht="12" customHeight="1">
      <c r="A32" s="75" t="s">
        <v>129</v>
      </c>
      <c r="B32" s="72">
        <v>9310</v>
      </c>
      <c r="C32" s="73">
        <v>-11.3</v>
      </c>
      <c r="D32" s="72">
        <v>36409</v>
      </c>
      <c r="E32" s="73">
        <v>-4.7</v>
      </c>
      <c r="F32" s="74">
        <v>3.9</v>
      </c>
      <c r="G32" s="72">
        <v>252844</v>
      </c>
      <c r="H32" s="73">
        <v>0.5</v>
      </c>
      <c r="I32" s="72">
        <v>891749</v>
      </c>
      <c r="J32" s="73">
        <v>1.3</v>
      </c>
      <c r="K32" s="74">
        <v>3.5</v>
      </c>
    </row>
    <row r="33" spans="1:11" ht="12" customHeight="1">
      <c r="A33" s="75" t="s">
        <v>130</v>
      </c>
      <c r="B33" s="72">
        <v>514</v>
      </c>
      <c r="C33" s="73">
        <v>34.6</v>
      </c>
      <c r="D33" s="72">
        <v>2923</v>
      </c>
      <c r="E33" s="73">
        <v>37.200000000000003</v>
      </c>
      <c r="F33" s="74">
        <v>5.7</v>
      </c>
      <c r="G33" s="72">
        <v>4912</v>
      </c>
      <c r="H33" s="73">
        <v>5.0999999999999996</v>
      </c>
      <c r="I33" s="72">
        <v>34217</v>
      </c>
      <c r="J33" s="73">
        <v>2.6</v>
      </c>
      <c r="K33" s="74">
        <v>7</v>
      </c>
    </row>
    <row r="34" spans="1:11" ht="36" customHeight="1">
      <c r="A34" s="76" t="s">
        <v>139</v>
      </c>
      <c r="B34" s="72">
        <v>4224</v>
      </c>
      <c r="C34" s="73">
        <v>-5.4</v>
      </c>
      <c r="D34" s="72">
        <v>126334</v>
      </c>
      <c r="E34" s="73">
        <v>0.9</v>
      </c>
      <c r="F34" s="74">
        <v>29.9</v>
      </c>
      <c r="G34" s="72">
        <v>65712</v>
      </c>
      <c r="H34" s="73">
        <v>-1.3</v>
      </c>
      <c r="I34" s="72">
        <v>1627252</v>
      </c>
      <c r="J34" s="73">
        <v>0.4</v>
      </c>
      <c r="K34" s="74">
        <v>24.8</v>
      </c>
    </row>
    <row r="35" spans="1:11" ht="12" customHeight="1">
      <c r="A35" s="75" t="s">
        <v>129</v>
      </c>
      <c r="B35" s="72">
        <v>4223</v>
      </c>
      <c r="C35" s="73">
        <v>-5.4</v>
      </c>
      <c r="D35" s="72">
        <v>126332</v>
      </c>
      <c r="E35" s="73">
        <v>0.9</v>
      </c>
      <c r="F35" s="74">
        <v>29.9</v>
      </c>
      <c r="G35" s="72">
        <v>65694</v>
      </c>
      <c r="H35" s="73">
        <v>-1.3</v>
      </c>
      <c r="I35" s="72">
        <v>1627158</v>
      </c>
      <c r="J35" s="73">
        <v>0.4</v>
      </c>
      <c r="K35" s="74">
        <v>24.8</v>
      </c>
    </row>
    <row r="36" spans="1:11" ht="12" customHeight="1">
      <c r="A36" s="75" t="s">
        <v>130</v>
      </c>
      <c r="B36" s="72">
        <v>1</v>
      </c>
      <c r="C36" s="73" t="s">
        <v>5</v>
      </c>
      <c r="D36" s="72">
        <v>2</v>
      </c>
      <c r="E36" s="73" t="s">
        <v>5</v>
      </c>
      <c r="F36" s="74">
        <v>2</v>
      </c>
      <c r="G36" s="72">
        <v>18</v>
      </c>
      <c r="H36" s="73" t="s">
        <v>5</v>
      </c>
      <c r="I36" s="72">
        <v>94</v>
      </c>
      <c r="J36" s="73">
        <v>-83.3</v>
      </c>
      <c r="K36" s="74">
        <v>5.2</v>
      </c>
    </row>
    <row r="37" spans="1:11" ht="36" customHeight="1">
      <c r="A37" s="76" t="s">
        <v>140</v>
      </c>
      <c r="B37" s="72">
        <v>36734</v>
      </c>
      <c r="C37" s="73">
        <v>11.7</v>
      </c>
      <c r="D37" s="72">
        <v>95592</v>
      </c>
      <c r="E37" s="73">
        <v>13.9</v>
      </c>
      <c r="F37" s="74">
        <v>2.6</v>
      </c>
      <c r="G37" s="72">
        <v>619916</v>
      </c>
      <c r="H37" s="73">
        <v>6.1</v>
      </c>
      <c r="I37" s="72">
        <v>1871504</v>
      </c>
      <c r="J37" s="73">
        <v>7.7</v>
      </c>
      <c r="K37" s="74">
        <v>3</v>
      </c>
    </row>
    <row r="38" spans="1:11" ht="12" customHeight="1">
      <c r="A38" s="75" t="s">
        <v>129</v>
      </c>
      <c r="B38" s="72">
        <v>32758</v>
      </c>
      <c r="C38" s="73">
        <v>13.1</v>
      </c>
      <c r="D38" s="72">
        <v>85946</v>
      </c>
      <c r="E38" s="73">
        <v>16.899999999999999</v>
      </c>
      <c r="F38" s="74">
        <v>2.6</v>
      </c>
      <c r="G38" s="72">
        <v>557627</v>
      </c>
      <c r="H38" s="73">
        <v>4.5</v>
      </c>
      <c r="I38" s="72">
        <v>1705419</v>
      </c>
      <c r="J38" s="73">
        <v>6.3</v>
      </c>
      <c r="K38" s="74">
        <v>3.1</v>
      </c>
    </row>
    <row r="39" spans="1:11" ht="12" customHeight="1">
      <c r="A39" s="75" t="s">
        <v>130</v>
      </c>
      <c r="B39" s="72">
        <v>3976</v>
      </c>
      <c r="C39" s="73">
        <v>1.4</v>
      </c>
      <c r="D39" s="72">
        <v>9646</v>
      </c>
      <c r="E39" s="73">
        <v>-7.3</v>
      </c>
      <c r="F39" s="74">
        <v>2.4</v>
      </c>
      <c r="G39" s="72">
        <v>62289</v>
      </c>
      <c r="H39" s="73">
        <v>23.3</v>
      </c>
      <c r="I39" s="72">
        <v>166085</v>
      </c>
      <c r="J39" s="73">
        <v>23.5</v>
      </c>
      <c r="K39" s="74">
        <v>2.7</v>
      </c>
    </row>
    <row r="40" spans="1:11" ht="12" customHeight="1">
      <c r="A40" s="77" t="s">
        <v>141</v>
      </c>
      <c r="B40" s="72">
        <v>1844</v>
      </c>
      <c r="C40" s="73">
        <v>15.5</v>
      </c>
      <c r="D40" s="72">
        <v>5517</v>
      </c>
      <c r="E40" s="73">
        <v>39.700000000000003</v>
      </c>
      <c r="F40" s="74">
        <v>3</v>
      </c>
      <c r="G40" s="72">
        <v>426508</v>
      </c>
      <c r="H40" s="73">
        <v>20.6</v>
      </c>
      <c r="I40" s="72">
        <v>1293383</v>
      </c>
      <c r="J40" s="73">
        <v>15.5</v>
      </c>
      <c r="K40" s="74">
        <v>3</v>
      </c>
    </row>
    <row r="41" spans="1:11" ht="12" customHeight="1">
      <c r="A41" s="75" t="s">
        <v>129</v>
      </c>
      <c r="B41" s="72">
        <v>1751</v>
      </c>
      <c r="C41" s="73">
        <v>19</v>
      </c>
      <c r="D41" s="72">
        <v>4869</v>
      </c>
      <c r="E41" s="73">
        <v>35.6</v>
      </c>
      <c r="F41" s="74">
        <v>2.8</v>
      </c>
      <c r="G41" s="72">
        <v>390246</v>
      </c>
      <c r="H41" s="73">
        <v>22</v>
      </c>
      <c r="I41" s="72">
        <v>1190043</v>
      </c>
      <c r="J41" s="73">
        <v>15.2</v>
      </c>
      <c r="K41" s="74">
        <v>3</v>
      </c>
    </row>
    <row r="42" spans="1:11" ht="12" customHeight="1">
      <c r="A42" s="75" t="s">
        <v>130</v>
      </c>
      <c r="B42" s="72">
        <v>93</v>
      </c>
      <c r="C42" s="73">
        <v>-25.6</v>
      </c>
      <c r="D42" s="72">
        <v>648</v>
      </c>
      <c r="E42" s="73">
        <v>81.5</v>
      </c>
      <c r="F42" s="74">
        <v>7</v>
      </c>
      <c r="G42" s="72">
        <v>36262</v>
      </c>
      <c r="H42" s="73">
        <v>7.6</v>
      </c>
      <c r="I42" s="72">
        <v>103340</v>
      </c>
      <c r="J42" s="73">
        <v>19.399999999999999</v>
      </c>
      <c r="K42" s="74">
        <v>2.8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267217</v>
      </c>
      <c r="C44" s="73">
        <v>3.8</v>
      </c>
      <c r="D44" s="72">
        <v>713701</v>
      </c>
      <c r="E44" s="73">
        <v>5.6</v>
      </c>
      <c r="F44" s="74">
        <v>2.7</v>
      </c>
      <c r="G44" s="72">
        <v>5055130</v>
      </c>
      <c r="H44" s="73">
        <v>3.2</v>
      </c>
      <c r="I44" s="72">
        <v>13546724</v>
      </c>
      <c r="J44" s="73">
        <v>3.5</v>
      </c>
      <c r="K44" s="74">
        <v>2.7</v>
      </c>
    </row>
    <row r="45" spans="1:11" ht="10.050000000000001" customHeight="1">
      <c r="A45" s="19" t="s">
        <v>129</v>
      </c>
      <c r="B45" s="72">
        <v>242061</v>
      </c>
      <c r="C45" s="73">
        <v>3</v>
      </c>
      <c r="D45" s="72">
        <v>653324</v>
      </c>
      <c r="E45" s="73">
        <v>4.8</v>
      </c>
      <c r="F45" s="74">
        <v>2.7</v>
      </c>
      <c r="G45" s="72">
        <v>4597082</v>
      </c>
      <c r="H45" s="73">
        <v>2.9</v>
      </c>
      <c r="I45" s="72">
        <v>12477273</v>
      </c>
      <c r="J45" s="73">
        <v>2.9</v>
      </c>
      <c r="K45" s="74">
        <v>2.7</v>
      </c>
    </row>
    <row r="46" spans="1:11" ht="10.050000000000001" customHeight="1">
      <c r="A46" s="19" t="s">
        <v>130</v>
      </c>
      <c r="B46" s="72">
        <v>25156</v>
      </c>
      <c r="C46" s="73">
        <v>11.4</v>
      </c>
      <c r="D46" s="72">
        <v>60377</v>
      </c>
      <c r="E46" s="73">
        <v>15</v>
      </c>
      <c r="F46" s="74">
        <v>2.4</v>
      </c>
      <c r="G46" s="72">
        <v>458048</v>
      </c>
      <c r="H46" s="73">
        <v>5.9</v>
      </c>
      <c r="I46" s="72">
        <v>1069451</v>
      </c>
      <c r="J46" s="73">
        <v>11.1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42" t="s">
        <v>276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9" t="s">
        <v>142</v>
      </c>
      <c r="B3" s="66" t="s">
        <v>272</v>
      </c>
      <c r="C3" s="66"/>
      <c r="D3" s="66"/>
      <c r="E3" s="66"/>
      <c r="F3" s="66"/>
      <c r="G3" s="66"/>
      <c r="H3" s="66" t="s">
        <v>273</v>
      </c>
      <c r="I3" s="66"/>
      <c r="J3" s="66"/>
      <c r="K3" s="66"/>
      <c r="L3" s="66"/>
      <c r="M3" s="67"/>
    </row>
    <row r="4" spans="1:13" ht="90" customHeight="1">
      <c r="A4" s="140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143</v>
      </c>
      <c r="G4" s="69" t="s">
        <v>144</v>
      </c>
      <c r="H4" s="69" t="s">
        <v>121</v>
      </c>
      <c r="I4" s="81" t="s">
        <v>122</v>
      </c>
      <c r="J4" s="69" t="s">
        <v>125</v>
      </c>
      <c r="K4" s="81" t="s">
        <v>122</v>
      </c>
      <c r="L4" s="69" t="s">
        <v>143</v>
      </c>
      <c r="M4" s="70" t="s">
        <v>144</v>
      </c>
    </row>
    <row r="5" spans="1:13" ht="12" customHeight="1">
      <c r="A5" s="141"/>
      <c r="B5" s="80" t="s">
        <v>3</v>
      </c>
      <c r="C5" s="81" t="s">
        <v>126</v>
      </c>
      <c r="D5" s="80" t="s">
        <v>3</v>
      </c>
      <c r="E5" s="82" t="s">
        <v>126</v>
      </c>
      <c r="F5" s="82"/>
      <c r="G5" s="69" t="s">
        <v>127</v>
      </c>
      <c r="H5" s="80" t="s">
        <v>3</v>
      </c>
      <c r="I5" s="81" t="s">
        <v>126</v>
      </c>
      <c r="J5" s="80" t="s">
        <v>3</v>
      </c>
      <c r="K5" s="82" t="s">
        <v>126</v>
      </c>
      <c r="L5" s="82"/>
      <c r="M5" s="70" t="s">
        <v>127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145</v>
      </c>
      <c r="B7" s="72">
        <v>242061</v>
      </c>
      <c r="C7" s="73">
        <v>3</v>
      </c>
      <c r="D7" s="72">
        <v>653324</v>
      </c>
      <c r="E7" s="73">
        <v>4.8</v>
      </c>
      <c r="F7" s="73">
        <v>91.5</v>
      </c>
      <c r="G7" s="73">
        <v>2.7</v>
      </c>
      <c r="H7" s="72">
        <v>4597082</v>
      </c>
      <c r="I7" s="73">
        <v>2.9</v>
      </c>
      <c r="J7" s="72">
        <v>12477273</v>
      </c>
      <c r="K7" s="73">
        <v>2.9</v>
      </c>
      <c r="L7" s="73">
        <v>92.1</v>
      </c>
      <c r="M7" s="73">
        <v>2.7</v>
      </c>
    </row>
    <row r="8" spans="1:13" ht="12" customHeight="1">
      <c r="A8" s="55" t="s">
        <v>130</v>
      </c>
      <c r="B8" s="72">
        <v>25156</v>
      </c>
      <c r="C8" s="73">
        <v>11.4</v>
      </c>
      <c r="D8" s="72">
        <v>60377</v>
      </c>
      <c r="E8" s="73">
        <v>15</v>
      </c>
      <c r="F8" s="73">
        <v>8.5</v>
      </c>
      <c r="G8" s="73">
        <v>2.4</v>
      </c>
      <c r="H8" s="72">
        <v>458048</v>
      </c>
      <c r="I8" s="73">
        <v>5.9</v>
      </c>
      <c r="J8" s="72">
        <v>1069451</v>
      </c>
      <c r="K8" s="73">
        <v>11.1</v>
      </c>
      <c r="L8" s="73">
        <v>7.9</v>
      </c>
      <c r="M8" s="73">
        <v>2.2999999999999998</v>
      </c>
    </row>
    <row r="9" spans="1:13" ht="12" customHeight="1">
      <c r="A9" s="77" t="s">
        <v>96</v>
      </c>
      <c r="B9" s="72">
        <v>20987</v>
      </c>
      <c r="C9" s="73">
        <v>17.600000000000001</v>
      </c>
      <c r="D9" s="72">
        <v>50546</v>
      </c>
      <c r="E9" s="73">
        <v>17.7</v>
      </c>
      <c r="F9" s="73">
        <v>83.7</v>
      </c>
      <c r="G9" s="73">
        <v>2.4</v>
      </c>
      <c r="H9" s="72">
        <v>369031</v>
      </c>
      <c r="I9" s="73">
        <v>4.3</v>
      </c>
      <c r="J9" s="72">
        <v>887295</v>
      </c>
      <c r="K9" s="73">
        <v>9.9</v>
      </c>
      <c r="L9" s="73">
        <v>83</v>
      </c>
      <c r="M9" s="73">
        <v>2.4</v>
      </c>
    </row>
    <row r="10" spans="1:13" ht="12" customHeight="1">
      <c r="A10" s="75" t="s">
        <v>68</v>
      </c>
      <c r="B10" s="72">
        <v>398</v>
      </c>
      <c r="C10" s="73">
        <v>30.9</v>
      </c>
      <c r="D10" s="72">
        <v>844</v>
      </c>
      <c r="E10" s="73">
        <v>12.8</v>
      </c>
      <c r="F10" s="73">
        <v>1.4</v>
      </c>
      <c r="G10" s="73">
        <v>2.1</v>
      </c>
      <c r="H10" s="72">
        <v>8807</v>
      </c>
      <c r="I10" s="73">
        <v>11.8</v>
      </c>
      <c r="J10" s="72">
        <v>18742</v>
      </c>
      <c r="K10" s="73">
        <v>18.2</v>
      </c>
      <c r="L10" s="73">
        <v>1.8</v>
      </c>
      <c r="M10" s="73">
        <v>2.1</v>
      </c>
    </row>
    <row r="11" spans="1:13" ht="12" customHeight="1">
      <c r="A11" s="75" t="s">
        <v>81</v>
      </c>
      <c r="B11" s="72">
        <v>154</v>
      </c>
      <c r="C11" s="73">
        <v>170.2</v>
      </c>
      <c r="D11" s="72">
        <v>484</v>
      </c>
      <c r="E11" s="73">
        <v>240.8</v>
      </c>
      <c r="F11" s="73">
        <v>0.8</v>
      </c>
      <c r="G11" s="73">
        <v>3.1</v>
      </c>
      <c r="H11" s="72">
        <v>1976</v>
      </c>
      <c r="I11" s="73">
        <v>65.5</v>
      </c>
      <c r="J11" s="72">
        <v>7755</v>
      </c>
      <c r="K11" s="73">
        <v>76.5</v>
      </c>
      <c r="L11" s="73">
        <v>0.7</v>
      </c>
      <c r="M11" s="73">
        <v>3.9</v>
      </c>
    </row>
    <row r="12" spans="1:13" ht="12" customHeight="1">
      <c r="A12" s="75" t="s">
        <v>61</v>
      </c>
      <c r="B12" s="72">
        <v>1243</v>
      </c>
      <c r="C12" s="73">
        <v>25.2</v>
      </c>
      <c r="D12" s="72">
        <v>2912</v>
      </c>
      <c r="E12" s="73">
        <v>12.9</v>
      </c>
      <c r="F12" s="73">
        <v>4.8</v>
      </c>
      <c r="G12" s="73">
        <v>2.2999999999999998</v>
      </c>
      <c r="H12" s="72">
        <v>29703</v>
      </c>
      <c r="I12" s="73">
        <v>-3.4</v>
      </c>
      <c r="J12" s="72">
        <v>65679</v>
      </c>
      <c r="K12" s="73">
        <v>-4.5999999999999996</v>
      </c>
      <c r="L12" s="73">
        <v>6.1</v>
      </c>
      <c r="M12" s="73">
        <v>2.2000000000000002</v>
      </c>
    </row>
    <row r="13" spans="1:13" ht="12" customHeight="1">
      <c r="A13" s="75" t="s">
        <v>75</v>
      </c>
      <c r="B13" s="72">
        <v>105</v>
      </c>
      <c r="C13" s="73">
        <v>-30</v>
      </c>
      <c r="D13" s="72">
        <v>184</v>
      </c>
      <c r="E13" s="73">
        <v>-14.8</v>
      </c>
      <c r="F13" s="73">
        <v>0.3</v>
      </c>
      <c r="G13" s="73">
        <v>1.8</v>
      </c>
      <c r="H13" s="72">
        <v>1950</v>
      </c>
      <c r="I13" s="73">
        <v>10.5</v>
      </c>
      <c r="J13" s="72">
        <v>3305</v>
      </c>
      <c r="K13" s="73">
        <v>8.8000000000000007</v>
      </c>
      <c r="L13" s="73">
        <v>0.3</v>
      </c>
      <c r="M13" s="73">
        <v>1.7</v>
      </c>
    </row>
    <row r="14" spans="1:13" ht="12" customHeight="1">
      <c r="A14" s="75" t="s">
        <v>66</v>
      </c>
      <c r="B14" s="72">
        <v>122</v>
      </c>
      <c r="C14" s="73">
        <v>-3.2</v>
      </c>
      <c r="D14" s="72">
        <v>246</v>
      </c>
      <c r="E14" s="73">
        <v>26.8</v>
      </c>
      <c r="F14" s="73">
        <v>0.4</v>
      </c>
      <c r="G14" s="73">
        <v>2</v>
      </c>
      <c r="H14" s="72">
        <v>2993</v>
      </c>
      <c r="I14" s="73">
        <v>1.5</v>
      </c>
      <c r="J14" s="72">
        <v>5896</v>
      </c>
      <c r="K14" s="73">
        <v>1</v>
      </c>
      <c r="L14" s="73">
        <v>0.6</v>
      </c>
      <c r="M14" s="73">
        <v>2</v>
      </c>
    </row>
    <row r="15" spans="1:13" ht="12" customHeight="1">
      <c r="A15" s="75" t="s">
        <v>102</v>
      </c>
      <c r="B15" s="72">
        <v>647</v>
      </c>
      <c r="C15" s="73">
        <v>0.5</v>
      </c>
      <c r="D15" s="72">
        <v>1372</v>
      </c>
      <c r="E15" s="73">
        <v>25.6</v>
      </c>
      <c r="F15" s="73">
        <v>2.2999999999999998</v>
      </c>
      <c r="G15" s="73">
        <v>2.1</v>
      </c>
      <c r="H15" s="72">
        <v>11914</v>
      </c>
      <c r="I15" s="73">
        <v>-6.7</v>
      </c>
      <c r="J15" s="72">
        <v>24529</v>
      </c>
      <c r="K15" s="73">
        <v>-6.2</v>
      </c>
      <c r="L15" s="73">
        <v>2.2999999999999998</v>
      </c>
      <c r="M15" s="73">
        <v>2.1</v>
      </c>
    </row>
    <row r="16" spans="1:13" ht="12" customHeight="1">
      <c r="A16" s="75" t="s">
        <v>62</v>
      </c>
      <c r="B16" s="72">
        <v>149</v>
      </c>
      <c r="C16" s="73">
        <v>-3.9</v>
      </c>
      <c r="D16" s="72">
        <v>391</v>
      </c>
      <c r="E16" s="73">
        <v>55.2</v>
      </c>
      <c r="F16" s="73">
        <v>0.6</v>
      </c>
      <c r="G16" s="73">
        <v>2.6</v>
      </c>
      <c r="H16" s="72">
        <v>1588</v>
      </c>
      <c r="I16" s="73">
        <v>-0.1</v>
      </c>
      <c r="J16" s="72">
        <v>5162</v>
      </c>
      <c r="K16" s="73">
        <v>63.8</v>
      </c>
      <c r="L16" s="73">
        <v>0.5</v>
      </c>
      <c r="M16" s="73">
        <v>3.3</v>
      </c>
    </row>
    <row r="17" spans="1:13" ht="12" customHeight="1">
      <c r="A17" s="75" t="s">
        <v>60</v>
      </c>
      <c r="B17" s="72">
        <v>175</v>
      </c>
      <c r="C17" s="73">
        <v>116</v>
      </c>
      <c r="D17" s="72">
        <v>362</v>
      </c>
      <c r="E17" s="73">
        <v>132.1</v>
      </c>
      <c r="F17" s="73">
        <v>0.6</v>
      </c>
      <c r="G17" s="73">
        <v>2.1</v>
      </c>
      <c r="H17" s="72">
        <v>2390</v>
      </c>
      <c r="I17" s="73">
        <v>35.6</v>
      </c>
      <c r="J17" s="72">
        <v>6205</v>
      </c>
      <c r="K17" s="73">
        <v>3.4</v>
      </c>
      <c r="L17" s="73">
        <v>0.6</v>
      </c>
      <c r="M17" s="73">
        <v>2.6</v>
      </c>
    </row>
    <row r="18" spans="1:13" ht="12" customHeight="1">
      <c r="A18" s="75" t="s">
        <v>70</v>
      </c>
      <c r="B18" s="72">
        <v>74</v>
      </c>
      <c r="C18" s="73">
        <v>311.10000000000002</v>
      </c>
      <c r="D18" s="72">
        <v>79</v>
      </c>
      <c r="E18" s="73">
        <v>229.2</v>
      </c>
      <c r="F18" s="73">
        <v>0.1</v>
      </c>
      <c r="G18" s="73">
        <v>1.1000000000000001</v>
      </c>
      <c r="H18" s="72">
        <v>730</v>
      </c>
      <c r="I18" s="73">
        <v>59.4</v>
      </c>
      <c r="J18" s="72">
        <v>1109</v>
      </c>
      <c r="K18" s="73">
        <v>50.9</v>
      </c>
      <c r="L18" s="73">
        <v>0.1</v>
      </c>
      <c r="M18" s="73">
        <v>1.5</v>
      </c>
    </row>
    <row r="19" spans="1:13" ht="12" customHeight="1">
      <c r="A19" s="75" t="s">
        <v>59</v>
      </c>
      <c r="B19" s="72">
        <v>987</v>
      </c>
      <c r="C19" s="73">
        <v>29.4</v>
      </c>
      <c r="D19" s="72">
        <v>2188</v>
      </c>
      <c r="E19" s="73">
        <v>29.6</v>
      </c>
      <c r="F19" s="73">
        <v>3.6</v>
      </c>
      <c r="G19" s="73">
        <v>2.2000000000000002</v>
      </c>
      <c r="H19" s="72">
        <v>14550</v>
      </c>
      <c r="I19" s="73">
        <v>-2.9</v>
      </c>
      <c r="J19" s="72">
        <v>32015</v>
      </c>
      <c r="K19" s="73">
        <v>5.2</v>
      </c>
      <c r="L19" s="73">
        <v>3</v>
      </c>
      <c r="M19" s="73">
        <v>2.2000000000000002</v>
      </c>
    </row>
    <row r="20" spans="1:13" ht="12" customHeight="1">
      <c r="A20" s="75" t="s">
        <v>84</v>
      </c>
      <c r="B20" s="72">
        <v>46</v>
      </c>
      <c r="C20" s="73">
        <v>100</v>
      </c>
      <c r="D20" s="72">
        <v>114</v>
      </c>
      <c r="E20" s="73">
        <v>75.400000000000006</v>
      </c>
      <c r="F20" s="73">
        <v>0.2</v>
      </c>
      <c r="G20" s="73">
        <v>2.5</v>
      </c>
      <c r="H20" s="72">
        <v>811</v>
      </c>
      <c r="I20" s="73">
        <v>48.5</v>
      </c>
      <c r="J20" s="72">
        <v>3263</v>
      </c>
      <c r="K20" s="73">
        <v>85.6</v>
      </c>
      <c r="L20" s="73">
        <v>0.3</v>
      </c>
      <c r="M20" s="73">
        <v>4</v>
      </c>
    </row>
    <row r="21" spans="1:13" ht="12" customHeight="1">
      <c r="A21" s="75" t="s">
        <v>76</v>
      </c>
      <c r="B21" s="72">
        <v>291</v>
      </c>
      <c r="C21" s="73">
        <v>33.5</v>
      </c>
      <c r="D21" s="72">
        <v>475</v>
      </c>
      <c r="E21" s="73">
        <v>43.9</v>
      </c>
      <c r="F21" s="73">
        <v>0.8</v>
      </c>
      <c r="G21" s="73">
        <v>1.6</v>
      </c>
      <c r="H21" s="72">
        <v>3845</v>
      </c>
      <c r="I21" s="73">
        <v>-3.4</v>
      </c>
      <c r="J21" s="72">
        <v>6350</v>
      </c>
      <c r="K21" s="73">
        <v>2.8</v>
      </c>
      <c r="L21" s="73">
        <v>0.6</v>
      </c>
      <c r="M21" s="73">
        <v>1.7</v>
      </c>
    </row>
    <row r="22" spans="1:13" ht="12" customHeight="1">
      <c r="A22" s="75" t="s">
        <v>77</v>
      </c>
      <c r="B22" s="72">
        <v>253</v>
      </c>
      <c r="C22" s="73">
        <v>-25.6</v>
      </c>
      <c r="D22" s="72">
        <v>824</v>
      </c>
      <c r="E22" s="73">
        <v>-29.6</v>
      </c>
      <c r="F22" s="73">
        <v>1.4</v>
      </c>
      <c r="G22" s="73">
        <v>3.3</v>
      </c>
      <c r="H22" s="72">
        <v>3848</v>
      </c>
      <c r="I22" s="73">
        <v>-7</v>
      </c>
      <c r="J22" s="72">
        <v>8969</v>
      </c>
      <c r="K22" s="73">
        <v>4.5</v>
      </c>
      <c r="L22" s="73">
        <v>0.8</v>
      </c>
      <c r="M22" s="73">
        <v>2.2999999999999998</v>
      </c>
    </row>
    <row r="23" spans="1:13" ht="12" customHeight="1">
      <c r="A23" s="75" t="s">
        <v>69</v>
      </c>
      <c r="B23" s="72">
        <v>92</v>
      </c>
      <c r="C23" s="73">
        <v>-23.3</v>
      </c>
      <c r="D23" s="72">
        <v>180</v>
      </c>
      <c r="E23" s="73">
        <v>-28.9</v>
      </c>
      <c r="F23" s="73">
        <v>0.3</v>
      </c>
      <c r="G23" s="73">
        <v>2</v>
      </c>
      <c r="H23" s="72">
        <v>1591</v>
      </c>
      <c r="I23" s="73">
        <v>18.2</v>
      </c>
      <c r="J23" s="72">
        <v>3483</v>
      </c>
      <c r="K23" s="73">
        <v>23.2</v>
      </c>
      <c r="L23" s="73">
        <v>0.3</v>
      </c>
      <c r="M23" s="73">
        <v>2.2000000000000002</v>
      </c>
    </row>
    <row r="24" spans="1:13" ht="12" customHeight="1">
      <c r="A24" s="75" t="s">
        <v>73</v>
      </c>
      <c r="B24" s="72">
        <v>22</v>
      </c>
      <c r="C24" s="73">
        <v>175</v>
      </c>
      <c r="D24" s="72">
        <v>35</v>
      </c>
      <c r="E24" s="73">
        <v>169.2</v>
      </c>
      <c r="F24" s="73">
        <v>0.1</v>
      </c>
      <c r="G24" s="73">
        <v>1.6</v>
      </c>
      <c r="H24" s="72">
        <v>219</v>
      </c>
      <c r="I24" s="73">
        <v>23</v>
      </c>
      <c r="J24" s="72">
        <v>443</v>
      </c>
      <c r="K24" s="73">
        <v>15.1</v>
      </c>
      <c r="L24" s="128">
        <v>0</v>
      </c>
      <c r="M24" s="73">
        <v>2</v>
      </c>
    </row>
    <row r="25" spans="1:13" ht="12" customHeight="1">
      <c r="A25" s="75" t="s">
        <v>58</v>
      </c>
      <c r="B25" s="72">
        <v>2672</v>
      </c>
      <c r="C25" s="73">
        <v>22.7</v>
      </c>
      <c r="D25" s="72">
        <v>6851</v>
      </c>
      <c r="E25" s="73">
        <v>31.7</v>
      </c>
      <c r="F25" s="73">
        <v>11.3</v>
      </c>
      <c r="G25" s="73">
        <v>2.6</v>
      </c>
      <c r="H25" s="72">
        <v>43869</v>
      </c>
      <c r="I25" s="73">
        <v>1.5</v>
      </c>
      <c r="J25" s="72">
        <v>111205</v>
      </c>
      <c r="K25" s="73">
        <v>5.6</v>
      </c>
      <c r="L25" s="73">
        <v>10.4</v>
      </c>
      <c r="M25" s="73">
        <v>2.5</v>
      </c>
    </row>
    <row r="26" spans="1:13" ht="12" customHeight="1">
      <c r="A26" s="75" t="s">
        <v>71</v>
      </c>
      <c r="B26" s="72">
        <v>229</v>
      </c>
      <c r="C26" s="73">
        <v>33.1</v>
      </c>
      <c r="D26" s="72">
        <v>521</v>
      </c>
      <c r="E26" s="73">
        <v>63.8</v>
      </c>
      <c r="F26" s="73">
        <v>0.9</v>
      </c>
      <c r="G26" s="73">
        <v>2.2999999999999998</v>
      </c>
      <c r="H26" s="72">
        <v>9232</v>
      </c>
      <c r="I26" s="73">
        <v>1.8</v>
      </c>
      <c r="J26" s="72">
        <v>16438</v>
      </c>
      <c r="K26" s="73">
        <v>5.4</v>
      </c>
      <c r="L26" s="73">
        <v>1.5</v>
      </c>
      <c r="M26" s="73">
        <v>1.8</v>
      </c>
    </row>
    <row r="27" spans="1:13" ht="12" customHeight="1">
      <c r="A27" s="75" t="s">
        <v>67</v>
      </c>
      <c r="B27" s="72">
        <v>1126</v>
      </c>
      <c r="C27" s="73">
        <v>32.9</v>
      </c>
      <c r="D27" s="72">
        <v>2831</v>
      </c>
      <c r="E27" s="73">
        <v>35.200000000000003</v>
      </c>
      <c r="F27" s="73">
        <v>4.7</v>
      </c>
      <c r="G27" s="73">
        <v>2.5</v>
      </c>
      <c r="H27" s="72">
        <v>19828</v>
      </c>
      <c r="I27" s="73">
        <v>11.1</v>
      </c>
      <c r="J27" s="72">
        <v>48117</v>
      </c>
      <c r="K27" s="73">
        <v>16.399999999999999</v>
      </c>
      <c r="L27" s="73">
        <v>4.5</v>
      </c>
      <c r="M27" s="73">
        <v>2.4</v>
      </c>
    </row>
    <row r="28" spans="1:13" ht="12" customHeight="1">
      <c r="A28" s="75" t="s">
        <v>78</v>
      </c>
      <c r="B28" s="72">
        <v>3592</v>
      </c>
      <c r="C28" s="73">
        <v>14.1</v>
      </c>
      <c r="D28" s="72">
        <v>8889</v>
      </c>
      <c r="E28" s="73">
        <v>20.9</v>
      </c>
      <c r="F28" s="73">
        <v>14.7</v>
      </c>
      <c r="G28" s="73">
        <v>2.5</v>
      </c>
      <c r="H28" s="72">
        <v>57961</v>
      </c>
      <c r="I28" s="73">
        <v>11.5</v>
      </c>
      <c r="J28" s="72">
        <v>153396</v>
      </c>
      <c r="K28" s="73">
        <v>18.3</v>
      </c>
      <c r="L28" s="73">
        <v>14.3</v>
      </c>
      <c r="M28" s="73">
        <v>2.6</v>
      </c>
    </row>
    <row r="29" spans="1:13" ht="12" customHeight="1">
      <c r="A29" s="75" t="s">
        <v>63</v>
      </c>
      <c r="B29" s="72">
        <v>173</v>
      </c>
      <c r="C29" s="73">
        <v>-42.3</v>
      </c>
      <c r="D29" s="72">
        <v>405</v>
      </c>
      <c r="E29" s="73">
        <v>-49.9</v>
      </c>
      <c r="F29" s="73">
        <v>0.7</v>
      </c>
      <c r="G29" s="73">
        <v>2.2999999999999998</v>
      </c>
      <c r="H29" s="72">
        <v>2152</v>
      </c>
      <c r="I29" s="73">
        <v>13.3</v>
      </c>
      <c r="J29" s="72">
        <v>7612</v>
      </c>
      <c r="K29" s="73">
        <v>6.3</v>
      </c>
      <c r="L29" s="73">
        <v>0.7</v>
      </c>
      <c r="M29" s="73">
        <v>3.5</v>
      </c>
    </row>
    <row r="30" spans="1:13" ht="12" customHeight="1">
      <c r="A30" s="75" t="s">
        <v>80</v>
      </c>
      <c r="B30" s="72">
        <v>230</v>
      </c>
      <c r="C30" s="73">
        <v>-15.8</v>
      </c>
      <c r="D30" s="72">
        <v>2254</v>
      </c>
      <c r="E30" s="73">
        <v>23.5</v>
      </c>
      <c r="F30" s="73">
        <v>3.7</v>
      </c>
      <c r="G30" s="73">
        <v>9.8000000000000007</v>
      </c>
      <c r="H30" s="72">
        <v>5484</v>
      </c>
      <c r="I30" s="73">
        <v>-28.1</v>
      </c>
      <c r="J30" s="72">
        <v>27500</v>
      </c>
      <c r="K30" s="73">
        <v>-0.3</v>
      </c>
      <c r="L30" s="73">
        <v>2.6</v>
      </c>
      <c r="M30" s="73">
        <v>5</v>
      </c>
    </row>
    <row r="31" spans="1:13" ht="24" customHeight="1">
      <c r="A31" s="83" t="s">
        <v>146</v>
      </c>
      <c r="B31" s="72">
        <v>735</v>
      </c>
      <c r="C31" s="73">
        <v>18.5</v>
      </c>
      <c r="D31" s="72">
        <v>1285</v>
      </c>
      <c r="E31" s="73">
        <v>-1.2</v>
      </c>
      <c r="F31" s="73">
        <v>2.1</v>
      </c>
      <c r="G31" s="73">
        <v>1.7</v>
      </c>
      <c r="H31" s="72">
        <v>10178</v>
      </c>
      <c r="I31" s="73">
        <v>-3.5</v>
      </c>
      <c r="J31" s="72">
        <v>20986</v>
      </c>
      <c r="K31" s="73">
        <v>-2.6</v>
      </c>
      <c r="L31" s="73">
        <v>2</v>
      </c>
      <c r="M31" s="73">
        <v>2.1</v>
      </c>
    </row>
    <row r="32" spans="1:13" ht="12" customHeight="1">
      <c r="A32" s="75" t="s">
        <v>65</v>
      </c>
      <c r="B32" s="72">
        <v>1164</v>
      </c>
      <c r="C32" s="73">
        <v>25.8</v>
      </c>
      <c r="D32" s="72">
        <v>2284</v>
      </c>
      <c r="E32" s="73">
        <v>18.3</v>
      </c>
      <c r="F32" s="73">
        <v>3.8</v>
      </c>
      <c r="G32" s="73">
        <v>2</v>
      </c>
      <c r="H32" s="72">
        <v>24249</v>
      </c>
      <c r="I32" s="73">
        <v>-8.4</v>
      </c>
      <c r="J32" s="72">
        <v>39839</v>
      </c>
      <c r="K32" s="73">
        <v>-6.7</v>
      </c>
      <c r="L32" s="73">
        <v>3.7</v>
      </c>
      <c r="M32" s="73">
        <v>1.6</v>
      </c>
    </row>
    <row r="33" spans="1:13" ht="12" customHeight="1">
      <c r="A33" s="75" t="s">
        <v>72</v>
      </c>
      <c r="B33" s="72">
        <v>1072</v>
      </c>
      <c r="C33" s="73">
        <v>13.2</v>
      </c>
      <c r="D33" s="72">
        <v>2457</v>
      </c>
      <c r="E33" s="73">
        <v>21.2</v>
      </c>
      <c r="F33" s="73">
        <v>4.0999999999999996</v>
      </c>
      <c r="G33" s="73">
        <v>2.2999999999999998</v>
      </c>
      <c r="H33" s="72">
        <v>23394</v>
      </c>
      <c r="I33" s="73">
        <v>3.6</v>
      </c>
      <c r="J33" s="72">
        <v>51388</v>
      </c>
      <c r="K33" s="73">
        <v>4.4000000000000004</v>
      </c>
      <c r="L33" s="73">
        <v>4.8</v>
      </c>
      <c r="M33" s="73">
        <v>2.2000000000000002</v>
      </c>
    </row>
    <row r="34" spans="1:13" ht="24" customHeight="1">
      <c r="A34" s="83" t="s">
        <v>147</v>
      </c>
      <c r="B34" s="72">
        <v>144</v>
      </c>
      <c r="C34" s="73">
        <v>0</v>
      </c>
      <c r="D34" s="72">
        <v>601</v>
      </c>
      <c r="E34" s="73">
        <v>35.700000000000003</v>
      </c>
      <c r="F34" s="73">
        <v>1</v>
      </c>
      <c r="G34" s="73">
        <v>4.2</v>
      </c>
      <c r="H34" s="72">
        <v>2710</v>
      </c>
      <c r="I34" s="73">
        <v>2.2000000000000002</v>
      </c>
      <c r="J34" s="72">
        <v>9127</v>
      </c>
      <c r="K34" s="73">
        <v>-12.3</v>
      </c>
      <c r="L34" s="73">
        <v>0.9</v>
      </c>
      <c r="M34" s="73">
        <v>3.4</v>
      </c>
    </row>
    <row r="35" spans="1:13" ht="12" customHeight="1">
      <c r="A35" s="75" t="s">
        <v>83</v>
      </c>
      <c r="B35" s="72">
        <v>58</v>
      </c>
      <c r="C35" s="73">
        <v>-35.6</v>
      </c>
      <c r="D35" s="72">
        <v>150</v>
      </c>
      <c r="E35" s="73">
        <v>-77.599999999999994</v>
      </c>
      <c r="F35" s="73">
        <v>0.2</v>
      </c>
      <c r="G35" s="73">
        <v>2.6</v>
      </c>
      <c r="H35" s="72">
        <v>1477</v>
      </c>
      <c r="I35" s="73">
        <v>43.8</v>
      </c>
      <c r="J35" s="72">
        <v>5708</v>
      </c>
      <c r="K35" s="73">
        <v>-4.5</v>
      </c>
      <c r="L35" s="73">
        <v>0.5</v>
      </c>
      <c r="M35" s="73">
        <v>3.9</v>
      </c>
    </row>
    <row r="36" spans="1:13" ht="12" customHeight="1">
      <c r="A36" s="75" t="s">
        <v>64</v>
      </c>
      <c r="B36" s="72">
        <v>875</v>
      </c>
      <c r="C36" s="73">
        <v>58.2</v>
      </c>
      <c r="D36" s="72">
        <v>2058</v>
      </c>
      <c r="E36" s="73">
        <v>51</v>
      </c>
      <c r="F36" s="73">
        <v>3.4</v>
      </c>
      <c r="G36" s="73">
        <v>2.4</v>
      </c>
      <c r="H36" s="72">
        <v>10132</v>
      </c>
      <c r="I36" s="73">
        <v>-12.2</v>
      </c>
      <c r="J36" s="72">
        <v>22612</v>
      </c>
      <c r="K36" s="73">
        <v>-19.100000000000001</v>
      </c>
      <c r="L36" s="73">
        <v>2.1</v>
      </c>
      <c r="M36" s="73">
        <v>2.2000000000000002</v>
      </c>
    </row>
    <row r="37" spans="1:13" ht="24" customHeight="1">
      <c r="A37" s="83" t="s">
        <v>148</v>
      </c>
      <c r="B37" s="72">
        <v>1208</v>
      </c>
      <c r="C37" s="73">
        <v>6.1</v>
      </c>
      <c r="D37" s="72">
        <v>2029</v>
      </c>
      <c r="E37" s="73">
        <v>-14.4</v>
      </c>
      <c r="F37" s="73">
        <v>3.4</v>
      </c>
      <c r="G37" s="73">
        <v>1.7</v>
      </c>
      <c r="H37" s="72">
        <v>25816</v>
      </c>
      <c r="I37" s="73">
        <v>30.2</v>
      </c>
      <c r="J37" s="72">
        <v>53991</v>
      </c>
      <c r="K37" s="73">
        <v>34.299999999999997</v>
      </c>
      <c r="L37" s="73">
        <v>5</v>
      </c>
      <c r="M37" s="73">
        <v>2.1</v>
      </c>
    </row>
    <row r="38" spans="1:13" ht="12" customHeight="1">
      <c r="A38" s="75" t="s">
        <v>74</v>
      </c>
      <c r="B38" s="72">
        <v>166</v>
      </c>
      <c r="C38" s="73">
        <v>71.099999999999994</v>
      </c>
      <c r="D38" s="72">
        <v>335</v>
      </c>
      <c r="E38" s="73">
        <v>50.9</v>
      </c>
      <c r="F38" s="73">
        <v>0.6</v>
      </c>
      <c r="G38" s="73">
        <v>2</v>
      </c>
      <c r="H38" s="72">
        <v>2122</v>
      </c>
      <c r="I38" s="73">
        <v>0.9</v>
      </c>
      <c r="J38" s="72">
        <v>5546</v>
      </c>
      <c r="K38" s="73">
        <v>10.199999999999999</v>
      </c>
      <c r="L38" s="73">
        <v>0.5</v>
      </c>
      <c r="M38" s="73">
        <v>2.6</v>
      </c>
    </row>
    <row r="39" spans="1:13" ht="12" customHeight="1">
      <c r="A39" s="75" t="s">
        <v>82</v>
      </c>
      <c r="B39" s="72">
        <v>502</v>
      </c>
      <c r="C39" s="73">
        <v>112.7</v>
      </c>
      <c r="D39" s="72">
        <v>1256</v>
      </c>
      <c r="E39" s="73">
        <v>72.5</v>
      </c>
      <c r="F39" s="73">
        <v>2.1</v>
      </c>
      <c r="G39" s="73">
        <v>2.5</v>
      </c>
      <c r="H39" s="72">
        <v>4660</v>
      </c>
      <c r="I39" s="73">
        <v>20.9</v>
      </c>
      <c r="J39" s="72">
        <v>12268</v>
      </c>
      <c r="K39" s="73">
        <v>5.3</v>
      </c>
      <c r="L39" s="73">
        <v>1.1000000000000001</v>
      </c>
      <c r="M39" s="73">
        <v>2.6</v>
      </c>
    </row>
    <row r="40" spans="1:13" ht="12" customHeight="1">
      <c r="A40" s="75" t="s">
        <v>79</v>
      </c>
      <c r="B40" s="72">
        <v>157</v>
      </c>
      <c r="C40" s="73">
        <v>-9.8000000000000007</v>
      </c>
      <c r="D40" s="72">
        <v>542</v>
      </c>
      <c r="E40" s="73">
        <v>-12</v>
      </c>
      <c r="F40" s="73">
        <v>0.9</v>
      </c>
      <c r="G40" s="73">
        <v>3.5</v>
      </c>
      <c r="H40" s="72">
        <v>3502</v>
      </c>
      <c r="I40" s="73">
        <v>12</v>
      </c>
      <c r="J40" s="72">
        <v>9266</v>
      </c>
      <c r="K40" s="73">
        <v>-12</v>
      </c>
      <c r="L40" s="73">
        <v>0.9</v>
      </c>
      <c r="M40" s="73">
        <v>2.6</v>
      </c>
    </row>
    <row r="41" spans="1:13" ht="24" customHeight="1">
      <c r="A41" s="83" t="s">
        <v>149</v>
      </c>
      <c r="B41" s="72">
        <v>1826</v>
      </c>
      <c r="C41" s="73">
        <v>8.6</v>
      </c>
      <c r="D41" s="72">
        <v>4175</v>
      </c>
      <c r="E41" s="73">
        <v>14.5</v>
      </c>
      <c r="F41" s="73">
        <v>6.9</v>
      </c>
      <c r="G41" s="73">
        <v>2.2999999999999998</v>
      </c>
      <c r="H41" s="72">
        <v>30127</v>
      </c>
      <c r="I41" s="73">
        <v>13</v>
      </c>
      <c r="J41" s="72">
        <v>83541</v>
      </c>
      <c r="K41" s="73">
        <v>46.7</v>
      </c>
      <c r="L41" s="73">
        <v>7.8</v>
      </c>
      <c r="M41" s="73">
        <v>2.8</v>
      </c>
    </row>
    <row r="42" spans="1:13" ht="12" customHeight="1">
      <c r="A42" s="75" t="s">
        <v>85</v>
      </c>
      <c r="B42" s="72">
        <v>21</v>
      </c>
      <c r="C42" s="73">
        <v>-40</v>
      </c>
      <c r="D42" s="72">
        <v>90</v>
      </c>
      <c r="E42" s="73">
        <v>-40.799999999999997</v>
      </c>
      <c r="F42" s="73">
        <v>0.1</v>
      </c>
      <c r="G42" s="73">
        <v>4.3</v>
      </c>
      <c r="H42" s="72">
        <v>385</v>
      </c>
      <c r="I42" s="73">
        <v>16</v>
      </c>
      <c r="J42" s="72">
        <v>1432</v>
      </c>
      <c r="K42" s="73">
        <v>-29.2</v>
      </c>
      <c r="L42" s="73">
        <v>0.1</v>
      </c>
      <c r="M42" s="73">
        <v>3.7</v>
      </c>
    </row>
    <row r="43" spans="1:13" ht="24" customHeight="1">
      <c r="A43" s="83" t="s">
        <v>150</v>
      </c>
      <c r="B43" s="72">
        <v>279</v>
      </c>
      <c r="C43" s="73">
        <v>-4.8</v>
      </c>
      <c r="D43" s="72">
        <v>843</v>
      </c>
      <c r="E43" s="73">
        <v>-11.5</v>
      </c>
      <c r="F43" s="73">
        <v>1.4</v>
      </c>
      <c r="G43" s="73">
        <v>3</v>
      </c>
      <c r="H43" s="72">
        <v>4838</v>
      </c>
      <c r="I43" s="73">
        <v>-4</v>
      </c>
      <c r="J43" s="72">
        <v>14418</v>
      </c>
      <c r="K43" s="73">
        <v>16.8</v>
      </c>
      <c r="L43" s="73">
        <v>1.3</v>
      </c>
      <c r="M43" s="73">
        <v>3</v>
      </c>
    </row>
    <row r="44" spans="1:13" ht="12" customHeight="1">
      <c r="A44" s="77" t="s">
        <v>86</v>
      </c>
      <c r="B44" s="72">
        <v>161</v>
      </c>
      <c r="C44" s="73">
        <v>136.80000000000001</v>
      </c>
      <c r="D44" s="72">
        <v>660</v>
      </c>
      <c r="E44" s="73">
        <v>66.2</v>
      </c>
      <c r="F44" s="73">
        <v>1.1000000000000001</v>
      </c>
      <c r="G44" s="73">
        <v>4.0999999999999996</v>
      </c>
      <c r="H44" s="72">
        <v>1964</v>
      </c>
      <c r="I44" s="73">
        <v>23.4</v>
      </c>
      <c r="J44" s="72">
        <v>8077</v>
      </c>
      <c r="K44" s="73">
        <v>24.7</v>
      </c>
      <c r="L44" s="73">
        <v>0.8</v>
      </c>
      <c r="M44" s="73">
        <v>4.0999999999999996</v>
      </c>
    </row>
    <row r="45" spans="1:13" ht="12" customHeight="1">
      <c r="A45" s="75" t="s">
        <v>87</v>
      </c>
      <c r="B45" s="72">
        <v>12</v>
      </c>
      <c r="C45" s="73" t="s">
        <v>5</v>
      </c>
      <c r="D45" s="72">
        <v>22</v>
      </c>
      <c r="E45" s="73">
        <v>-45</v>
      </c>
      <c r="F45" s="128">
        <v>0</v>
      </c>
      <c r="G45" s="73">
        <v>1.8</v>
      </c>
      <c r="H45" s="72">
        <v>389</v>
      </c>
      <c r="I45" s="73">
        <v>5.0999999999999996</v>
      </c>
      <c r="J45" s="72">
        <v>998</v>
      </c>
      <c r="K45" s="73">
        <v>-14.4</v>
      </c>
      <c r="L45" s="73">
        <v>0.1</v>
      </c>
      <c r="M45" s="73">
        <v>2.6</v>
      </c>
    </row>
    <row r="46" spans="1:13" ht="24" customHeight="1">
      <c r="A46" s="83" t="s">
        <v>151</v>
      </c>
      <c r="B46" s="72">
        <v>149</v>
      </c>
      <c r="C46" s="73">
        <v>152.5</v>
      </c>
      <c r="D46" s="72">
        <v>638</v>
      </c>
      <c r="E46" s="73">
        <v>78.7</v>
      </c>
      <c r="F46" s="73">
        <v>1.1000000000000001</v>
      </c>
      <c r="G46" s="73">
        <v>4.3</v>
      </c>
      <c r="H46" s="72">
        <v>1575</v>
      </c>
      <c r="I46" s="73">
        <v>28.9</v>
      </c>
      <c r="J46" s="72">
        <v>7079</v>
      </c>
      <c r="K46" s="73">
        <v>33.299999999999997</v>
      </c>
      <c r="L46" s="73">
        <v>0.7</v>
      </c>
      <c r="M46" s="73">
        <v>4.5</v>
      </c>
    </row>
    <row r="47" spans="1:13" ht="12" customHeight="1">
      <c r="A47" s="77" t="s">
        <v>92</v>
      </c>
      <c r="B47" s="72">
        <v>2350</v>
      </c>
      <c r="C47" s="73">
        <v>29</v>
      </c>
      <c r="D47" s="72">
        <v>4183</v>
      </c>
      <c r="E47" s="73">
        <v>21.5</v>
      </c>
      <c r="F47" s="73">
        <v>6.9</v>
      </c>
      <c r="G47" s="73">
        <v>1.8</v>
      </c>
      <c r="H47" s="72">
        <v>47140</v>
      </c>
      <c r="I47" s="73">
        <v>34</v>
      </c>
      <c r="J47" s="72">
        <v>79018</v>
      </c>
      <c r="K47" s="73">
        <v>24.4</v>
      </c>
      <c r="L47" s="73">
        <v>7.4</v>
      </c>
      <c r="M47" s="73">
        <v>1.7</v>
      </c>
    </row>
    <row r="48" spans="1:13" ht="24" customHeight="1">
      <c r="A48" s="83" t="s">
        <v>152</v>
      </c>
      <c r="B48" s="72">
        <v>62</v>
      </c>
      <c r="C48" s="73">
        <v>1.6</v>
      </c>
      <c r="D48" s="72">
        <v>133</v>
      </c>
      <c r="E48" s="73">
        <v>-5.7</v>
      </c>
      <c r="F48" s="73">
        <v>0.2</v>
      </c>
      <c r="G48" s="73">
        <v>2.1</v>
      </c>
      <c r="H48" s="72">
        <v>1168</v>
      </c>
      <c r="I48" s="73">
        <v>0.4</v>
      </c>
      <c r="J48" s="72">
        <v>3419</v>
      </c>
      <c r="K48" s="73">
        <v>-16.3</v>
      </c>
      <c r="L48" s="73">
        <v>0.3</v>
      </c>
      <c r="M48" s="73">
        <v>2.9</v>
      </c>
    </row>
    <row r="49" spans="1:13" ht="24" customHeight="1">
      <c r="A49" s="83" t="s">
        <v>153</v>
      </c>
      <c r="B49" s="72">
        <v>1650</v>
      </c>
      <c r="C49" s="73">
        <v>93.2</v>
      </c>
      <c r="D49" s="72">
        <v>2386</v>
      </c>
      <c r="E49" s="73">
        <v>91.8</v>
      </c>
      <c r="F49" s="73">
        <v>4</v>
      </c>
      <c r="G49" s="73">
        <v>1.4</v>
      </c>
      <c r="H49" s="72">
        <v>33965</v>
      </c>
      <c r="I49" s="73">
        <v>40.299999999999997</v>
      </c>
      <c r="J49" s="72">
        <v>45720</v>
      </c>
      <c r="K49" s="73">
        <v>38.5</v>
      </c>
      <c r="L49" s="73">
        <v>4.3</v>
      </c>
      <c r="M49" s="73">
        <v>1.3</v>
      </c>
    </row>
    <row r="50" spans="1:13" ht="12" customHeight="1">
      <c r="A50" s="75" t="s">
        <v>154</v>
      </c>
      <c r="B50" s="72">
        <v>21</v>
      </c>
      <c r="C50" s="73">
        <v>-76.099999999999994</v>
      </c>
      <c r="D50" s="72">
        <v>42</v>
      </c>
      <c r="E50" s="73">
        <v>-56.3</v>
      </c>
      <c r="F50" s="73">
        <v>0.1</v>
      </c>
      <c r="G50" s="73">
        <v>2</v>
      </c>
      <c r="H50" s="72">
        <v>442</v>
      </c>
      <c r="I50" s="73">
        <v>3.3</v>
      </c>
      <c r="J50" s="72">
        <v>1137</v>
      </c>
      <c r="K50" s="73">
        <v>73.3</v>
      </c>
      <c r="L50" s="73">
        <v>0.1</v>
      </c>
      <c r="M50" s="73">
        <v>2.6</v>
      </c>
    </row>
    <row r="51" spans="1:13" ht="12" customHeight="1">
      <c r="A51" s="75" t="s">
        <v>94</v>
      </c>
      <c r="B51" s="72">
        <v>34</v>
      </c>
      <c r="C51" s="73">
        <v>9.6999999999999993</v>
      </c>
      <c r="D51" s="72">
        <v>196</v>
      </c>
      <c r="E51" s="73">
        <v>-6.7</v>
      </c>
      <c r="F51" s="73">
        <v>0.3</v>
      </c>
      <c r="G51" s="73">
        <v>5.8</v>
      </c>
      <c r="H51" s="72">
        <v>1078</v>
      </c>
      <c r="I51" s="73">
        <v>28.6</v>
      </c>
      <c r="J51" s="72">
        <v>3901</v>
      </c>
      <c r="K51" s="73">
        <v>-3.1</v>
      </c>
      <c r="L51" s="73">
        <v>0.4</v>
      </c>
      <c r="M51" s="73">
        <v>3.6</v>
      </c>
    </row>
    <row r="52" spans="1:13" ht="12" customHeight="1">
      <c r="A52" s="75" t="s">
        <v>93</v>
      </c>
      <c r="B52" s="72">
        <v>124</v>
      </c>
      <c r="C52" s="73">
        <v>-23</v>
      </c>
      <c r="D52" s="72">
        <v>252</v>
      </c>
      <c r="E52" s="73">
        <v>-41.4</v>
      </c>
      <c r="F52" s="73">
        <v>0.4</v>
      </c>
      <c r="G52" s="73">
        <v>2</v>
      </c>
      <c r="H52" s="72">
        <v>3393</v>
      </c>
      <c r="I52" s="73">
        <v>43.5</v>
      </c>
      <c r="J52" s="72">
        <v>7593</v>
      </c>
      <c r="K52" s="73">
        <v>37.200000000000003</v>
      </c>
      <c r="L52" s="73">
        <v>0.7</v>
      </c>
      <c r="M52" s="73">
        <v>2.2000000000000002</v>
      </c>
    </row>
    <row r="53" spans="1:13" ht="12" customHeight="1">
      <c r="A53" s="75" t="s">
        <v>95</v>
      </c>
      <c r="B53" s="72">
        <v>222</v>
      </c>
      <c r="C53" s="73">
        <v>18.100000000000001</v>
      </c>
      <c r="D53" s="72">
        <v>354</v>
      </c>
      <c r="E53" s="73">
        <v>2.9</v>
      </c>
      <c r="F53" s="73">
        <v>0.6</v>
      </c>
      <c r="G53" s="73">
        <v>1.6</v>
      </c>
      <c r="H53" s="72">
        <v>3425</v>
      </c>
      <c r="I53" s="73">
        <v>75.099999999999994</v>
      </c>
      <c r="J53" s="72">
        <v>5805</v>
      </c>
      <c r="K53" s="73">
        <v>35.200000000000003</v>
      </c>
      <c r="L53" s="73">
        <v>0.5</v>
      </c>
      <c r="M53" s="73">
        <v>1.7</v>
      </c>
    </row>
    <row r="54" spans="1:13" ht="12" customHeight="1">
      <c r="A54" s="75" t="s">
        <v>155</v>
      </c>
      <c r="B54" s="72">
        <v>20</v>
      </c>
      <c r="C54" s="73">
        <v>-31</v>
      </c>
      <c r="D54" s="72">
        <v>61</v>
      </c>
      <c r="E54" s="73">
        <v>69.400000000000006</v>
      </c>
      <c r="F54" s="73">
        <v>0.1</v>
      </c>
      <c r="G54" s="73">
        <v>3.1</v>
      </c>
      <c r="H54" s="72">
        <v>709</v>
      </c>
      <c r="I54" s="73">
        <v>-31.6</v>
      </c>
      <c r="J54" s="72">
        <v>1074</v>
      </c>
      <c r="K54" s="73">
        <v>-34.6</v>
      </c>
      <c r="L54" s="73">
        <v>0.1</v>
      </c>
      <c r="M54" s="73">
        <v>1.5</v>
      </c>
    </row>
    <row r="55" spans="1:13" ht="24" customHeight="1">
      <c r="A55" s="83" t="s">
        <v>156</v>
      </c>
      <c r="B55" s="72">
        <v>217</v>
      </c>
      <c r="C55" s="73">
        <v>-46.9</v>
      </c>
      <c r="D55" s="72">
        <v>759</v>
      </c>
      <c r="E55" s="73">
        <v>-19.3</v>
      </c>
      <c r="F55" s="73">
        <v>1.3</v>
      </c>
      <c r="G55" s="73">
        <v>3.5</v>
      </c>
      <c r="H55" s="72">
        <v>2960</v>
      </c>
      <c r="I55" s="73">
        <v>-7.3</v>
      </c>
      <c r="J55" s="72">
        <v>10369</v>
      </c>
      <c r="K55" s="73">
        <v>0.8</v>
      </c>
      <c r="L55" s="73">
        <v>1</v>
      </c>
      <c r="M55" s="73">
        <v>3.5</v>
      </c>
    </row>
    <row r="56" spans="1:13" ht="12" customHeight="1">
      <c r="A56" s="77" t="s">
        <v>88</v>
      </c>
      <c r="B56" s="72">
        <v>1133</v>
      </c>
      <c r="C56" s="73">
        <v>-8.1</v>
      </c>
      <c r="D56" s="72">
        <v>3927</v>
      </c>
      <c r="E56" s="73">
        <v>29.9</v>
      </c>
      <c r="F56" s="73">
        <v>6.5</v>
      </c>
      <c r="G56" s="73">
        <v>3.5</v>
      </c>
      <c r="H56" s="72">
        <v>23007</v>
      </c>
      <c r="I56" s="73">
        <v>33.799999999999997</v>
      </c>
      <c r="J56" s="72">
        <v>65403</v>
      </c>
      <c r="K56" s="73">
        <v>64.599999999999994</v>
      </c>
      <c r="L56" s="73">
        <v>6.1</v>
      </c>
      <c r="M56" s="73">
        <v>2.8</v>
      </c>
    </row>
    <row r="57" spans="1:13" ht="12" customHeight="1">
      <c r="A57" s="75" t="s">
        <v>91</v>
      </c>
      <c r="B57" s="72">
        <v>47</v>
      </c>
      <c r="C57" s="73">
        <v>-7.8</v>
      </c>
      <c r="D57" s="72">
        <v>148</v>
      </c>
      <c r="E57" s="73">
        <v>34.5</v>
      </c>
      <c r="F57" s="73">
        <v>0.2</v>
      </c>
      <c r="G57" s="73">
        <v>3.1</v>
      </c>
      <c r="H57" s="72">
        <v>804</v>
      </c>
      <c r="I57" s="73">
        <v>5.4</v>
      </c>
      <c r="J57" s="72">
        <v>2049</v>
      </c>
      <c r="K57" s="73">
        <v>-1.9</v>
      </c>
      <c r="L57" s="73">
        <v>0.2</v>
      </c>
      <c r="M57" s="73">
        <v>2.5</v>
      </c>
    </row>
    <row r="58" spans="1:13" ht="12" customHeight="1">
      <c r="A58" s="75" t="s">
        <v>90</v>
      </c>
      <c r="B58" s="72">
        <v>58</v>
      </c>
      <c r="C58" s="73">
        <v>-20.5</v>
      </c>
      <c r="D58" s="72">
        <v>226</v>
      </c>
      <c r="E58" s="73">
        <v>37.799999999999997</v>
      </c>
      <c r="F58" s="73">
        <v>0.4</v>
      </c>
      <c r="G58" s="73">
        <v>3.9</v>
      </c>
      <c r="H58" s="72">
        <v>1761</v>
      </c>
      <c r="I58" s="73">
        <v>3</v>
      </c>
      <c r="J58" s="72">
        <v>4017</v>
      </c>
      <c r="K58" s="73">
        <v>4.3</v>
      </c>
      <c r="L58" s="73">
        <v>0.4</v>
      </c>
      <c r="M58" s="73">
        <v>2.2999999999999998</v>
      </c>
    </row>
    <row r="59" spans="1:13" ht="24" customHeight="1">
      <c r="A59" s="83" t="s">
        <v>157</v>
      </c>
      <c r="B59" s="72">
        <v>95</v>
      </c>
      <c r="C59" s="73">
        <v>-56.6</v>
      </c>
      <c r="D59" s="72">
        <v>1201</v>
      </c>
      <c r="E59" s="73">
        <v>108.5</v>
      </c>
      <c r="F59" s="73">
        <v>2</v>
      </c>
      <c r="G59" s="73">
        <v>12.6</v>
      </c>
      <c r="H59" s="72">
        <v>2753</v>
      </c>
      <c r="I59" s="73">
        <v>22.8</v>
      </c>
      <c r="J59" s="72">
        <v>8124</v>
      </c>
      <c r="K59" s="73">
        <v>47.7</v>
      </c>
      <c r="L59" s="73">
        <v>0.8</v>
      </c>
      <c r="M59" s="73">
        <v>3</v>
      </c>
    </row>
    <row r="60" spans="1:13" ht="12" customHeight="1">
      <c r="A60" s="75" t="s">
        <v>89</v>
      </c>
      <c r="B60" s="72">
        <v>799</v>
      </c>
      <c r="C60" s="73">
        <v>30.3</v>
      </c>
      <c r="D60" s="72">
        <v>1932</v>
      </c>
      <c r="E60" s="73">
        <v>34.9</v>
      </c>
      <c r="F60" s="73">
        <v>3.2</v>
      </c>
      <c r="G60" s="73">
        <v>2.4</v>
      </c>
      <c r="H60" s="72">
        <v>15922</v>
      </c>
      <c r="I60" s="73">
        <v>48.3</v>
      </c>
      <c r="J60" s="72">
        <v>46691</v>
      </c>
      <c r="K60" s="73">
        <v>97.4</v>
      </c>
      <c r="L60" s="73">
        <v>4.4000000000000004</v>
      </c>
      <c r="M60" s="73">
        <v>2.9</v>
      </c>
    </row>
    <row r="61" spans="1:13" ht="24" customHeight="1">
      <c r="A61" s="83" t="s">
        <v>158</v>
      </c>
      <c r="B61" s="72">
        <v>7</v>
      </c>
      <c r="C61" s="73" t="s">
        <v>5</v>
      </c>
      <c r="D61" s="72">
        <v>19</v>
      </c>
      <c r="E61" s="73" t="s">
        <v>5</v>
      </c>
      <c r="F61" s="128">
        <v>0</v>
      </c>
      <c r="G61" s="73">
        <v>2.7</v>
      </c>
      <c r="H61" s="72">
        <v>410</v>
      </c>
      <c r="I61" s="73">
        <v>-32</v>
      </c>
      <c r="J61" s="72">
        <v>1143</v>
      </c>
      <c r="K61" s="73">
        <v>-28.3</v>
      </c>
      <c r="L61" s="73">
        <v>0.1</v>
      </c>
      <c r="M61" s="73">
        <v>2.8</v>
      </c>
    </row>
    <row r="62" spans="1:13" ht="24" customHeight="1">
      <c r="A62" s="83" t="s">
        <v>159</v>
      </c>
      <c r="B62" s="72">
        <v>127</v>
      </c>
      <c r="C62" s="73">
        <v>234.2</v>
      </c>
      <c r="D62" s="72">
        <v>401</v>
      </c>
      <c r="E62" s="73">
        <v>305.10000000000002</v>
      </c>
      <c r="F62" s="73">
        <v>0.7</v>
      </c>
      <c r="G62" s="73">
        <v>3.2</v>
      </c>
      <c r="H62" s="72">
        <v>1357</v>
      </c>
      <c r="I62" s="73">
        <v>18.600000000000001</v>
      </c>
      <c r="J62" s="72">
        <v>3379</v>
      </c>
      <c r="K62" s="73">
        <v>10.8</v>
      </c>
      <c r="L62" s="73">
        <v>0.3</v>
      </c>
      <c r="M62" s="73">
        <v>2.5</v>
      </c>
    </row>
    <row r="63" spans="1:13" ht="23.25" customHeight="1">
      <c r="A63" s="76" t="s">
        <v>160</v>
      </c>
      <c r="B63" s="72">
        <v>103</v>
      </c>
      <c r="C63" s="73">
        <v>-10.4</v>
      </c>
      <c r="D63" s="72">
        <v>228</v>
      </c>
      <c r="E63" s="73">
        <v>-16.8</v>
      </c>
      <c r="F63" s="73">
        <v>0.4</v>
      </c>
      <c r="G63" s="73">
        <v>2.2000000000000002</v>
      </c>
      <c r="H63" s="72">
        <v>2340</v>
      </c>
      <c r="I63" s="73">
        <v>17</v>
      </c>
      <c r="J63" s="72">
        <v>4851</v>
      </c>
      <c r="K63" s="73">
        <v>21.4</v>
      </c>
      <c r="L63" s="73">
        <v>0.5</v>
      </c>
      <c r="M63" s="73">
        <v>2.1</v>
      </c>
    </row>
    <row r="64" spans="1:13" ht="12" customHeight="1">
      <c r="A64" s="75" t="s">
        <v>103</v>
      </c>
      <c r="B64" s="72">
        <v>73</v>
      </c>
      <c r="C64" s="73">
        <v>-13.1</v>
      </c>
      <c r="D64" s="72">
        <v>142</v>
      </c>
      <c r="E64" s="73">
        <v>-33.299999999999997</v>
      </c>
      <c r="F64" s="73">
        <v>0.2</v>
      </c>
      <c r="G64" s="73">
        <v>1.9</v>
      </c>
      <c r="H64" s="72">
        <v>1689</v>
      </c>
      <c r="I64" s="73">
        <v>6.6</v>
      </c>
      <c r="J64" s="72">
        <v>3541</v>
      </c>
      <c r="K64" s="73">
        <v>9.1</v>
      </c>
      <c r="L64" s="73">
        <v>0.3</v>
      </c>
      <c r="M64" s="73">
        <v>2.1</v>
      </c>
    </row>
    <row r="65" spans="1:13" ht="24" customHeight="1">
      <c r="A65" s="83" t="s">
        <v>161</v>
      </c>
      <c r="B65" s="72">
        <v>30</v>
      </c>
      <c r="C65" s="73">
        <v>-3.2</v>
      </c>
      <c r="D65" s="72">
        <v>86</v>
      </c>
      <c r="E65" s="73">
        <v>41</v>
      </c>
      <c r="F65" s="73">
        <v>0.1</v>
      </c>
      <c r="G65" s="73">
        <v>2.9</v>
      </c>
      <c r="H65" s="72">
        <v>651</v>
      </c>
      <c r="I65" s="73">
        <v>56.5</v>
      </c>
      <c r="J65" s="72">
        <v>1310</v>
      </c>
      <c r="K65" s="73">
        <v>74.7</v>
      </c>
      <c r="L65" s="73">
        <v>0.1</v>
      </c>
      <c r="M65" s="73">
        <v>2</v>
      </c>
    </row>
    <row r="66" spans="1:13" ht="24" customHeight="1">
      <c r="A66" s="76" t="s">
        <v>162</v>
      </c>
      <c r="B66" s="72">
        <v>422</v>
      </c>
      <c r="C66" s="73">
        <v>-71.5</v>
      </c>
      <c r="D66" s="72">
        <v>833</v>
      </c>
      <c r="E66" s="73">
        <v>-65.599999999999994</v>
      </c>
      <c r="F66" s="73">
        <v>1.4</v>
      </c>
      <c r="G66" s="73">
        <v>2</v>
      </c>
      <c r="H66" s="72">
        <v>14566</v>
      </c>
      <c r="I66" s="73">
        <v>-35.700000000000003</v>
      </c>
      <c r="J66" s="72">
        <v>24807</v>
      </c>
      <c r="K66" s="73">
        <v>-39.799999999999997</v>
      </c>
      <c r="L66" s="73">
        <v>2.2999999999999998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163</v>
      </c>
      <c r="B68" s="72">
        <v>267217</v>
      </c>
      <c r="C68" s="73">
        <v>3.8</v>
      </c>
      <c r="D68" s="72">
        <v>713701</v>
      </c>
      <c r="E68" s="73">
        <v>5.6</v>
      </c>
      <c r="F68" s="126">
        <v>100</v>
      </c>
      <c r="G68" s="73">
        <v>2.7</v>
      </c>
      <c r="H68" s="72">
        <v>5055130</v>
      </c>
      <c r="I68" s="73">
        <v>3.2</v>
      </c>
      <c r="J68" s="72">
        <v>13546724</v>
      </c>
      <c r="K68" s="73">
        <v>3.5</v>
      </c>
      <c r="L68" s="126">
        <v>100</v>
      </c>
      <c r="M68" s="73">
        <v>2.7</v>
      </c>
    </row>
    <row r="69" spans="1:13" ht="12" customHeight="1">
      <c r="A69" s="84" t="s">
        <v>7</v>
      </c>
      <c r="E69"/>
      <c r="F69"/>
      <c r="G69"/>
      <c r="H69"/>
      <c r="I69"/>
      <c r="J69"/>
      <c r="K69"/>
      <c r="L69"/>
      <c r="M69"/>
    </row>
    <row r="70" spans="1:13" ht="21" customHeight="1">
      <c r="A70" s="143" t="s">
        <v>164</v>
      </c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37" t="s">
        <v>274</v>
      </c>
      <c r="B1" s="137"/>
      <c r="C1" s="137"/>
      <c r="D1" s="137"/>
      <c r="E1" s="137"/>
      <c r="F1" s="137"/>
      <c r="G1" s="137"/>
      <c r="H1" s="137"/>
      <c r="I1" s="137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38" t="s">
        <v>165</v>
      </c>
      <c r="B3" s="145"/>
      <c r="C3" s="145"/>
      <c r="D3" s="66" t="s">
        <v>272</v>
      </c>
      <c r="E3" s="66"/>
      <c r="F3" s="66"/>
      <c r="G3" s="66"/>
      <c r="H3" s="66"/>
      <c r="I3" s="86" t="s">
        <v>273</v>
      </c>
      <c r="J3"/>
      <c r="K3"/>
    </row>
    <row r="4" spans="1:11" ht="24" customHeight="1">
      <c r="A4" s="138"/>
      <c r="B4" s="145"/>
      <c r="C4" s="145"/>
      <c r="D4" s="69" t="s">
        <v>166</v>
      </c>
      <c r="E4" s="69" t="s">
        <v>167</v>
      </c>
      <c r="F4" s="69" t="s">
        <v>168</v>
      </c>
      <c r="G4" s="69" t="s">
        <v>167</v>
      </c>
      <c r="H4" s="87" t="s">
        <v>169</v>
      </c>
      <c r="I4" s="86"/>
      <c r="J4"/>
      <c r="K4"/>
    </row>
    <row r="5" spans="1:11" ht="12" customHeight="1">
      <c r="A5" s="138"/>
      <c r="B5" s="145"/>
      <c r="C5" s="145"/>
      <c r="D5" s="69" t="s">
        <v>3</v>
      </c>
      <c r="E5" s="69" t="s">
        <v>126</v>
      </c>
      <c r="F5" s="69" t="s">
        <v>3</v>
      </c>
      <c r="G5" s="87" t="s">
        <v>126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46" t="s">
        <v>170</v>
      </c>
      <c r="B7" s="146"/>
      <c r="C7" s="146"/>
      <c r="D7" s="55"/>
      <c r="J7"/>
      <c r="K7"/>
    </row>
    <row r="8" spans="1:11" ht="12" customHeight="1">
      <c r="A8" s="88"/>
      <c r="B8" s="88" t="s">
        <v>239</v>
      </c>
      <c r="C8" s="89">
        <v>29</v>
      </c>
      <c r="D8" s="90">
        <v>474</v>
      </c>
      <c r="E8" s="91">
        <v>-3.7</v>
      </c>
      <c r="F8" s="72">
        <v>8172</v>
      </c>
      <c r="G8" s="91">
        <v>-3.2</v>
      </c>
      <c r="H8" s="74">
        <v>19.7</v>
      </c>
      <c r="I8" s="91">
        <v>28.5</v>
      </c>
      <c r="J8"/>
      <c r="K8"/>
    </row>
    <row r="9" spans="1:11" ht="12" customHeight="1">
      <c r="A9" s="18">
        <v>30</v>
      </c>
      <c r="B9" s="92" t="s">
        <v>171</v>
      </c>
      <c r="C9" s="89">
        <v>99</v>
      </c>
      <c r="D9" s="90">
        <v>311</v>
      </c>
      <c r="E9" s="91">
        <v>1.6</v>
      </c>
      <c r="F9" s="72">
        <v>15808</v>
      </c>
      <c r="G9" s="91">
        <v>0.6</v>
      </c>
      <c r="H9" s="74">
        <v>26.6</v>
      </c>
      <c r="I9" s="91">
        <v>38.299999999999997</v>
      </c>
      <c r="J9"/>
      <c r="K9"/>
    </row>
    <row r="10" spans="1:11" ht="12" customHeight="1">
      <c r="A10" s="18">
        <v>100</v>
      </c>
      <c r="B10" s="92" t="s">
        <v>171</v>
      </c>
      <c r="C10" s="89">
        <v>249</v>
      </c>
      <c r="D10" s="90">
        <v>77</v>
      </c>
      <c r="E10" s="91">
        <v>1.3</v>
      </c>
      <c r="F10" s="72">
        <v>10953</v>
      </c>
      <c r="G10" s="91">
        <v>0.2</v>
      </c>
      <c r="H10" s="74">
        <v>36.299999999999997</v>
      </c>
      <c r="I10" s="91">
        <v>46.5</v>
      </c>
      <c r="J10"/>
      <c r="K10"/>
    </row>
    <row r="11" spans="1:11" ht="12" customHeight="1">
      <c r="A11" s="18">
        <v>250</v>
      </c>
      <c r="B11" s="92" t="s">
        <v>171</v>
      </c>
      <c r="C11" s="89">
        <v>499</v>
      </c>
      <c r="D11" s="90">
        <v>22</v>
      </c>
      <c r="E11" s="91">
        <v>0</v>
      </c>
      <c r="F11" s="72">
        <v>6977</v>
      </c>
      <c r="G11" s="91">
        <v>-3</v>
      </c>
      <c r="H11" s="74">
        <v>42.1</v>
      </c>
      <c r="I11" s="91">
        <v>49.7</v>
      </c>
      <c r="J11"/>
      <c r="K11"/>
    </row>
    <row r="12" spans="1:11" ht="12" customHeight="1">
      <c r="A12" s="18">
        <v>500</v>
      </c>
      <c r="B12" s="64" t="s">
        <v>172</v>
      </c>
      <c r="C12" s="93" t="s">
        <v>173</v>
      </c>
      <c r="D12" s="90">
        <v>5</v>
      </c>
      <c r="E12" s="91">
        <v>0</v>
      </c>
      <c r="F12" s="72">
        <v>3266</v>
      </c>
      <c r="G12" s="91">
        <v>12.3</v>
      </c>
      <c r="H12" s="74">
        <v>39.799999999999997</v>
      </c>
      <c r="I12" s="91">
        <v>51.8</v>
      </c>
      <c r="J12"/>
      <c r="K12"/>
    </row>
    <row r="13" spans="1:11" ht="12" customHeight="1">
      <c r="A13" s="55"/>
      <c r="B13" s="88"/>
      <c r="C13" s="93" t="s">
        <v>57</v>
      </c>
      <c r="D13" s="90">
        <v>889</v>
      </c>
      <c r="E13" s="91">
        <v>-1.3</v>
      </c>
      <c r="F13" s="72">
        <v>45176</v>
      </c>
      <c r="G13" s="129">
        <v>0</v>
      </c>
      <c r="H13" s="74">
        <v>31.2</v>
      </c>
      <c r="I13" s="91">
        <v>41.2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131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132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239</v>
      </c>
      <c r="C17" s="89">
        <v>29</v>
      </c>
      <c r="D17" s="90">
        <v>111</v>
      </c>
      <c r="E17" s="91">
        <v>-1.8</v>
      </c>
      <c r="F17" s="72">
        <v>2271</v>
      </c>
      <c r="G17" s="91">
        <v>-1.2</v>
      </c>
      <c r="H17" s="74">
        <v>23</v>
      </c>
      <c r="I17" s="91">
        <v>31.1</v>
      </c>
      <c r="J17"/>
      <c r="K17"/>
    </row>
    <row r="18" spans="1:11" ht="12" customHeight="1">
      <c r="A18" s="18">
        <v>30</v>
      </c>
      <c r="B18" s="92" t="s">
        <v>171</v>
      </c>
      <c r="C18" s="89">
        <v>99</v>
      </c>
      <c r="D18" s="90">
        <v>192</v>
      </c>
      <c r="E18" s="91">
        <v>2.7</v>
      </c>
      <c r="F18" s="72">
        <v>10304</v>
      </c>
      <c r="G18" s="91">
        <v>1.2</v>
      </c>
      <c r="H18" s="74">
        <v>27.5</v>
      </c>
      <c r="I18" s="91">
        <v>39.299999999999997</v>
      </c>
      <c r="J18"/>
      <c r="K18"/>
    </row>
    <row r="19" spans="1:11" ht="12" customHeight="1">
      <c r="A19" s="18">
        <v>100</v>
      </c>
      <c r="B19" s="92" t="s">
        <v>171</v>
      </c>
      <c r="C19" s="89">
        <v>249</v>
      </c>
      <c r="D19" s="90">
        <v>66</v>
      </c>
      <c r="E19" s="91">
        <v>0</v>
      </c>
      <c r="F19" s="72">
        <v>9264</v>
      </c>
      <c r="G19" s="91">
        <v>-0.9</v>
      </c>
      <c r="H19" s="74">
        <v>37</v>
      </c>
      <c r="I19" s="91">
        <v>47.2</v>
      </c>
      <c r="J19"/>
      <c r="K19"/>
    </row>
    <row r="20" spans="1:11" ht="12" customHeight="1">
      <c r="A20" s="18">
        <v>250</v>
      </c>
      <c r="B20" s="92" t="s">
        <v>171</v>
      </c>
      <c r="C20" s="89">
        <v>499</v>
      </c>
      <c r="D20" s="90">
        <v>21</v>
      </c>
      <c r="E20" s="91">
        <v>0</v>
      </c>
      <c r="F20" s="72">
        <v>6716</v>
      </c>
      <c r="G20" s="91">
        <v>-3.1</v>
      </c>
      <c r="H20" s="74">
        <v>42.5</v>
      </c>
      <c r="I20" s="91">
        <v>49.9</v>
      </c>
      <c r="J20"/>
      <c r="K20"/>
    </row>
    <row r="21" spans="1:11" ht="12" customHeight="1">
      <c r="A21" s="18">
        <v>500</v>
      </c>
      <c r="B21" s="64" t="s">
        <v>172</v>
      </c>
      <c r="C21" s="93" t="s">
        <v>173</v>
      </c>
      <c r="D21" s="90">
        <v>5</v>
      </c>
      <c r="E21" s="91">
        <v>0</v>
      </c>
      <c r="F21" s="72">
        <v>3266</v>
      </c>
      <c r="G21" s="91">
        <v>12.3</v>
      </c>
      <c r="H21" s="74">
        <v>39.799999999999997</v>
      </c>
      <c r="I21" s="91">
        <v>51.8</v>
      </c>
      <c r="J21"/>
      <c r="K21"/>
    </row>
    <row r="22" spans="1:11" ht="12" customHeight="1">
      <c r="A22" s="55"/>
      <c r="B22" s="88"/>
      <c r="C22" s="93" t="s">
        <v>57</v>
      </c>
      <c r="D22" s="90">
        <v>395</v>
      </c>
      <c r="E22" s="91">
        <v>0.8</v>
      </c>
      <c r="F22" s="72">
        <v>31821</v>
      </c>
      <c r="G22" s="91">
        <v>0.5</v>
      </c>
      <c r="H22" s="74">
        <v>34.5</v>
      </c>
      <c r="I22" s="91">
        <v>44.5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133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239</v>
      </c>
      <c r="C25" s="89">
        <v>29</v>
      </c>
      <c r="D25" s="90">
        <v>46</v>
      </c>
      <c r="E25" s="91">
        <v>-6.1</v>
      </c>
      <c r="F25" s="72">
        <v>895</v>
      </c>
      <c r="G25" s="91">
        <v>-7.1</v>
      </c>
      <c r="H25" s="74">
        <v>23.4</v>
      </c>
      <c r="I25" s="91">
        <v>32.700000000000003</v>
      </c>
      <c r="J25"/>
      <c r="K25"/>
    </row>
    <row r="26" spans="1:11" ht="12" customHeight="1">
      <c r="A26" s="18">
        <v>30</v>
      </c>
      <c r="B26" s="64" t="s">
        <v>172</v>
      </c>
      <c r="C26" s="93" t="s">
        <v>173</v>
      </c>
      <c r="D26" s="90">
        <v>60</v>
      </c>
      <c r="E26" s="91">
        <v>0</v>
      </c>
      <c r="F26" s="72">
        <v>4261</v>
      </c>
      <c r="G26" s="91">
        <v>-2</v>
      </c>
      <c r="H26" s="74">
        <v>30.4</v>
      </c>
      <c r="I26" s="91">
        <v>40.6</v>
      </c>
      <c r="J26"/>
      <c r="K26"/>
    </row>
    <row r="27" spans="1:11" ht="12" customHeight="1">
      <c r="A27" s="55"/>
      <c r="B27" s="88"/>
      <c r="C27" s="93" t="s">
        <v>57</v>
      </c>
      <c r="D27" s="90">
        <v>106</v>
      </c>
      <c r="E27" s="91">
        <v>-2.8</v>
      </c>
      <c r="F27" s="72">
        <v>5156</v>
      </c>
      <c r="G27" s="91">
        <v>-2.9</v>
      </c>
      <c r="H27" s="74">
        <v>29.2</v>
      </c>
      <c r="I27" s="91">
        <v>39.200000000000003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134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239</v>
      </c>
      <c r="C30" s="89">
        <v>29</v>
      </c>
      <c r="D30" s="90">
        <v>149</v>
      </c>
      <c r="E30" s="91">
        <v>-2.6</v>
      </c>
      <c r="F30" s="72">
        <v>2371</v>
      </c>
      <c r="G30" s="91">
        <v>-1.6</v>
      </c>
      <c r="H30" s="74">
        <v>14.9</v>
      </c>
      <c r="I30" s="91">
        <v>23.8</v>
      </c>
      <c r="J30"/>
      <c r="K30"/>
    </row>
    <row r="31" spans="1:11" ht="12" customHeight="1">
      <c r="A31" s="18">
        <v>30</v>
      </c>
      <c r="B31" s="64" t="s">
        <v>172</v>
      </c>
      <c r="C31" s="93" t="s">
        <v>173</v>
      </c>
      <c r="D31" s="90">
        <v>38</v>
      </c>
      <c r="E31" s="91">
        <v>2.7</v>
      </c>
      <c r="F31" s="72">
        <v>1645</v>
      </c>
      <c r="G31" s="91">
        <v>6.7</v>
      </c>
      <c r="H31" s="74">
        <v>22.5</v>
      </c>
      <c r="I31" s="91">
        <v>34.700000000000003</v>
      </c>
      <c r="J31"/>
      <c r="K31"/>
    </row>
    <row r="32" spans="1:11" ht="12" customHeight="1">
      <c r="A32" s="55"/>
      <c r="B32" s="88"/>
      <c r="C32" s="93" t="s">
        <v>57</v>
      </c>
      <c r="D32" s="90">
        <v>187</v>
      </c>
      <c r="E32" s="91">
        <v>-1.6</v>
      </c>
      <c r="F32" s="72">
        <v>4016</v>
      </c>
      <c r="G32" s="91">
        <v>1.7</v>
      </c>
      <c r="H32" s="74">
        <v>18</v>
      </c>
      <c r="I32" s="91">
        <v>28.2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135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239</v>
      </c>
      <c r="C35" s="89">
        <v>29</v>
      </c>
      <c r="D35" s="90">
        <v>168</v>
      </c>
      <c r="E35" s="91">
        <v>-5.0999999999999996</v>
      </c>
      <c r="F35" s="72">
        <v>2635</v>
      </c>
      <c r="G35" s="91">
        <v>-4.8</v>
      </c>
      <c r="H35" s="74">
        <v>20</v>
      </c>
      <c r="I35" s="91">
        <v>29.1</v>
      </c>
      <c r="J35"/>
      <c r="K35"/>
    </row>
    <row r="36" spans="1:11" ht="12" customHeight="1">
      <c r="A36" s="18">
        <v>30</v>
      </c>
      <c r="B36" s="64" t="s">
        <v>172</v>
      </c>
      <c r="C36" s="93" t="s">
        <v>173</v>
      </c>
      <c r="D36" s="90">
        <v>33</v>
      </c>
      <c r="E36" s="91">
        <v>0</v>
      </c>
      <c r="F36" s="72">
        <v>1548</v>
      </c>
      <c r="G36" s="91">
        <v>3.8</v>
      </c>
      <c r="H36" s="74">
        <v>22.2</v>
      </c>
      <c r="I36" s="91">
        <v>35</v>
      </c>
      <c r="J36"/>
      <c r="K36"/>
    </row>
    <row r="37" spans="1:11" ht="12" customHeight="1">
      <c r="A37" s="55"/>
      <c r="B37" s="88"/>
      <c r="C37" s="93" t="s">
        <v>57</v>
      </c>
      <c r="D37" s="90">
        <v>201</v>
      </c>
      <c r="E37" s="91">
        <v>-4.3</v>
      </c>
      <c r="F37" s="72">
        <v>4183</v>
      </c>
      <c r="G37" s="91">
        <v>-1.8</v>
      </c>
      <c r="H37" s="74">
        <v>20.8</v>
      </c>
      <c r="I37" s="91">
        <v>31.2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174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239</v>
      </c>
      <c r="C40" s="89">
        <v>29</v>
      </c>
      <c r="D40" s="90">
        <v>201</v>
      </c>
      <c r="E40" s="91">
        <v>4.7</v>
      </c>
      <c r="F40" s="72">
        <v>3572</v>
      </c>
      <c r="G40" s="91">
        <v>4.7</v>
      </c>
      <c r="H40" s="74">
        <v>16.100000000000001</v>
      </c>
      <c r="I40" s="91">
        <v>27.2</v>
      </c>
      <c r="J40"/>
      <c r="K40"/>
    </row>
    <row r="41" spans="1:11" ht="10.050000000000001" customHeight="1">
      <c r="A41" s="18">
        <v>30</v>
      </c>
      <c r="B41" s="92" t="s">
        <v>171</v>
      </c>
      <c r="C41" s="89">
        <v>99</v>
      </c>
      <c r="D41" s="90">
        <v>164</v>
      </c>
      <c r="E41" s="91">
        <v>5.0999999999999996</v>
      </c>
      <c r="F41" s="72">
        <v>8173</v>
      </c>
      <c r="G41" s="91">
        <v>3.6</v>
      </c>
      <c r="H41" s="74">
        <v>16.7</v>
      </c>
      <c r="I41" s="91">
        <v>29.7</v>
      </c>
      <c r="J41"/>
      <c r="K41"/>
    </row>
    <row r="42" spans="1:11" ht="10.050000000000001" customHeight="1">
      <c r="A42" s="18">
        <v>100</v>
      </c>
      <c r="B42" s="64" t="s">
        <v>172</v>
      </c>
      <c r="C42" s="93" t="s">
        <v>173</v>
      </c>
      <c r="D42" s="90">
        <v>78</v>
      </c>
      <c r="E42" s="91">
        <v>5.4</v>
      </c>
      <c r="F42" s="72">
        <v>20420</v>
      </c>
      <c r="G42" s="91">
        <v>3.6</v>
      </c>
      <c r="H42" s="74">
        <v>36.1</v>
      </c>
      <c r="I42" s="91">
        <v>50.5</v>
      </c>
      <c r="J42"/>
      <c r="K42"/>
    </row>
    <row r="43" spans="1:11" ht="10.050000000000001" customHeight="1">
      <c r="A43" s="55"/>
      <c r="B43" s="88"/>
      <c r="C43" s="93" t="s">
        <v>57</v>
      </c>
      <c r="D43" s="90">
        <v>443</v>
      </c>
      <c r="E43" s="91">
        <v>5</v>
      </c>
      <c r="F43" s="72">
        <v>32165</v>
      </c>
      <c r="G43" s="91">
        <v>3.7</v>
      </c>
      <c r="H43" s="74">
        <v>28.9</v>
      </c>
      <c r="I43" s="91">
        <v>42.1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131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175</v>
      </c>
      <c r="B46" s="99"/>
      <c r="C46" s="99"/>
      <c r="D46" s="90">
        <v>91</v>
      </c>
      <c r="E46" s="91">
        <v>1.1000000000000001</v>
      </c>
      <c r="F46" s="72">
        <v>8159</v>
      </c>
      <c r="G46" s="91">
        <v>-0.5</v>
      </c>
      <c r="H46" s="74">
        <v>8.9</v>
      </c>
      <c r="I46" s="91">
        <v>28.7</v>
      </c>
      <c r="J46"/>
      <c r="K46"/>
    </row>
    <row r="47" spans="1:11" ht="12" customHeight="1">
      <c r="A47" s="144" t="s">
        <v>236</v>
      </c>
      <c r="B47" s="144"/>
      <c r="C47" s="144"/>
      <c r="D47" s="90">
        <v>74</v>
      </c>
      <c r="E47" s="91">
        <v>0</v>
      </c>
      <c r="F47" s="72">
        <v>6991</v>
      </c>
      <c r="G47" s="91">
        <v>1.1000000000000001</v>
      </c>
      <c r="H47" s="74">
        <v>18.5</v>
      </c>
      <c r="I47" s="91">
        <v>33.4</v>
      </c>
    </row>
    <row r="48" spans="1:11" ht="12" customHeight="1">
      <c r="A48" s="144" t="s">
        <v>237</v>
      </c>
      <c r="B48" s="144"/>
      <c r="C48" s="144"/>
      <c r="D48" s="90">
        <v>257</v>
      </c>
      <c r="E48" s="91">
        <v>8.4</v>
      </c>
      <c r="F48" s="72">
        <v>12312</v>
      </c>
      <c r="G48" s="91">
        <v>9.5</v>
      </c>
      <c r="H48" s="74">
        <v>25.2</v>
      </c>
      <c r="I48" s="91">
        <v>37.9</v>
      </c>
    </row>
    <row r="49" spans="1:9" ht="12" customHeight="1">
      <c r="A49" s="144" t="s">
        <v>238</v>
      </c>
      <c r="B49" s="144"/>
      <c r="C49" s="144"/>
      <c r="D49" s="90">
        <v>21</v>
      </c>
      <c r="E49" s="91">
        <v>0</v>
      </c>
      <c r="F49" s="72">
        <v>4703</v>
      </c>
      <c r="G49" s="91">
        <v>1.1000000000000001</v>
      </c>
      <c r="H49" s="74">
        <v>87</v>
      </c>
      <c r="I49" s="91">
        <v>95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176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239</v>
      </c>
      <c r="C52" s="89">
        <v>29</v>
      </c>
      <c r="D52" s="90">
        <v>675</v>
      </c>
      <c r="E52" s="91">
        <v>-1.3</v>
      </c>
      <c r="F52" s="72">
        <v>11744</v>
      </c>
      <c r="G52" s="91">
        <v>-0.9</v>
      </c>
      <c r="H52" s="74">
        <v>18.600000000000001</v>
      </c>
      <c r="I52" s="91">
        <v>28.1</v>
      </c>
    </row>
    <row r="53" spans="1:9" ht="12" customHeight="1">
      <c r="A53" s="18">
        <v>30</v>
      </c>
      <c r="B53" s="92" t="s">
        <v>171</v>
      </c>
      <c r="C53" s="89">
        <v>99</v>
      </c>
      <c r="D53" s="90">
        <v>475</v>
      </c>
      <c r="E53" s="91">
        <v>2.8</v>
      </c>
      <c r="F53" s="72">
        <v>23981</v>
      </c>
      <c r="G53" s="91">
        <v>1.6</v>
      </c>
      <c r="H53" s="74">
        <v>23.2</v>
      </c>
      <c r="I53" s="91">
        <v>35.1</v>
      </c>
    </row>
    <row r="54" spans="1:9" ht="12" customHeight="1">
      <c r="A54" s="18">
        <v>100</v>
      </c>
      <c r="B54" s="92" t="s">
        <v>171</v>
      </c>
      <c r="C54" s="89">
        <v>249</v>
      </c>
      <c r="D54" s="90">
        <v>126</v>
      </c>
      <c r="E54" s="91">
        <v>4.0999999999999996</v>
      </c>
      <c r="F54" s="72">
        <v>18345</v>
      </c>
      <c r="G54" s="91">
        <v>3.3</v>
      </c>
      <c r="H54" s="74">
        <v>37</v>
      </c>
      <c r="I54" s="91">
        <v>48.8</v>
      </c>
    </row>
    <row r="55" spans="1:9" ht="12" customHeight="1">
      <c r="A55" s="18">
        <v>250</v>
      </c>
      <c r="B55" s="92" t="s">
        <v>171</v>
      </c>
      <c r="C55" s="89">
        <v>499</v>
      </c>
      <c r="D55" s="90">
        <v>41</v>
      </c>
      <c r="E55" s="91">
        <v>0</v>
      </c>
      <c r="F55" s="72">
        <v>13022</v>
      </c>
      <c r="G55" s="91">
        <v>-0.3</v>
      </c>
      <c r="H55" s="74">
        <v>40.6</v>
      </c>
      <c r="I55" s="91">
        <v>51.7</v>
      </c>
    </row>
    <row r="56" spans="1:9" ht="12" customHeight="1">
      <c r="A56" s="18">
        <v>500</v>
      </c>
      <c r="B56" s="64" t="s">
        <v>172</v>
      </c>
      <c r="C56" s="93" t="s">
        <v>173</v>
      </c>
      <c r="D56" s="90">
        <v>15</v>
      </c>
      <c r="E56" s="91">
        <v>0</v>
      </c>
      <c r="F56" s="72">
        <v>10249</v>
      </c>
      <c r="G56" s="91">
        <v>3.4</v>
      </c>
      <c r="H56" s="74">
        <v>34.5</v>
      </c>
      <c r="I56" s="91">
        <v>47.8</v>
      </c>
    </row>
    <row r="57" spans="1:9" ht="12" customHeight="1">
      <c r="A57" s="18"/>
      <c r="B57" s="88"/>
      <c r="C57" s="93" t="s">
        <v>57</v>
      </c>
      <c r="D57" s="90">
        <v>1332</v>
      </c>
      <c r="E57" s="91">
        <v>0.7</v>
      </c>
      <c r="F57" s="72">
        <v>77341</v>
      </c>
      <c r="G57" s="91">
        <v>1.5</v>
      </c>
      <c r="H57" s="74">
        <v>30.2</v>
      </c>
      <c r="I57" s="91">
        <v>41.6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141</v>
      </c>
      <c r="B59" s="101"/>
      <c r="C59" s="102"/>
      <c r="D59" s="90">
        <v>44</v>
      </c>
      <c r="E59" s="91">
        <v>18.899999999999999</v>
      </c>
      <c r="F59" s="72">
        <v>12792</v>
      </c>
      <c r="G59" s="91">
        <v>16.100000000000001</v>
      </c>
      <c r="H59" s="74">
        <v>1.4</v>
      </c>
      <c r="I59" s="91">
        <v>12.9</v>
      </c>
    </row>
    <row r="60" spans="1:9" ht="12" customHeight="1">
      <c r="A60" s="84" t="s">
        <v>177</v>
      </c>
      <c r="B60" s="84"/>
      <c r="C60" s="97"/>
      <c r="D60" s="90">
        <v>1376</v>
      </c>
      <c r="E60" s="91">
        <v>1.2</v>
      </c>
      <c r="F60" s="72">
        <v>90133</v>
      </c>
      <c r="G60" s="91">
        <v>3.3</v>
      </c>
      <c r="H60" s="74">
        <v>26.1</v>
      </c>
      <c r="I60" s="91">
        <v>34.299999999999997</v>
      </c>
    </row>
    <row r="61" spans="1:9" ht="12" customHeight="1">
      <c r="A61" s="84" t="s">
        <v>7</v>
      </c>
      <c r="B61" s="84"/>
      <c r="C61" s="84"/>
      <c r="E61"/>
      <c r="F61"/>
      <c r="G61"/>
      <c r="H61"/>
      <c r="I61"/>
    </row>
    <row r="62" spans="1:9" ht="12" customHeight="1">
      <c r="A62" s="143" t="s">
        <v>178</v>
      </c>
      <c r="B62" s="143"/>
      <c r="C62" s="143"/>
      <c r="D62" s="143"/>
      <c r="E62" s="143"/>
      <c r="F62" s="143"/>
      <c r="G62" s="143"/>
      <c r="H62" s="143"/>
      <c r="I62" s="143"/>
    </row>
    <row r="63" spans="1:9" ht="12" customHeight="1">
      <c r="A63" s="143" t="s">
        <v>179</v>
      </c>
      <c r="B63" s="143"/>
      <c r="C63" s="143"/>
      <c r="D63" s="143"/>
      <c r="E63" s="143"/>
      <c r="F63" s="143"/>
      <c r="G63" s="143"/>
      <c r="H63" s="143"/>
      <c r="I63" s="143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7" t="s">
        <v>278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2" customHeight="1">
      <c r="A2" s="55"/>
      <c r="B2" s="55"/>
      <c r="C2" s="55"/>
      <c r="D2" s="55"/>
    </row>
    <row r="3" spans="1:11" s="20" customFormat="1" ht="12" customHeight="1">
      <c r="A3" s="138" t="s">
        <v>192</v>
      </c>
      <c r="B3" s="66" t="s">
        <v>272</v>
      </c>
      <c r="C3" s="66"/>
      <c r="D3" s="66"/>
      <c r="E3" s="66"/>
      <c r="F3" s="66"/>
      <c r="G3" s="66" t="s">
        <v>273</v>
      </c>
      <c r="H3" s="66"/>
      <c r="I3" s="66"/>
      <c r="J3" s="66"/>
      <c r="K3" s="67"/>
    </row>
    <row r="4" spans="1:11" ht="96" customHeight="1">
      <c r="A4" s="138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8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7" t="s">
        <v>190</v>
      </c>
      <c r="C7" s="147"/>
      <c r="D7" s="147"/>
      <c r="E7" s="147"/>
      <c r="F7" s="147"/>
      <c r="G7" s="147"/>
      <c r="H7" s="147"/>
      <c r="I7" s="147"/>
      <c r="J7" s="147"/>
      <c r="K7" s="147"/>
    </row>
    <row r="8" spans="1:11" ht="12" customHeight="1">
      <c r="A8" s="77" t="s">
        <v>39</v>
      </c>
      <c r="B8" s="72">
        <v>4138</v>
      </c>
      <c r="C8" s="73">
        <v>-19.5</v>
      </c>
      <c r="D8" s="72">
        <v>10206</v>
      </c>
      <c r="E8" s="73">
        <v>-12.3</v>
      </c>
      <c r="F8" s="73">
        <v>2.5</v>
      </c>
      <c r="G8" s="72">
        <v>97694</v>
      </c>
      <c r="H8" s="73">
        <v>3.5</v>
      </c>
      <c r="I8" s="72">
        <v>235723</v>
      </c>
      <c r="J8" s="73">
        <v>3.5</v>
      </c>
      <c r="K8" s="73">
        <v>2.4</v>
      </c>
    </row>
    <row r="9" spans="1:11" ht="12" customHeight="1">
      <c r="A9" s="77" t="s">
        <v>40</v>
      </c>
      <c r="B9" s="72">
        <v>9761</v>
      </c>
      <c r="C9" s="73">
        <v>-5.8</v>
      </c>
      <c r="D9" s="72">
        <v>17816</v>
      </c>
      <c r="E9" s="73">
        <v>1</v>
      </c>
      <c r="F9" s="73">
        <v>1.8</v>
      </c>
      <c r="G9" s="72">
        <v>146108</v>
      </c>
      <c r="H9" s="73">
        <v>-3.1</v>
      </c>
      <c r="I9" s="72">
        <v>266552</v>
      </c>
      <c r="J9" s="73">
        <v>-3.5</v>
      </c>
      <c r="K9" s="73">
        <v>1.8</v>
      </c>
    </row>
    <row r="10" spans="1:11" ht="12" customHeight="1">
      <c r="A10" s="77" t="s">
        <v>41</v>
      </c>
      <c r="B10" s="72">
        <v>3152</v>
      </c>
      <c r="C10" s="73">
        <v>-2.4</v>
      </c>
      <c r="D10" s="72">
        <v>7176</v>
      </c>
      <c r="E10" s="73">
        <v>5.7</v>
      </c>
      <c r="F10" s="73">
        <v>2.2999999999999998</v>
      </c>
      <c r="G10" s="72">
        <v>59536</v>
      </c>
      <c r="H10" s="73">
        <v>2.7</v>
      </c>
      <c r="I10" s="72">
        <v>138641</v>
      </c>
      <c r="J10" s="73">
        <v>5.2</v>
      </c>
      <c r="K10" s="73">
        <v>2.2999999999999998</v>
      </c>
    </row>
    <row r="11" spans="1:11" ht="12" customHeight="1">
      <c r="A11" s="77" t="s">
        <v>36</v>
      </c>
      <c r="B11" s="72">
        <v>36152</v>
      </c>
      <c r="C11" s="73">
        <v>4.0999999999999996</v>
      </c>
      <c r="D11" s="72">
        <v>88695</v>
      </c>
      <c r="E11" s="73">
        <v>14</v>
      </c>
      <c r="F11" s="73">
        <v>2.5</v>
      </c>
      <c r="G11" s="72">
        <v>550173</v>
      </c>
      <c r="H11" s="73">
        <v>8.1999999999999993</v>
      </c>
      <c r="I11" s="72">
        <v>1277928</v>
      </c>
      <c r="J11" s="73">
        <v>9.1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11526</v>
      </c>
      <c r="C13" s="73">
        <v>13.7</v>
      </c>
      <c r="D13" s="72">
        <v>45009</v>
      </c>
      <c r="E13" s="73">
        <v>8.6</v>
      </c>
      <c r="F13" s="73">
        <v>3.9</v>
      </c>
      <c r="G13" s="72">
        <v>261933</v>
      </c>
      <c r="H13" s="73">
        <v>6.2</v>
      </c>
      <c r="I13" s="72">
        <v>905925</v>
      </c>
      <c r="J13" s="73">
        <v>3.5</v>
      </c>
      <c r="K13" s="73">
        <v>3.5</v>
      </c>
    </row>
    <row r="14" spans="1:11" ht="12" customHeight="1">
      <c r="A14" s="77" t="s">
        <v>43</v>
      </c>
      <c r="B14" s="72">
        <v>47435</v>
      </c>
      <c r="C14" s="73">
        <v>8</v>
      </c>
      <c r="D14" s="72">
        <v>91067</v>
      </c>
      <c r="E14" s="73">
        <v>10.199999999999999</v>
      </c>
      <c r="F14" s="73">
        <v>1.9</v>
      </c>
      <c r="G14" s="72">
        <v>840874</v>
      </c>
      <c r="H14" s="73">
        <v>3.6</v>
      </c>
      <c r="I14" s="72">
        <v>1813163</v>
      </c>
      <c r="J14" s="73">
        <v>4.8</v>
      </c>
      <c r="K14" s="73">
        <v>2.2000000000000002</v>
      </c>
    </row>
    <row r="15" spans="1:11" ht="12" customHeight="1">
      <c r="A15" s="77" t="s">
        <v>44</v>
      </c>
      <c r="B15" s="72">
        <v>2671</v>
      </c>
      <c r="C15" s="73">
        <v>-10.3</v>
      </c>
      <c r="D15" s="72">
        <v>13606</v>
      </c>
      <c r="E15" s="73">
        <v>-6.4</v>
      </c>
      <c r="F15" s="73">
        <v>5.0999999999999996</v>
      </c>
      <c r="G15" s="72">
        <v>58645</v>
      </c>
      <c r="H15" s="73">
        <v>-4.5</v>
      </c>
      <c r="I15" s="72">
        <v>238070</v>
      </c>
      <c r="J15" s="73">
        <v>-2.2999999999999998</v>
      </c>
      <c r="K15" s="73">
        <v>4.0999999999999996</v>
      </c>
    </row>
    <row r="16" spans="1:11" ht="12" customHeight="1">
      <c r="A16" s="77" t="s">
        <v>45</v>
      </c>
      <c r="B16" s="72">
        <v>5055</v>
      </c>
      <c r="C16" s="73">
        <v>-8.6999999999999993</v>
      </c>
      <c r="D16" s="72">
        <v>10150</v>
      </c>
      <c r="E16" s="73">
        <v>-13.3</v>
      </c>
      <c r="F16" s="73">
        <v>2</v>
      </c>
      <c r="G16" s="72">
        <v>121081</v>
      </c>
      <c r="H16" s="73">
        <v>3.3</v>
      </c>
      <c r="I16" s="72">
        <v>259953</v>
      </c>
      <c r="J16" s="73">
        <v>-1.5</v>
      </c>
      <c r="K16" s="73">
        <v>2.1</v>
      </c>
    </row>
    <row r="17" spans="1:11" ht="12" customHeight="1">
      <c r="A17" s="77" t="s">
        <v>46</v>
      </c>
      <c r="B17" s="72">
        <v>11268</v>
      </c>
      <c r="C17" s="73">
        <v>11.7</v>
      </c>
      <c r="D17" s="72">
        <v>52396</v>
      </c>
      <c r="E17" s="73">
        <v>6</v>
      </c>
      <c r="F17" s="73">
        <v>4.5999999999999996</v>
      </c>
      <c r="G17" s="72">
        <v>200149</v>
      </c>
      <c r="H17" s="73">
        <v>-3.5</v>
      </c>
      <c r="I17" s="72">
        <v>767318</v>
      </c>
      <c r="J17" s="73">
        <v>-3.4</v>
      </c>
      <c r="K17" s="73">
        <v>3.8</v>
      </c>
    </row>
    <row r="18" spans="1:11" ht="12" customHeight="1">
      <c r="A18" s="77" t="s">
        <v>47</v>
      </c>
      <c r="B18" s="72">
        <v>11211</v>
      </c>
      <c r="C18" s="73">
        <v>-8.5</v>
      </c>
      <c r="D18" s="72">
        <v>24077</v>
      </c>
      <c r="E18" s="73">
        <v>-8</v>
      </c>
      <c r="F18" s="73">
        <v>2.1</v>
      </c>
      <c r="G18" s="72">
        <v>227295</v>
      </c>
      <c r="H18" s="73">
        <v>-4.9000000000000004</v>
      </c>
      <c r="I18" s="72">
        <v>496843</v>
      </c>
      <c r="J18" s="73">
        <v>-2.2000000000000002</v>
      </c>
      <c r="K18" s="73">
        <v>2.2000000000000002</v>
      </c>
    </row>
    <row r="19" spans="1:11" ht="12" customHeight="1">
      <c r="A19" s="77" t="s">
        <v>48</v>
      </c>
      <c r="B19" s="72">
        <v>10056</v>
      </c>
      <c r="C19" s="73">
        <v>2.2000000000000002</v>
      </c>
      <c r="D19" s="72">
        <v>23339</v>
      </c>
      <c r="E19" s="73">
        <v>6.4</v>
      </c>
      <c r="F19" s="73">
        <v>2.2999999999999998</v>
      </c>
      <c r="G19" s="72">
        <v>272848</v>
      </c>
      <c r="H19" s="73">
        <v>7.1</v>
      </c>
      <c r="I19" s="72">
        <v>765615</v>
      </c>
      <c r="J19" s="73">
        <v>5.2</v>
      </c>
      <c r="K19" s="73">
        <v>2.8</v>
      </c>
    </row>
    <row r="20" spans="1:11" ht="12" customHeight="1">
      <c r="A20" s="77" t="s">
        <v>49</v>
      </c>
      <c r="B20" s="72">
        <v>23570</v>
      </c>
      <c r="C20" s="73">
        <v>2.2999999999999998</v>
      </c>
      <c r="D20" s="72">
        <v>71314</v>
      </c>
      <c r="E20" s="73">
        <v>3.9</v>
      </c>
      <c r="F20" s="73">
        <v>3</v>
      </c>
      <c r="G20" s="72">
        <v>437844</v>
      </c>
      <c r="H20" s="73">
        <v>2.7</v>
      </c>
      <c r="I20" s="72">
        <v>1332397</v>
      </c>
      <c r="J20" s="73">
        <v>3.2</v>
      </c>
      <c r="K20" s="73">
        <v>3</v>
      </c>
    </row>
    <row r="21" spans="1:11" ht="12" customHeight="1">
      <c r="A21" s="77" t="s">
        <v>50</v>
      </c>
      <c r="B21" s="72">
        <v>17439</v>
      </c>
      <c r="C21" s="73">
        <v>22.6</v>
      </c>
      <c r="D21" s="72">
        <v>56492</v>
      </c>
      <c r="E21" s="73">
        <v>14.7</v>
      </c>
      <c r="F21" s="73">
        <v>3.2</v>
      </c>
      <c r="G21" s="72">
        <v>332376</v>
      </c>
      <c r="H21" s="73">
        <v>1.6</v>
      </c>
      <c r="I21" s="72">
        <v>1083625</v>
      </c>
      <c r="J21" s="73">
        <v>1.3</v>
      </c>
      <c r="K21" s="73">
        <v>3.3</v>
      </c>
    </row>
    <row r="22" spans="1:11" ht="12" customHeight="1">
      <c r="A22" s="77" t="s">
        <v>51</v>
      </c>
      <c r="B22" s="72">
        <v>23633</v>
      </c>
      <c r="C22" s="73">
        <v>12.7</v>
      </c>
      <c r="D22" s="72">
        <v>70301</v>
      </c>
      <c r="E22" s="73">
        <v>7.1</v>
      </c>
      <c r="F22" s="73">
        <v>3</v>
      </c>
      <c r="G22" s="72">
        <v>448660</v>
      </c>
      <c r="H22" s="73">
        <v>8.4</v>
      </c>
      <c r="I22" s="72">
        <v>1311098</v>
      </c>
      <c r="J22" s="73">
        <v>9.6</v>
      </c>
      <c r="K22" s="73">
        <v>2.9</v>
      </c>
    </row>
    <row r="23" spans="1:11" ht="12" customHeight="1">
      <c r="A23" s="77" t="s">
        <v>52</v>
      </c>
      <c r="B23" s="72">
        <v>6792</v>
      </c>
      <c r="C23" s="73">
        <v>6</v>
      </c>
      <c r="D23" s="72">
        <v>14665</v>
      </c>
      <c r="E23" s="73">
        <v>8.4</v>
      </c>
      <c r="F23" s="73">
        <v>2.2000000000000002</v>
      </c>
      <c r="G23" s="72">
        <v>126828</v>
      </c>
      <c r="H23" s="73">
        <v>2.2000000000000002</v>
      </c>
      <c r="I23" s="72">
        <v>275513</v>
      </c>
      <c r="J23" s="73">
        <v>1.7</v>
      </c>
      <c r="K23" s="73">
        <v>2.2000000000000002</v>
      </c>
    </row>
    <row r="24" spans="1:11" ht="12" customHeight="1">
      <c r="A24" s="77" t="s">
        <v>53</v>
      </c>
      <c r="B24" s="72">
        <v>13943</v>
      </c>
      <c r="C24" s="73">
        <v>-1.1000000000000001</v>
      </c>
      <c r="D24" s="72">
        <v>40746</v>
      </c>
      <c r="E24" s="73">
        <v>0.9</v>
      </c>
      <c r="F24" s="73">
        <v>2.9</v>
      </c>
      <c r="G24" s="72">
        <v>273165</v>
      </c>
      <c r="H24" s="73">
        <v>2.9</v>
      </c>
      <c r="I24" s="72">
        <v>789362</v>
      </c>
      <c r="J24" s="73">
        <v>4.5</v>
      </c>
      <c r="K24" s="73">
        <v>2.9</v>
      </c>
    </row>
    <row r="25" spans="1:11" ht="12" customHeight="1">
      <c r="A25" s="77" t="s">
        <v>54</v>
      </c>
      <c r="B25" s="72">
        <v>14842</v>
      </c>
      <c r="C25" s="73">
        <v>-2.5</v>
      </c>
      <c r="D25" s="72">
        <v>32632</v>
      </c>
      <c r="E25" s="73">
        <v>0.9</v>
      </c>
      <c r="F25" s="73">
        <v>2.2000000000000002</v>
      </c>
      <c r="G25" s="72">
        <v>260118</v>
      </c>
      <c r="H25" s="73">
        <v>-1.4</v>
      </c>
      <c r="I25" s="72">
        <v>576450</v>
      </c>
      <c r="J25" s="73">
        <v>0.7</v>
      </c>
      <c r="K25" s="73">
        <v>2.2000000000000002</v>
      </c>
    </row>
    <row r="26" spans="1:11" ht="12" customHeight="1">
      <c r="A26" s="77" t="s">
        <v>55</v>
      </c>
      <c r="B26" s="72">
        <v>14573</v>
      </c>
      <c r="C26" s="73">
        <v>-5</v>
      </c>
      <c r="D26" s="72">
        <v>44014</v>
      </c>
      <c r="E26" s="73">
        <v>-1.2</v>
      </c>
      <c r="F26" s="73">
        <v>3</v>
      </c>
      <c r="G26" s="72">
        <v>339803</v>
      </c>
      <c r="H26" s="73">
        <v>3.5</v>
      </c>
      <c r="I26" s="72">
        <v>1012548</v>
      </c>
      <c r="J26" s="73">
        <v>2.9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8" t="s">
        <v>191</v>
      </c>
      <c r="C28" s="148"/>
      <c r="D28" s="148"/>
      <c r="E28" s="148"/>
      <c r="F28" s="148"/>
      <c r="G28" s="148"/>
      <c r="H28" s="148"/>
      <c r="I28" s="148"/>
      <c r="J28" s="148"/>
      <c r="K28" s="148"/>
    </row>
    <row r="29" spans="1:11" ht="12" customHeight="1">
      <c r="A29" s="77" t="s">
        <v>52</v>
      </c>
      <c r="B29" s="72">
        <v>9199</v>
      </c>
      <c r="C29" s="73">
        <v>9.6</v>
      </c>
      <c r="D29" s="72">
        <v>19609</v>
      </c>
      <c r="E29" s="73">
        <v>11.4</v>
      </c>
      <c r="F29" s="73">
        <v>2.1</v>
      </c>
      <c r="G29" s="72">
        <v>180452</v>
      </c>
      <c r="H29" s="73">
        <v>8</v>
      </c>
      <c r="I29" s="72">
        <v>398956</v>
      </c>
      <c r="J29" s="73">
        <v>6.4</v>
      </c>
      <c r="K29" s="73">
        <v>2.2000000000000002</v>
      </c>
    </row>
    <row r="30" spans="1:11" ht="12" customHeight="1">
      <c r="A30" s="77" t="s">
        <v>181</v>
      </c>
      <c r="B30" s="72">
        <v>26243</v>
      </c>
      <c r="C30" s="73">
        <v>7.1</v>
      </c>
      <c r="D30" s="72">
        <v>75625</v>
      </c>
      <c r="E30" s="73">
        <v>6</v>
      </c>
      <c r="F30" s="73">
        <v>2.9</v>
      </c>
      <c r="G30" s="72">
        <v>506047</v>
      </c>
      <c r="H30" s="73">
        <v>-3.2</v>
      </c>
      <c r="I30" s="72">
        <v>1457025</v>
      </c>
      <c r="J30" s="73">
        <v>-1.1000000000000001</v>
      </c>
      <c r="K30" s="73">
        <v>2.9</v>
      </c>
    </row>
    <row r="31" spans="1:11" ht="12" customHeight="1">
      <c r="A31" s="77" t="s">
        <v>55</v>
      </c>
      <c r="B31" s="72">
        <v>14573</v>
      </c>
      <c r="C31" s="73">
        <v>-5</v>
      </c>
      <c r="D31" s="72">
        <v>44014</v>
      </c>
      <c r="E31" s="73">
        <v>-1.2</v>
      </c>
      <c r="F31" s="73">
        <v>3</v>
      </c>
      <c r="G31" s="72">
        <v>339803</v>
      </c>
      <c r="H31" s="73">
        <v>3.5</v>
      </c>
      <c r="I31" s="72">
        <v>1012548</v>
      </c>
      <c r="J31" s="73">
        <v>2.9</v>
      </c>
      <c r="K31" s="73">
        <v>3</v>
      </c>
    </row>
    <row r="32" spans="1:11" ht="12" customHeight="1">
      <c r="A32" s="77" t="s">
        <v>182</v>
      </c>
      <c r="B32" s="72">
        <v>11526</v>
      </c>
      <c r="C32" s="73">
        <v>13.7</v>
      </c>
      <c r="D32" s="72">
        <v>45009</v>
      </c>
      <c r="E32" s="73">
        <v>8.6</v>
      </c>
      <c r="F32" s="73">
        <v>3.9</v>
      </c>
      <c r="G32" s="72">
        <v>261933</v>
      </c>
      <c r="H32" s="73">
        <v>6.2</v>
      </c>
      <c r="I32" s="72">
        <v>905925</v>
      </c>
      <c r="J32" s="73">
        <v>3.5</v>
      </c>
      <c r="K32" s="73">
        <v>3.5</v>
      </c>
    </row>
    <row r="33" spans="1:11" ht="12" customHeight="1">
      <c r="A33" s="77" t="s">
        <v>183</v>
      </c>
      <c r="B33" s="72">
        <v>37990</v>
      </c>
      <c r="C33" s="73">
        <v>4.5</v>
      </c>
      <c r="D33" s="72">
        <v>130886</v>
      </c>
      <c r="E33" s="73">
        <v>4.8</v>
      </c>
      <c r="F33" s="73">
        <v>3.4</v>
      </c>
      <c r="G33" s="72">
        <v>697529</v>
      </c>
      <c r="H33" s="73">
        <v>0.8</v>
      </c>
      <c r="I33" s="72">
        <v>2238356</v>
      </c>
      <c r="J33" s="73">
        <v>1</v>
      </c>
      <c r="K33" s="73">
        <v>3.2</v>
      </c>
    </row>
    <row r="34" spans="1:11" ht="12" customHeight="1">
      <c r="A34" s="77" t="s">
        <v>184</v>
      </c>
      <c r="B34" s="72">
        <v>35570</v>
      </c>
      <c r="C34" s="73">
        <v>8.6</v>
      </c>
      <c r="D34" s="72">
        <v>59172</v>
      </c>
      <c r="E34" s="73">
        <v>12.2</v>
      </c>
      <c r="F34" s="73">
        <v>1.7</v>
      </c>
      <c r="G34" s="72">
        <v>564470</v>
      </c>
      <c r="H34" s="73">
        <v>1</v>
      </c>
      <c r="I34" s="72">
        <v>1062239</v>
      </c>
      <c r="J34" s="73">
        <v>1.2</v>
      </c>
      <c r="K34" s="73">
        <v>1.9</v>
      </c>
    </row>
    <row r="35" spans="1:11" ht="12" customHeight="1">
      <c r="A35" s="77" t="s">
        <v>185</v>
      </c>
      <c r="B35" s="72">
        <v>37362</v>
      </c>
      <c r="C35" s="73">
        <v>-0.2</v>
      </c>
      <c r="D35" s="72">
        <v>93545</v>
      </c>
      <c r="E35" s="73">
        <v>3.5</v>
      </c>
      <c r="F35" s="73">
        <v>2.5</v>
      </c>
      <c r="G35" s="72">
        <v>767934</v>
      </c>
      <c r="H35" s="73">
        <v>4.7</v>
      </c>
      <c r="I35" s="72">
        <v>1972256</v>
      </c>
      <c r="J35" s="73">
        <v>5.8</v>
      </c>
      <c r="K35" s="73">
        <v>2.6</v>
      </c>
    </row>
    <row r="36" spans="1:11" ht="12" customHeight="1">
      <c r="A36" s="77" t="s">
        <v>186</v>
      </c>
      <c r="B36" s="72">
        <v>4516</v>
      </c>
      <c r="C36" s="73">
        <v>1.6</v>
      </c>
      <c r="D36" s="72">
        <v>9275</v>
      </c>
      <c r="E36" s="73">
        <v>-4.5</v>
      </c>
      <c r="F36" s="73">
        <v>2.1</v>
      </c>
      <c r="G36" s="72">
        <v>83704</v>
      </c>
      <c r="H36" s="73">
        <v>4.0999999999999996</v>
      </c>
      <c r="I36" s="72">
        <v>190217</v>
      </c>
      <c r="J36" s="73">
        <v>3.3</v>
      </c>
      <c r="K36" s="73">
        <v>2.2999999999999998</v>
      </c>
    </row>
    <row r="37" spans="1:11" ht="12" customHeight="1">
      <c r="A37" s="77" t="s">
        <v>187</v>
      </c>
      <c r="B37" s="72">
        <v>2671</v>
      </c>
      <c r="C37" s="73">
        <v>-10.3</v>
      </c>
      <c r="D37" s="72">
        <v>13606</v>
      </c>
      <c r="E37" s="73">
        <v>-6.4</v>
      </c>
      <c r="F37" s="73">
        <v>5.0999999999999996</v>
      </c>
      <c r="G37" s="72">
        <v>58645</v>
      </c>
      <c r="H37" s="73">
        <v>-4.5</v>
      </c>
      <c r="I37" s="72">
        <v>238070</v>
      </c>
      <c r="J37" s="73">
        <v>-2.2999999999999998</v>
      </c>
      <c r="K37" s="73">
        <v>4.0999999999999996</v>
      </c>
    </row>
    <row r="38" spans="1:11" ht="12" customHeight="1">
      <c r="A38" s="77" t="s">
        <v>188</v>
      </c>
      <c r="B38" s="72">
        <v>29637</v>
      </c>
      <c r="C38" s="73">
        <v>3.3</v>
      </c>
      <c r="D38" s="72">
        <v>74769</v>
      </c>
      <c r="E38" s="73">
        <v>3</v>
      </c>
      <c r="F38" s="73">
        <v>2.5</v>
      </c>
      <c r="G38" s="72">
        <v>487852</v>
      </c>
      <c r="H38" s="73">
        <v>0.8</v>
      </c>
      <c r="I38" s="72">
        <v>1215650</v>
      </c>
      <c r="J38" s="73">
        <v>2.5</v>
      </c>
      <c r="K38" s="73">
        <v>2.5</v>
      </c>
    </row>
    <row r="39" spans="1:11" ht="12" customHeight="1">
      <c r="A39" s="77" t="s">
        <v>45</v>
      </c>
      <c r="B39" s="72">
        <v>18031</v>
      </c>
      <c r="C39" s="73">
        <v>-0.8</v>
      </c>
      <c r="D39" s="72">
        <v>48520</v>
      </c>
      <c r="E39" s="73">
        <v>-0.4</v>
      </c>
      <c r="F39" s="73">
        <v>2.7</v>
      </c>
      <c r="G39" s="72">
        <v>439701</v>
      </c>
      <c r="H39" s="73">
        <v>8.5</v>
      </c>
      <c r="I39" s="72">
        <v>1167574</v>
      </c>
      <c r="J39" s="73">
        <v>8.6999999999999993</v>
      </c>
      <c r="K39" s="73">
        <v>2.7</v>
      </c>
    </row>
    <row r="40" spans="1:11" ht="12" customHeight="1">
      <c r="A40" s="77" t="s">
        <v>36</v>
      </c>
      <c r="B40" s="72">
        <v>36152</v>
      </c>
      <c r="C40" s="73">
        <v>4.0999999999999996</v>
      </c>
      <c r="D40" s="72">
        <v>88695</v>
      </c>
      <c r="E40" s="73">
        <v>14</v>
      </c>
      <c r="F40" s="73">
        <v>2.5</v>
      </c>
      <c r="G40" s="72">
        <v>550173</v>
      </c>
      <c r="H40" s="73">
        <v>8.1999999999999993</v>
      </c>
      <c r="I40" s="72">
        <v>1277928</v>
      </c>
      <c r="J40" s="73">
        <v>9.1</v>
      </c>
      <c r="K40" s="73">
        <v>2.2999999999999998</v>
      </c>
    </row>
    <row r="41" spans="1:11" ht="12" customHeight="1">
      <c r="A41" s="77" t="s">
        <v>189</v>
      </c>
      <c r="B41" s="72">
        <v>3747</v>
      </c>
      <c r="C41" s="73">
        <v>4.3</v>
      </c>
      <c r="D41" s="72">
        <v>10976</v>
      </c>
      <c r="E41" s="73">
        <v>11.7</v>
      </c>
      <c r="F41" s="73">
        <v>2.9</v>
      </c>
      <c r="G41" s="72">
        <v>116887</v>
      </c>
      <c r="H41" s="73">
        <v>6.4</v>
      </c>
      <c r="I41" s="72">
        <v>409980</v>
      </c>
      <c r="J41" s="73">
        <v>4.7</v>
      </c>
      <c r="K41" s="73">
        <v>3.5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56</v>
      </c>
      <c r="B43" s="72">
        <v>267217</v>
      </c>
      <c r="C43" s="73">
        <v>3.8</v>
      </c>
      <c r="D43" s="72">
        <v>713701</v>
      </c>
      <c r="E43" s="73">
        <v>5.6</v>
      </c>
      <c r="F43" s="73">
        <v>2.7</v>
      </c>
      <c r="G43" s="72">
        <v>5055130</v>
      </c>
      <c r="H43" s="73">
        <v>3.2</v>
      </c>
      <c r="I43" s="72">
        <v>13546724</v>
      </c>
      <c r="J43" s="73">
        <v>3.5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5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42" t="s">
        <v>280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2" customHeight="1">
      <c r="A2" s="55"/>
      <c r="B2" s="55"/>
      <c r="C2" s="55"/>
      <c r="D2" s="55"/>
    </row>
    <row r="3" spans="1:11" s="20" customFormat="1" ht="12" customHeight="1">
      <c r="A3" s="138" t="s">
        <v>192</v>
      </c>
      <c r="B3" s="66" t="s">
        <v>272</v>
      </c>
      <c r="C3" s="66"/>
      <c r="D3" s="66"/>
      <c r="E3" s="66"/>
      <c r="F3" s="66"/>
      <c r="G3" s="66" t="s">
        <v>273</v>
      </c>
      <c r="H3" s="66"/>
      <c r="I3" s="66"/>
      <c r="J3" s="66"/>
      <c r="K3" s="67"/>
    </row>
    <row r="4" spans="1:11" ht="96" customHeight="1">
      <c r="A4" s="138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8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7" t="s">
        <v>190</v>
      </c>
      <c r="C7" s="147"/>
      <c r="D7" s="147"/>
      <c r="E7" s="147"/>
      <c r="F7" s="147"/>
      <c r="G7" s="147"/>
      <c r="H7" s="147"/>
      <c r="I7" s="147"/>
      <c r="J7" s="147"/>
      <c r="K7" s="147"/>
    </row>
    <row r="8" spans="1:11" ht="12" customHeight="1">
      <c r="A8" s="77" t="s">
        <v>39</v>
      </c>
      <c r="B8" s="72">
        <v>213</v>
      </c>
      <c r="C8" s="103">
        <v>-15.8</v>
      </c>
      <c r="D8" s="72">
        <v>899</v>
      </c>
      <c r="E8" s="103">
        <v>-16.100000000000001</v>
      </c>
      <c r="F8" s="103">
        <v>4.2</v>
      </c>
      <c r="G8" s="72">
        <v>5480</v>
      </c>
      <c r="H8" s="103">
        <v>9.4</v>
      </c>
      <c r="I8" s="72">
        <v>17938</v>
      </c>
      <c r="J8" s="103">
        <v>7.2</v>
      </c>
      <c r="K8" s="103">
        <v>3.3</v>
      </c>
    </row>
    <row r="9" spans="1:11" ht="12" customHeight="1">
      <c r="A9" s="77" t="s">
        <v>40</v>
      </c>
      <c r="B9" s="72">
        <v>625</v>
      </c>
      <c r="C9" s="103">
        <v>-16.600000000000001</v>
      </c>
      <c r="D9" s="72">
        <v>1105</v>
      </c>
      <c r="E9" s="103">
        <v>-26.1</v>
      </c>
      <c r="F9" s="103">
        <v>1.8</v>
      </c>
      <c r="G9" s="72">
        <v>15155</v>
      </c>
      <c r="H9" s="103">
        <v>7</v>
      </c>
      <c r="I9" s="72">
        <v>27900</v>
      </c>
      <c r="J9" s="103">
        <v>-2.2999999999999998</v>
      </c>
      <c r="K9" s="103">
        <v>1.8</v>
      </c>
    </row>
    <row r="10" spans="1:11" ht="12" customHeight="1">
      <c r="A10" s="77" t="s">
        <v>41</v>
      </c>
      <c r="B10" s="72">
        <v>421</v>
      </c>
      <c r="C10" s="103">
        <v>3.2</v>
      </c>
      <c r="D10" s="72">
        <v>831</v>
      </c>
      <c r="E10" s="103">
        <v>-5.7</v>
      </c>
      <c r="F10" s="103">
        <v>2</v>
      </c>
      <c r="G10" s="72">
        <v>7868</v>
      </c>
      <c r="H10" s="103">
        <v>-0.6</v>
      </c>
      <c r="I10" s="72">
        <v>20410</v>
      </c>
      <c r="J10" s="103">
        <v>-6</v>
      </c>
      <c r="K10" s="103">
        <v>2.6</v>
      </c>
    </row>
    <row r="11" spans="1:11" ht="12" customHeight="1">
      <c r="A11" s="77" t="s">
        <v>36</v>
      </c>
      <c r="B11" s="72">
        <v>2892</v>
      </c>
      <c r="C11" s="103">
        <v>-3.3</v>
      </c>
      <c r="D11" s="72">
        <v>7875</v>
      </c>
      <c r="E11" s="103">
        <v>11.7</v>
      </c>
      <c r="F11" s="103">
        <v>2.7</v>
      </c>
      <c r="G11" s="72">
        <v>54871</v>
      </c>
      <c r="H11" s="103">
        <v>5.4</v>
      </c>
      <c r="I11" s="72">
        <v>132113</v>
      </c>
      <c r="J11" s="103">
        <v>8.6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599</v>
      </c>
      <c r="C13" s="103">
        <v>6</v>
      </c>
      <c r="D13" s="72">
        <v>2947</v>
      </c>
      <c r="E13" s="103">
        <v>15.1</v>
      </c>
      <c r="F13" s="103">
        <v>4.9000000000000004</v>
      </c>
      <c r="G13" s="72">
        <v>12939</v>
      </c>
      <c r="H13" s="103">
        <v>-1.1000000000000001</v>
      </c>
      <c r="I13" s="72">
        <v>56321</v>
      </c>
      <c r="J13" s="103">
        <v>16.899999999999999</v>
      </c>
      <c r="K13" s="103">
        <v>4.4000000000000004</v>
      </c>
    </row>
    <row r="14" spans="1:11" ht="12" customHeight="1">
      <c r="A14" s="77" t="s">
        <v>43</v>
      </c>
      <c r="B14" s="72">
        <v>9884</v>
      </c>
      <c r="C14" s="103">
        <v>22.5</v>
      </c>
      <c r="D14" s="72">
        <v>19395</v>
      </c>
      <c r="E14" s="103">
        <v>39.200000000000003</v>
      </c>
      <c r="F14" s="103">
        <v>2</v>
      </c>
      <c r="G14" s="72">
        <v>139133</v>
      </c>
      <c r="H14" s="103">
        <v>10</v>
      </c>
      <c r="I14" s="72">
        <v>258315</v>
      </c>
      <c r="J14" s="103">
        <v>13.5</v>
      </c>
      <c r="K14" s="103">
        <v>1.9</v>
      </c>
    </row>
    <row r="15" spans="1:11" ht="12" customHeight="1">
      <c r="A15" s="77" t="s">
        <v>44</v>
      </c>
      <c r="B15" s="72">
        <v>92</v>
      </c>
      <c r="C15" s="103">
        <v>-3.2</v>
      </c>
      <c r="D15" s="72">
        <v>275</v>
      </c>
      <c r="E15" s="103">
        <v>-11.6</v>
      </c>
      <c r="F15" s="103">
        <v>3</v>
      </c>
      <c r="G15" s="72">
        <v>1678</v>
      </c>
      <c r="H15" s="103">
        <v>3.6</v>
      </c>
      <c r="I15" s="72">
        <v>5249</v>
      </c>
      <c r="J15" s="103">
        <v>0.2</v>
      </c>
      <c r="K15" s="103">
        <v>3.1</v>
      </c>
    </row>
    <row r="16" spans="1:11" ht="12" customHeight="1">
      <c r="A16" s="77" t="s">
        <v>45</v>
      </c>
      <c r="B16" s="72">
        <v>175</v>
      </c>
      <c r="C16" s="103">
        <v>-1.1000000000000001</v>
      </c>
      <c r="D16" s="72">
        <v>751</v>
      </c>
      <c r="E16" s="103">
        <v>76.3</v>
      </c>
      <c r="F16" s="103">
        <v>4.3</v>
      </c>
      <c r="G16" s="72">
        <v>6029</v>
      </c>
      <c r="H16" s="103">
        <v>0.4</v>
      </c>
      <c r="I16" s="72">
        <v>18565</v>
      </c>
      <c r="J16" s="103">
        <v>31.1</v>
      </c>
      <c r="K16" s="103">
        <v>3.1</v>
      </c>
    </row>
    <row r="17" spans="1:11" ht="12" customHeight="1">
      <c r="A17" s="77" t="s">
        <v>46</v>
      </c>
      <c r="B17" s="72">
        <v>1567</v>
      </c>
      <c r="C17" s="103">
        <v>66.3</v>
      </c>
      <c r="D17" s="72">
        <v>4685</v>
      </c>
      <c r="E17" s="103">
        <v>24.3</v>
      </c>
      <c r="F17" s="103">
        <v>3</v>
      </c>
      <c r="G17" s="72">
        <v>24346</v>
      </c>
      <c r="H17" s="103">
        <v>11.6</v>
      </c>
      <c r="I17" s="72">
        <v>57601</v>
      </c>
      <c r="J17" s="103">
        <v>1</v>
      </c>
      <c r="K17" s="103">
        <v>2.4</v>
      </c>
    </row>
    <row r="18" spans="1:11" ht="12" customHeight="1">
      <c r="A18" s="77" t="s">
        <v>47</v>
      </c>
      <c r="B18" s="72">
        <v>1064</v>
      </c>
      <c r="C18" s="103">
        <v>28.8</v>
      </c>
      <c r="D18" s="72">
        <v>2673</v>
      </c>
      <c r="E18" s="103">
        <v>32.4</v>
      </c>
      <c r="F18" s="103">
        <v>2.5</v>
      </c>
      <c r="G18" s="72">
        <v>22697</v>
      </c>
      <c r="H18" s="103">
        <v>-1.5</v>
      </c>
      <c r="I18" s="72">
        <v>55091</v>
      </c>
      <c r="J18" s="103">
        <v>16.5</v>
      </c>
      <c r="K18" s="103">
        <v>2.4</v>
      </c>
    </row>
    <row r="19" spans="1:11" ht="12" customHeight="1">
      <c r="A19" s="77" t="s">
        <v>48</v>
      </c>
      <c r="B19" s="72">
        <v>577</v>
      </c>
      <c r="C19" s="103">
        <v>23.6</v>
      </c>
      <c r="D19" s="72">
        <v>1672</v>
      </c>
      <c r="E19" s="103">
        <v>-17.5</v>
      </c>
      <c r="F19" s="103">
        <v>2.9</v>
      </c>
      <c r="G19" s="72">
        <v>18474</v>
      </c>
      <c r="H19" s="103">
        <v>5.3</v>
      </c>
      <c r="I19" s="72">
        <v>48092</v>
      </c>
      <c r="J19" s="103">
        <v>-6.7</v>
      </c>
      <c r="K19" s="103">
        <v>2.6</v>
      </c>
    </row>
    <row r="20" spans="1:11" ht="12" customHeight="1">
      <c r="A20" s="77" t="s">
        <v>49</v>
      </c>
      <c r="B20" s="72">
        <v>777</v>
      </c>
      <c r="C20" s="103">
        <v>31</v>
      </c>
      <c r="D20" s="72">
        <v>2633</v>
      </c>
      <c r="E20" s="103">
        <v>56.3</v>
      </c>
      <c r="F20" s="103">
        <v>3.4</v>
      </c>
      <c r="G20" s="72">
        <v>16329</v>
      </c>
      <c r="H20" s="103">
        <v>13.6</v>
      </c>
      <c r="I20" s="72">
        <v>51259</v>
      </c>
      <c r="J20" s="103">
        <v>20</v>
      </c>
      <c r="K20" s="103">
        <v>3.1</v>
      </c>
    </row>
    <row r="21" spans="1:11" ht="12" customHeight="1">
      <c r="A21" s="77" t="s">
        <v>50</v>
      </c>
      <c r="B21" s="72">
        <v>348</v>
      </c>
      <c r="C21" s="103">
        <v>16.399999999999999</v>
      </c>
      <c r="D21" s="72">
        <v>1037</v>
      </c>
      <c r="E21" s="103">
        <v>49</v>
      </c>
      <c r="F21" s="103">
        <v>3</v>
      </c>
      <c r="G21" s="72">
        <v>9429</v>
      </c>
      <c r="H21" s="103">
        <v>10.199999999999999</v>
      </c>
      <c r="I21" s="72">
        <v>21726</v>
      </c>
      <c r="J21" s="103">
        <v>5.5</v>
      </c>
      <c r="K21" s="103">
        <v>2.2999999999999998</v>
      </c>
    </row>
    <row r="22" spans="1:11" ht="12" customHeight="1">
      <c r="A22" s="77" t="s">
        <v>51</v>
      </c>
      <c r="B22" s="72">
        <v>2772</v>
      </c>
      <c r="C22" s="103">
        <v>3</v>
      </c>
      <c r="D22" s="72">
        <v>5674</v>
      </c>
      <c r="E22" s="103">
        <v>0.5</v>
      </c>
      <c r="F22" s="103">
        <v>2</v>
      </c>
      <c r="G22" s="72">
        <v>57170</v>
      </c>
      <c r="H22" s="103">
        <v>14.3</v>
      </c>
      <c r="I22" s="72">
        <v>144143</v>
      </c>
      <c r="J22" s="103">
        <v>41.7</v>
      </c>
      <c r="K22" s="103">
        <v>2.5</v>
      </c>
    </row>
    <row r="23" spans="1:11" ht="12" customHeight="1">
      <c r="A23" s="77" t="s">
        <v>52</v>
      </c>
      <c r="B23" s="72">
        <v>249</v>
      </c>
      <c r="C23" s="103">
        <v>28.4</v>
      </c>
      <c r="D23" s="72">
        <v>496</v>
      </c>
      <c r="E23" s="103">
        <v>50.8</v>
      </c>
      <c r="F23" s="103">
        <v>2</v>
      </c>
      <c r="G23" s="72">
        <v>7084</v>
      </c>
      <c r="H23" s="103">
        <v>23.6</v>
      </c>
      <c r="I23" s="72">
        <v>10926</v>
      </c>
      <c r="J23" s="103">
        <v>6.8</v>
      </c>
      <c r="K23" s="103">
        <v>1.5</v>
      </c>
    </row>
    <row r="24" spans="1:11" ht="12" customHeight="1">
      <c r="A24" s="77" t="s">
        <v>53</v>
      </c>
      <c r="B24" s="72">
        <v>214</v>
      </c>
      <c r="C24" s="103">
        <v>5.9</v>
      </c>
      <c r="D24" s="72">
        <v>412</v>
      </c>
      <c r="E24" s="103">
        <v>-53.6</v>
      </c>
      <c r="F24" s="103">
        <v>1.9</v>
      </c>
      <c r="G24" s="72">
        <v>5534</v>
      </c>
      <c r="H24" s="103">
        <v>1.3</v>
      </c>
      <c r="I24" s="72">
        <v>15827</v>
      </c>
      <c r="J24" s="103">
        <v>10.199999999999999</v>
      </c>
      <c r="K24" s="103">
        <v>2.9</v>
      </c>
    </row>
    <row r="25" spans="1:11" ht="12" customHeight="1">
      <c r="A25" s="77" t="s">
        <v>54</v>
      </c>
      <c r="B25" s="72">
        <v>2478</v>
      </c>
      <c r="C25" s="103">
        <v>-1.7</v>
      </c>
      <c r="D25" s="72">
        <v>6394</v>
      </c>
      <c r="E25" s="103">
        <v>6.1</v>
      </c>
      <c r="F25" s="103">
        <v>2.6</v>
      </c>
      <c r="G25" s="72">
        <v>44900</v>
      </c>
      <c r="H25" s="103">
        <v>-10.5</v>
      </c>
      <c r="I25" s="72">
        <v>104630</v>
      </c>
      <c r="J25" s="103">
        <v>-3.2</v>
      </c>
      <c r="K25" s="103">
        <v>2.2999999999999998</v>
      </c>
    </row>
    <row r="26" spans="1:11" ht="12" customHeight="1">
      <c r="A26" s="77" t="s">
        <v>55</v>
      </c>
      <c r="B26" s="72">
        <v>209</v>
      </c>
      <c r="C26" s="103">
        <v>-61.1</v>
      </c>
      <c r="D26" s="72">
        <v>623</v>
      </c>
      <c r="E26" s="103">
        <v>-63.2</v>
      </c>
      <c r="F26" s="103">
        <v>3</v>
      </c>
      <c r="G26" s="72">
        <v>8932</v>
      </c>
      <c r="H26" s="103">
        <v>-4.4000000000000004</v>
      </c>
      <c r="I26" s="72">
        <v>23345</v>
      </c>
      <c r="J26" s="103">
        <v>-6.3</v>
      </c>
      <c r="K26" s="103">
        <v>2.6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48" t="s">
        <v>191</v>
      </c>
      <c r="C28" s="148"/>
      <c r="D28" s="148"/>
      <c r="E28" s="148"/>
      <c r="F28" s="148"/>
      <c r="G28" s="148"/>
      <c r="H28" s="148"/>
      <c r="I28" s="148"/>
      <c r="J28" s="148"/>
      <c r="K28" s="148"/>
    </row>
    <row r="29" spans="1:11" ht="12" customHeight="1">
      <c r="A29" s="77" t="s">
        <v>52</v>
      </c>
      <c r="B29" s="72">
        <v>346</v>
      </c>
      <c r="C29" s="103">
        <v>3.6</v>
      </c>
      <c r="D29" s="72">
        <v>690</v>
      </c>
      <c r="E29" s="103">
        <v>-1</v>
      </c>
      <c r="F29" s="103">
        <v>2</v>
      </c>
      <c r="G29" s="72">
        <v>11048</v>
      </c>
      <c r="H29" s="103">
        <v>21</v>
      </c>
      <c r="I29" s="72">
        <v>19032</v>
      </c>
      <c r="J29" s="103">
        <v>7.2</v>
      </c>
      <c r="K29" s="103">
        <v>1.7</v>
      </c>
    </row>
    <row r="30" spans="1:11" ht="12" customHeight="1">
      <c r="A30" s="77" t="s">
        <v>181</v>
      </c>
      <c r="B30" s="72">
        <v>1315</v>
      </c>
      <c r="C30" s="103">
        <v>33.5</v>
      </c>
      <c r="D30" s="72">
        <v>3516</v>
      </c>
      <c r="E30" s="103">
        <v>49.8</v>
      </c>
      <c r="F30" s="103">
        <v>2.7</v>
      </c>
      <c r="G30" s="72">
        <v>28162</v>
      </c>
      <c r="H30" s="103">
        <v>-0.1</v>
      </c>
      <c r="I30" s="72">
        <v>68711</v>
      </c>
      <c r="J30" s="103">
        <v>13.9</v>
      </c>
      <c r="K30" s="103">
        <v>2.4</v>
      </c>
    </row>
    <row r="31" spans="1:11" ht="12" customHeight="1">
      <c r="A31" s="77" t="s">
        <v>55</v>
      </c>
      <c r="B31" s="72">
        <v>209</v>
      </c>
      <c r="C31" s="103">
        <v>-61.1</v>
      </c>
      <c r="D31" s="72">
        <v>623</v>
      </c>
      <c r="E31" s="103">
        <v>-63.2</v>
      </c>
      <c r="F31" s="103">
        <v>3</v>
      </c>
      <c r="G31" s="72">
        <v>8932</v>
      </c>
      <c r="H31" s="103">
        <v>-4.4000000000000004</v>
      </c>
      <c r="I31" s="72">
        <v>23345</v>
      </c>
      <c r="J31" s="103">
        <v>-6.3</v>
      </c>
      <c r="K31" s="103">
        <v>2.6</v>
      </c>
    </row>
    <row r="32" spans="1:11" ht="12" customHeight="1">
      <c r="A32" s="77" t="s">
        <v>182</v>
      </c>
      <c r="B32" s="72">
        <v>599</v>
      </c>
      <c r="C32" s="103">
        <v>6</v>
      </c>
      <c r="D32" s="72">
        <v>2947</v>
      </c>
      <c r="E32" s="103">
        <v>15.1</v>
      </c>
      <c r="F32" s="103">
        <v>4.9000000000000004</v>
      </c>
      <c r="G32" s="72">
        <v>12939</v>
      </c>
      <c r="H32" s="103">
        <v>-1.1000000000000001</v>
      </c>
      <c r="I32" s="72">
        <v>56321</v>
      </c>
      <c r="J32" s="103">
        <v>16.899999999999999</v>
      </c>
      <c r="K32" s="103">
        <v>4.4000000000000004</v>
      </c>
    </row>
    <row r="33" spans="1:11" ht="12" customHeight="1">
      <c r="A33" s="77" t="s">
        <v>183</v>
      </c>
      <c r="B33" s="72">
        <v>2765</v>
      </c>
      <c r="C33" s="103">
        <v>42.3</v>
      </c>
      <c r="D33" s="72">
        <v>8149</v>
      </c>
      <c r="E33" s="103">
        <v>28.6</v>
      </c>
      <c r="F33" s="103">
        <v>2.9</v>
      </c>
      <c r="G33" s="72">
        <v>48543</v>
      </c>
      <c r="H33" s="103">
        <v>10</v>
      </c>
      <c r="I33" s="72">
        <v>129270</v>
      </c>
      <c r="J33" s="103">
        <v>6.4</v>
      </c>
      <c r="K33" s="103">
        <v>2.7</v>
      </c>
    </row>
    <row r="34" spans="1:11" ht="12" customHeight="1">
      <c r="A34" s="77" t="s">
        <v>184</v>
      </c>
      <c r="B34" s="72">
        <v>8567</v>
      </c>
      <c r="C34" s="103">
        <v>24.2</v>
      </c>
      <c r="D34" s="72">
        <v>15900</v>
      </c>
      <c r="E34" s="103">
        <v>47</v>
      </c>
      <c r="F34" s="103">
        <v>1.9</v>
      </c>
      <c r="G34" s="72">
        <v>112990</v>
      </c>
      <c r="H34" s="103">
        <v>8.3000000000000007</v>
      </c>
      <c r="I34" s="72">
        <v>195042</v>
      </c>
      <c r="J34" s="103">
        <v>10.5</v>
      </c>
      <c r="K34" s="103">
        <v>1.7</v>
      </c>
    </row>
    <row r="35" spans="1:11" ht="12" customHeight="1">
      <c r="A35" s="77" t="s">
        <v>185</v>
      </c>
      <c r="B35" s="72">
        <v>2158</v>
      </c>
      <c r="C35" s="103">
        <v>1.9</v>
      </c>
      <c r="D35" s="72">
        <v>5166</v>
      </c>
      <c r="E35" s="103">
        <v>2.8</v>
      </c>
      <c r="F35" s="103">
        <v>2.4</v>
      </c>
      <c r="G35" s="72">
        <v>51164</v>
      </c>
      <c r="H35" s="103">
        <v>13.2</v>
      </c>
      <c r="I35" s="72">
        <v>114793</v>
      </c>
      <c r="J35" s="103">
        <v>15.1</v>
      </c>
      <c r="K35" s="103">
        <v>2.2000000000000002</v>
      </c>
    </row>
    <row r="36" spans="1:11" ht="12" customHeight="1">
      <c r="A36" s="77" t="s">
        <v>186</v>
      </c>
      <c r="B36" s="72">
        <v>466</v>
      </c>
      <c r="C36" s="103">
        <v>45.6</v>
      </c>
      <c r="D36" s="72">
        <v>900</v>
      </c>
      <c r="E36" s="103">
        <v>-41.8</v>
      </c>
      <c r="F36" s="103">
        <v>1.9</v>
      </c>
      <c r="G36" s="72">
        <v>7130</v>
      </c>
      <c r="H36" s="103">
        <v>-11.2</v>
      </c>
      <c r="I36" s="72">
        <v>17190</v>
      </c>
      <c r="J36" s="103">
        <v>-28.8</v>
      </c>
      <c r="K36" s="103">
        <v>2.4</v>
      </c>
    </row>
    <row r="37" spans="1:11" ht="12" customHeight="1">
      <c r="A37" s="77" t="s">
        <v>187</v>
      </c>
      <c r="B37" s="72">
        <v>92</v>
      </c>
      <c r="C37" s="103">
        <v>-3.2</v>
      </c>
      <c r="D37" s="72">
        <v>275</v>
      </c>
      <c r="E37" s="103">
        <v>-11.6</v>
      </c>
      <c r="F37" s="103">
        <v>3</v>
      </c>
      <c r="G37" s="72">
        <v>1678</v>
      </c>
      <c r="H37" s="103">
        <v>3.6</v>
      </c>
      <c r="I37" s="72">
        <v>5249</v>
      </c>
      <c r="J37" s="103">
        <v>0.2</v>
      </c>
      <c r="K37" s="103">
        <v>3.1</v>
      </c>
    </row>
    <row r="38" spans="1:11" ht="12" customHeight="1">
      <c r="A38" s="77" t="s">
        <v>188</v>
      </c>
      <c r="B38" s="72">
        <v>4911</v>
      </c>
      <c r="C38" s="103">
        <v>0.8</v>
      </c>
      <c r="D38" s="72">
        <v>11115</v>
      </c>
      <c r="E38" s="103">
        <v>3.2</v>
      </c>
      <c r="F38" s="103">
        <v>2.2999999999999998</v>
      </c>
      <c r="G38" s="72">
        <v>90183</v>
      </c>
      <c r="H38" s="103">
        <v>0.2</v>
      </c>
      <c r="I38" s="72">
        <v>215684</v>
      </c>
      <c r="J38" s="103">
        <v>16.899999999999999</v>
      </c>
      <c r="K38" s="103">
        <v>2.4</v>
      </c>
    </row>
    <row r="39" spans="1:11" ht="12" customHeight="1">
      <c r="A39" s="77" t="s">
        <v>45</v>
      </c>
      <c r="B39" s="72">
        <v>727</v>
      </c>
      <c r="C39" s="103">
        <v>-5.6</v>
      </c>
      <c r="D39" s="72">
        <v>2603</v>
      </c>
      <c r="E39" s="103">
        <v>8.6</v>
      </c>
      <c r="F39" s="103">
        <v>3.6</v>
      </c>
      <c r="G39" s="72">
        <v>23396</v>
      </c>
      <c r="H39" s="103">
        <v>10.4</v>
      </c>
      <c r="I39" s="72">
        <v>69592</v>
      </c>
      <c r="J39" s="103">
        <v>23.7</v>
      </c>
      <c r="K39" s="103">
        <v>3</v>
      </c>
    </row>
    <row r="40" spans="1:11" ht="12" customHeight="1">
      <c r="A40" s="77" t="s">
        <v>36</v>
      </c>
      <c r="B40" s="72">
        <v>2892</v>
      </c>
      <c r="C40" s="103">
        <v>-3.3</v>
      </c>
      <c r="D40" s="72">
        <v>7875</v>
      </c>
      <c r="E40" s="103">
        <v>11.7</v>
      </c>
      <c r="F40" s="103">
        <v>2.7</v>
      </c>
      <c r="G40" s="72">
        <v>54871</v>
      </c>
      <c r="H40" s="103">
        <v>5.4</v>
      </c>
      <c r="I40" s="72">
        <v>132113</v>
      </c>
      <c r="J40" s="103">
        <v>8.6</v>
      </c>
      <c r="K40" s="103">
        <v>2.4</v>
      </c>
    </row>
    <row r="41" spans="1:11" ht="12" customHeight="1">
      <c r="A41" s="77" t="s">
        <v>189</v>
      </c>
      <c r="B41" s="72">
        <v>109</v>
      </c>
      <c r="C41" s="103">
        <v>-27.8</v>
      </c>
      <c r="D41" s="72">
        <v>618</v>
      </c>
      <c r="E41" s="103">
        <v>-35.6</v>
      </c>
      <c r="F41" s="103">
        <v>5.7</v>
      </c>
      <c r="G41" s="72">
        <v>7012</v>
      </c>
      <c r="H41" s="103">
        <v>15.7</v>
      </c>
      <c r="I41" s="72">
        <v>23109</v>
      </c>
      <c r="J41" s="103">
        <v>7</v>
      </c>
      <c r="K41" s="103">
        <v>3.3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56</v>
      </c>
      <c r="B43" s="72">
        <v>25156</v>
      </c>
      <c r="C43" s="103">
        <v>11.4</v>
      </c>
      <c r="D43" s="72">
        <v>60377</v>
      </c>
      <c r="E43" s="103">
        <v>15</v>
      </c>
      <c r="F43" s="103">
        <v>2.4</v>
      </c>
      <c r="G43" s="72">
        <v>458048</v>
      </c>
      <c r="H43" s="103">
        <v>5.9</v>
      </c>
      <c r="I43" s="72">
        <v>1069451</v>
      </c>
      <c r="J43" s="103">
        <v>11.1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11</vt:lpstr>
      <vt:lpstr>12</vt:lpstr>
      <vt:lpstr>U4</vt:lpstr>
      <vt:lpstr>'1'!Print_Area</vt:lpstr>
      <vt:lpstr>'12'!Print_Area</vt:lpstr>
      <vt:lpstr>'4'!Print_Area</vt:lpstr>
      <vt:lpstr>'5'!Print_Area</vt:lpstr>
      <vt:lpstr>Grafiken!Print_Area</vt:lpstr>
      <vt:lpstr>Inhaltsverzeichnis!Print_Area</vt:lpstr>
      <vt:lpstr>Titel!Print_Area</vt:lpstr>
      <vt:lpstr>'U4'!Print_Area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2019-02-18T09:50:01Z</cp:lastPrinted>
  <dcterms:created xsi:type="dcterms:W3CDTF">2006-03-07T15:11:17Z</dcterms:created>
  <dcterms:modified xsi:type="dcterms:W3CDTF">2019-02-18T09:52:22Z</dcterms:modified>
  <cp:category>Statistischer Bericht G IV 1 - m 12/18</cp:category>
</cp:coreProperties>
</file>