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336" windowWidth="11064" windowHeight="9804" tabRatio="936"/>
  </bookViews>
  <sheets>
    <sheet name="Titel" sheetId="16" r:id="rId1"/>
    <sheet name="Impressum" sheetId="56" r:id="rId2"/>
    <sheet name="Inhaltsverzeichnis" sheetId="18" r:id="rId3"/>
    <sheet name="Wetter" sheetId="31" r:id="rId4"/>
    <sheet name="1" sheetId="23" r:id="rId5"/>
    <sheet name="2" sheetId="22" r:id="rId6"/>
    <sheet name="3" sheetId="25" r:id="rId7"/>
    <sheet name="4 u.5" sheetId="55" r:id="rId8"/>
    <sheet name="6" sheetId="54" r:id="rId9"/>
    <sheet name="7.1.1; 7.1.2" sheetId="28" r:id="rId10"/>
    <sheet name="7.2.1;  7.2.2" sheetId="29" r:id="rId11"/>
    <sheet name="7.3.1; 7.4.2" sheetId="50" r:id="rId12"/>
    <sheet name="7.4.1; 7.4.2" sheetId="15" r:id="rId13"/>
    <sheet name="7.5.1; 7.5.2" sheetId="51" r:id="rId14"/>
    <sheet name="7.6.1" sheetId="49" r:id="rId15"/>
    <sheet name="7.6.2; 7.6.3,7.6.4" sheetId="48" r:id="rId16"/>
    <sheet name="8.1; 8.2" sheetId="47" r:id="rId17"/>
    <sheet name="8.3.1 – 8.3.4" sheetId="46" r:id="rId18"/>
    <sheet name="8.4" sheetId="45" r:id="rId19"/>
    <sheet name="8.5 – 8.7" sheetId="44" r:id="rId20"/>
    <sheet name="8.8" sheetId="43" r:id="rId21"/>
    <sheet name="9.1" sheetId="42" r:id="rId22"/>
    <sheet name="9.2; 9.3" sheetId="41" r:id="rId23"/>
    <sheet name="9.4" sheetId="40" r:id="rId24"/>
    <sheet name="9.5; 9.6" sheetId="39" r:id="rId25"/>
    <sheet name="U4" sheetId="32" r:id="rId26"/>
  </sheets>
  <definedNames>
    <definedName name="_xlnm._FilterDatabase" localSheetId="21" hidden="1">'9.1'!$A$1:$H$57</definedName>
    <definedName name="_xlnm.Database" localSheetId="1">#REF!</definedName>
    <definedName name="_xlnm.Database">#REF!</definedName>
    <definedName name="_xlnm.Print_Area" localSheetId="8">'6'!$A$1:$F$54</definedName>
    <definedName name="_xlnm.Print_Area" localSheetId="14">'7.6.1'!$A$1:$F$41</definedName>
    <definedName name="_xlnm.Print_Area" localSheetId="18">'8.4'!$A$1:$H$48</definedName>
    <definedName name="_xlnm.Print_Area" localSheetId="20">'8.8'!$A$1:$K$43</definedName>
    <definedName name="_xlnm.Print_Area" localSheetId="24">'9.5; 9.6'!$A$1:$H$48</definedName>
    <definedName name="_xlnm.Print_Area" localSheetId="25">'U4'!$A$1:$G$52</definedName>
    <definedName name="_xlnm.Print_Area" localSheetId="3">Wetter!$A$1:$F$226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<sst xmlns="http://schemas.openxmlformats.org/spreadsheetml/2006/main" count="1340" uniqueCount="610">
  <si>
    <t>KWS Meridian</t>
  </si>
  <si>
    <t>KWS Tenor</t>
  </si>
  <si>
    <t>Antonella</t>
  </si>
  <si>
    <t>–</t>
  </si>
  <si>
    <t>•</t>
  </si>
  <si>
    <t>Anzahl</t>
  </si>
  <si>
    <t xml:space="preserve"> </t>
  </si>
  <si>
    <t>x</t>
  </si>
  <si>
    <t>_____</t>
  </si>
  <si>
    <t>unter</t>
  </si>
  <si>
    <t>bis 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</si>
  <si>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</si>
  <si>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</si>
  <si>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</si>
  <si>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</si>
  <si>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</si>
  <si>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</si>
  <si>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</si>
  <si>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</si>
  <si>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</si>
  <si>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</si>
  <si>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</si>
  <si>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</si>
  <si>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</si>
  <si>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</si>
  <si>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</si>
  <si>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</si>
  <si>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</si>
  <si>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</si>
  <si>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</si>
  <si>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</si>
  <si>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</si>
  <si>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</si>
  <si>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</si>
  <si>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</si>
  <si>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</si>
  <si>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</si>
  <si>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</si>
  <si>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</si>
  <si>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</si>
  <si>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</si>
  <si>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</si>
  <si>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</si>
  <si>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</si>
  <si>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</si>
  <si>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</si>
  <si>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</si>
  <si>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Witterungsverlauf und Vegetation</t>
  </si>
  <si>
    <t>Feuchtigkeitsgehalte der Getreideproben</t>
  </si>
  <si>
    <t>Verteilung der Hektarerträge von Kartoffeln</t>
  </si>
  <si>
    <t>nach Größenklassen</t>
  </si>
  <si>
    <t>Kartoffelerträge mit und ohne</t>
  </si>
  <si>
    <t>Besondere Ernte- und Qualitätsermittlung</t>
  </si>
  <si>
    <t xml:space="preserve">Winterweizen </t>
  </si>
  <si>
    <t xml:space="preserve">Anteile einzelner Sorten an den </t>
  </si>
  <si>
    <t xml:space="preserve">Volldruschproben </t>
  </si>
  <si>
    <t>Aufteilung der Volldruschproben nach</t>
  </si>
  <si>
    <t xml:space="preserve">Ackerzahlgruppen </t>
  </si>
  <si>
    <t xml:space="preserve">Wintergerste </t>
  </si>
  <si>
    <t xml:space="preserve">Hafer </t>
  </si>
  <si>
    <t xml:space="preserve">Triticale </t>
  </si>
  <si>
    <t>Qualitätsfeststellungen bei den untersuchten</t>
  </si>
  <si>
    <t xml:space="preserve">Volldruschproben von Getreide </t>
  </si>
  <si>
    <t>Feuchtigkeitsgehalte und Schwarzbesatz</t>
  </si>
  <si>
    <t xml:space="preserve">der Volldruschproben </t>
  </si>
  <si>
    <t>Feuchtigkeitsgehalte der untersuchten</t>
  </si>
  <si>
    <t xml:space="preserve">Volldruschproben in Prozent </t>
  </si>
  <si>
    <t>Schwarzbesatz der untersuchten Voll-</t>
  </si>
  <si>
    <t xml:space="preserve">druschproben in Prozent </t>
  </si>
  <si>
    <t>Anteile einzelner Sorten an den</t>
  </si>
  <si>
    <t>Qualitätsfeststellungen bei den</t>
  </si>
  <si>
    <t xml:space="preserve">Volldruschproben von Winterraps </t>
  </si>
  <si>
    <t>Mittlerer Feuchtigkeitsgehalt, Fremd-</t>
  </si>
  <si>
    <t>besatz und Ölgehalt der Volldrusch-</t>
  </si>
  <si>
    <t>Größenklassen der Hektarerträge</t>
  </si>
  <si>
    <t xml:space="preserve">der Volldruschproben bei Winterraps </t>
  </si>
  <si>
    <t>Zeitlicher Ablauf der Volldrusche bei</t>
  </si>
  <si>
    <t xml:space="preserve">Getreide und Winterraps </t>
  </si>
  <si>
    <t>Einfacher Standardfehler der endgültigen</t>
  </si>
  <si>
    <t xml:space="preserve">Hektarerträge der BEE-Kulturen </t>
  </si>
  <si>
    <t>Vorgesehener Verwendungszweck</t>
  </si>
  <si>
    <t>(Auswertung der untersuchten Volldrusch-</t>
  </si>
  <si>
    <t xml:space="preserve">proben bzw. Probe- und Vollrodungen) </t>
  </si>
  <si>
    <t xml:space="preserve">Verteilung der Vorfrüchte </t>
  </si>
  <si>
    <t>Aufteilung der Kartoffelproben/Rodungen</t>
  </si>
  <si>
    <t xml:space="preserve">nach Ackerzahlgruppen </t>
  </si>
  <si>
    <t xml:space="preserve">Zeitlicher Ablauf der Probe- und </t>
  </si>
  <si>
    <t xml:space="preserve">Vollrodungen </t>
  </si>
  <si>
    <t>Erträge der Kartoffelrodungen nach</t>
  </si>
  <si>
    <t xml:space="preserve">Eigenschaftsgruppen </t>
  </si>
  <si>
    <t>Kartoffelprobeflächen mit und ohne</t>
  </si>
  <si>
    <t xml:space="preserve">Beregnung </t>
  </si>
  <si>
    <t>Fruchtart</t>
  </si>
  <si>
    <t xml:space="preserve">Prozent </t>
  </si>
  <si>
    <t>Weizen zusammen</t>
  </si>
  <si>
    <t>Wintergerste</t>
  </si>
  <si>
    <t>Sommergerste</t>
  </si>
  <si>
    <t>Gerste zusammen</t>
  </si>
  <si>
    <t>Hafer</t>
  </si>
  <si>
    <t>Sommermenggetreide</t>
  </si>
  <si>
    <t>Triticale</t>
  </si>
  <si>
    <t>Winterraps</t>
  </si>
  <si>
    <t>Raps und Rübsen zusammen</t>
  </si>
  <si>
    <t>Kartoffeln insgesamt</t>
  </si>
  <si>
    <t>dt/ha</t>
  </si>
  <si>
    <t>Anbaufläche</t>
  </si>
  <si>
    <t>Ertrag</t>
  </si>
  <si>
    <t>Hektar</t>
  </si>
  <si>
    <t>Tonnen</t>
  </si>
  <si>
    <t>Sorte</t>
  </si>
  <si>
    <t>Ackerzahlgruppen</t>
  </si>
  <si>
    <t>Größe der
Volldruschfläche</t>
  </si>
  <si>
    <t>Durchschnittlicher
Ertrag bei 86 %
Trockensubstanz</t>
  </si>
  <si>
    <t xml:space="preserve"> bis 24</t>
  </si>
  <si>
    <t>25 bis 29</t>
  </si>
  <si>
    <t>30 bis 34</t>
  </si>
  <si>
    <t>35 bis 39</t>
  </si>
  <si>
    <t>40 bis 44</t>
  </si>
  <si>
    <t>45 und mehr</t>
  </si>
  <si>
    <t>Recrut</t>
  </si>
  <si>
    <t>Conduct</t>
  </si>
  <si>
    <t>Dukato</t>
  </si>
  <si>
    <t>Lomerit</t>
  </si>
  <si>
    <t>Aragon</t>
  </si>
  <si>
    <t>Ivory</t>
  </si>
  <si>
    <t>Jumbo</t>
  </si>
  <si>
    <t>Grenado</t>
  </si>
  <si>
    <t>SW Talentro</t>
  </si>
  <si>
    <t>Getreideart</t>
  </si>
  <si>
    <t>Feuchtigkeitsgehalt</t>
  </si>
  <si>
    <t>Schwarzbesatz</t>
  </si>
  <si>
    <t>Winterweizen</t>
  </si>
  <si>
    <t>Winter-
weizen</t>
  </si>
  <si>
    <t>Winter-
gerste</t>
  </si>
  <si>
    <t xml:space="preserve">   unter 10 %</t>
  </si>
  <si>
    <t>10 % bis unter 12 %</t>
  </si>
  <si>
    <t>12 % bis unter 14 %</t>
  </si>
  <si>
    <t>14 % bis unter 16 %</t>
  </si>
  <si>
    <t>16 % bis unter 18 %</t>
  </si>
  <si>
    <t>18 % bis unter 20 %</t>
  </si>
  <si>
    <t xml:space="preserve"> über 20 %</t>
  </si>
  <si>
    <t>bis 0,2 %</t>
  </si>
  <si>
    <t>über 0,2 % bis 0,4 %</t>
  </si>
  <si>
    <t>über 0,4 % bis 0,6 %</t>
  </si>
  <si>
    <t>über 0,6 % bis 0,8 %</t>
  </si>
  <si>
    <t>über 0,8 % bis 1,0 %</t>
  </si>
  <si>
    <t>über 1,0 % bis 2,0 %</t>
  </si>
  <si>
    <t>über 2,0 % bis 3,0 %</t>
  </si>
  <si>
    <t>über 3,0 % bis 4,0 %</t>
  </si>
  <si>
    <t>über 4,0 %</t>
  </si>
  <si>
    <t>Durchschnittlicher
Ertrag bei 91 %
Trockensubstanz</t>
  </si>
  <si>
    <t>Qualitätsmerkmal</t>
  </si>
  <si>
    <t>Fremdbesatz</t>
  </si>
  <si>
    <t>Ölgehalt (Fettgehalt)</t>
  </si>
  <si>
    <t>Merkmal</t>
  </si>
  <si>
    <t>Unter
6 %</t>
  </si>
  <si>
    <t>6 %
bis unter
8 %</t>
  </si>
  <si>
    <t>8 %
bis unter
10 %</t>
  </si>
  <si>
    <t>10 %
bis unter
12 %</t>
  </si>
  <si>
    <t>12 %
bis unter
14 %</t>
  </si>
  <si>
    <t>14 %
und mehr</t>
  </si>
  <si>
    <t>Volldruschproben</t>
  </si>
  <si>
    <t>Unter
2 %</t>
  </si>
  <si>
    <t>2 %
bis unter
4 %</t>
  </si>
  <si>
    <t>4 %
bis unter
6 %</t>
  </si>
  <si>
    <t>10 %
und mehr</t>
  </si>
  <si>
    <t>Unter
40 %</t>
  </si>
  <si>
    <t>40 %
bis unter
41 %</t>
  </si>
  <si>
    <t>41 %
bis unter
42 %</t>
  </si>
  <si>
    <t>42 %
bis unter
43 %</t>
  </si>
  <si>
    <t>43 %
bis unter
44 %</t>
  </si>
  <si>
    <t>44 %
und mehr</t>
  </si>
  <si>
    <t>Zahl der 
Volldrusche</t>
  </si>
  <si>
    <t>Durchschnittlicher Ertrag
bei 91 % Trockensubstanz</t>
  </si>
  <si>
    <t>absolut</t>
  </si>
  <si>
    <t>und mehr</t>
  </si>
  <si>
    <t>Die durchgeführten Volldrusche umfassten … Prozent 
aller vorgesehenen Volldruschfelder</t>
  </si>
  <si>
    <t>Juli</t>
  </si>
  <si>
    <t>August</t>
  </si>
  <si>
    <t>bis</t>
  </si>
  <si>
    <t>Hektar-
ertrag</t>
  </si>
  <si>
    <t>Standardfehler</t>
  </si>
  <si>
    <t>relativ</t>
  </si>
  <si>
    <t xml:space="preserve">Dezitonnen </t>
  </si>
  <si>
    <t>Kartoffeln</t>
  </si>
  <si>
    <t>Verwendungszweck</t>
  </si>
  <si>
    <t>Nahrung</t>
  </si>
  <si>
    <t>Industrie</t>
  </si>
  <si>
    <t>Vermeh-
rung</t>
  </si>
  <si>
    <t>Futter</t>
  </si>
  <si>
    <t>Energie</t>
  </si>
  <si>
    <t>Handel/
Verkauf</t>
  </si>
  <si>
    <t xml:space="preserve">Anteil in Prozent </t>
  </si>
  <si>
    <t>Vorfrucht</t>
  </si>
  <si>
    <t>Winter-
raps</t>
  </si>
  <si>
    <t>Erbsen</t>
  </si>
  <si>
    <t>Sommerweizen</t>
  </si>
  <si>
    <t>Zuckerrüben</t>
  </si>
  <si>
    <t>Adretta</t>
  </si>
  <si>
    <t>Kuras</t>
  </si>
  <si>
    <t>Albatros</t>
  </si>
  <si>
    <t>Gerodete
Fläche</t>
  </si>
  <si>
    <t>Durchschnittlicher
Hektarertrag</t>
  </si>
  <si>
    <t>Die durchgeführten Probe- und Vollrodungen umfassten … Prozent  aller Schläge</t>
  </si>
  <si>
    <t>September</t>
  </si>
  <si>
    <t>Oktober</t>
  </si>
  <si>
    <t>November</t>
  </si>
  <si>
    <t>Zahl der Rodungen</t>
  </si>
  <si>
    <t>Durch-
schnittlicher
Hektarertrag</t>
  </si>
  <si>
    <t>Mittelfrühe Kartoffeln</t>
  </si>
  <si>
    <t>Späte Kartoffeln</t>
  </si>
  <si>
    <t>Anteil und Ertrag der Pflanzgutgruppen</t>
  </si>
  <si>
    <t>Anerkanntes Pflanzgut</t>
  </si>
  <si>
    <t>Nicht anerkanntes Pflanzgut¹</t>
  </si>
  <si>
    <t>Hektarerträge nach Reihenentfernung</t>
  </si>
  <si>
    <t>60 – 64 cm</t>
  </si>
  <si>
    <t>65 – 69 cm</t>
  </si>
  <si>
    <t>70 – 74 cm</t>
  </si>
  <si>
    <t xml:space="preserve">75 cm und mehr </t>
  </si>
  <si>
    <t>Untergliederung der Hektarerträge bei den Rodungen</t>
  </si>
  <si>
    <t>100 bis unter 150</t>
  </si>
  <si>
    <t>150 bis unter 200</t>
  </si>
  <si>
    <t>200 bis unter 250</t>
  </si>
  <si>
    <t>250 bis unter 300</t>
  </si>
  <si>
    <t>300 bis unter 350</t>
  </si>
  <si>
    <t>350 bis unter 400</t>
  </si>
  <si>
    <t>400 bis unter 450</t>
  </si>
  <si>
    <t>450 bis unter 500</t>
  </si>
  <si>
    <t>500 bis unter 550</t>
  </si>
  <si>
    <t>550 bis unter 600</t>
  </si>
  <si>
    <t>Verteilung der Hektarerträge von Kartoffeln nach Größenklassen</t>
  </si>
  <si>
    <t xml:space="preserve">Hektar </t>
  </si>
  <si>
    <t>beregnet</t>
  </si>
  <si>
    <t>nicht beregnet</t>
  </si>
  <si>
    <t>Hektarertrag</t>
  </si>
  <si>
    <t>Kartoffeln zusammen</t>
  </si>
  <si>
    <t>Roggen und Wintermenggetreide</t>
  </si>
  <si>
    <t>Winterweizen einschl. Dinkel und Einkorn</t>
  </si>
  <si>
    <t>Max</t>
  </si>
  <si>
    <t>Scorpion</t>
  </si>
  <si>
    <t>Hektarerträge</t>
  </si>
  <si>
    <t>Station Lindenberg</t>
  </si>
  <si>
    <t>langj.Mittel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</si>
  <si>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</si>
  <si>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</si>
  <si>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</si>
  <si>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</si>
  <si>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</si>
  <si>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</si>
  <si>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</si>
  <si>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</si>
  <si>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</si>
  <si>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</si>
  <si>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</si>
  <si>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</si>
  <si>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langj. Mittel</t>
  </si>
  <si>
    <t>Roggen und
Wintermeng-
getreide</t>
  </si>
  <si>
    <t>Roggen und
  Wintermenggetreide</t>
  </si>
  <si>
    <t>Anteile der Hekarerträge</t>
  </si>
  <si>
    <t>Jahr</t>
  </si>
  <si>
    <t>Proben</t>
  </si>
  <si>
    <t xml:space="preserve">Kartoffeln </t>
  </si>
  <si>
    <t>zusammen</t>
  </si>
  <si>
    <t>Rodungen</t>
  </si>
  <si>
    <t>Fläche</t>
  </si>
  <si>
    <t>Anteil</t>
  </si>
  <si>
    <t>Quelle: Deutscher Wetterdienst Station Lindenberg</t>
  </si>
  <si>
    <t>²</t>
  </si>
  <si>
    <t>proben in Prozent</t>
  </si>
  <si>
    <t>Fremdbesatz in Prozent</t>
  </si>
  <si>
    <t>Getreide insgesamt¹</t>
  </si>
  <si>
    <t>1  ohne anderes Getreide zur Körnergewinnung</t>
  </si>
  <si>
    <t>Temperaturen in Brandenburg</t>
  </si>
  <si>
    <t>Niederschlagsmengen in Brandenburg</t>
  </si>
  <si>
    <t>vorgesehen</t>
  </si>
  <si>
    <t>ausgewertet</t>
  </si>
  <si>
    <t>darunter
Nullerträge</t>
  </si>
  <si>
    <t>Durchschnittliche Feldgröße</t>
  </si>
  <si>
    <t>Größe der
Probefläche</t>
  </si>
  <si>
    <t>Agostino</t>
  </si>
  <si>
    <t>Sommerweizen einschl. Durum</t>
  </si>
  <si>
    <t>Land</t>
  </si>
  <si>
    <t>Erntemenge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</si>
  <si>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</si>
  <si>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</si>
  <si>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</si>
  <si>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</si>
  <si>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</si>
  <si>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</si>
  <si>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</si>
  <si>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</si>
  <si>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</si>
  <si>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</si>
  <si>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</si>
  <si>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</si>
  <si>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</si>
  <si>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7.1      Winterweizen</t>
  </si>
  <si>
    <t>7.1.1   Anteile einzelner Sorten an den Volldruschproben</t>
  </si>
  <si>
    <t>7.1.2  Aufteilung der Volldruschproben nach Ackerzahlgruppen</t>
  </si>
  <si>
    <t>7.2.1   Anteile einzelner Sorten an den Volldruschproben</t>
  </si>
  <si>
    <t>7.2.2  Aufteilung der Volldruschproben nach Ackerzahlgruppen</t>
  </si>
  <si>
    <t>7.3.1   Anteile einzelner Sorten an den Volldruschproben</t>
  </si>
  <si>
    <t>7.3.2  Aufteilung der Volldruschproben nach Ackerzahlgruppen</t>
  </si>
  <si>
    <t>7.4.1   Anteile einzelner Sorten an den Volldruschproben</t>
  </si>
  <si>
    <t>7.4.2  Aufteilung der Volldruschproben nach Ackerzahlgruppen</t>
  </si>
  <si>
    <t>7.5.1   Anteile einzelner Sorten an den Volldruschproben</t>
  </si>
  <si>
    <t>7.5.2  Aufteilung der Volldruschproben nach Ackerzahlgruppen</t>
  </si>
  <si>
    <t>8.1   Anteile einzelner Sorten an den Volldruschproben</t>
  </si>
  <si>
    <t>8.2  Aufteilung der Volldruschproben nach Ackerzahlgruppen</t>
  </si>
  <si>
    <t>8.3     Qualitätsfeststellungen bei den Volldruschproben von Winterraps</t>
  </si>
  <si>
    <t>8.3.1  Mittlerer Feuchtigkeitsgehalt, Fremdbesatz und Ölgehalt der Volldruschproben in Prozent</t>
  </si>
  <si>
    <t>8.3.2  Feuchtigkeitsgehalt in Prozent</t>
  </si>
  <si>
    <t>8.3.3  Fremdbesatz in Prozent</t>
  </si>
  <si>
    <t>8.4    Größenklassen der Hektarerträge der Volldruschproben bei Winterraps</t>
  </si>
  <si>
    <t>8.5    Zeitlicher Ablauf der Volldrusche bei Getreide und Winterraps</t>
  </si>
  <si>
    <t>8.6    Einfacher Standardfehler der endgültigen Hektarerträge der BEE-Kulturen</t>
  </si>
  <si>
    <t>8.7    Vorgesehener Verwendungszweck
         (Auswertung der untersuchten Volldruschproben bzw. Probe- und Vollrodungen)</t>
  </si>
  <si>
    <t>8.8   Verteilung der Vorfrüchte</t>
  </si>
  <si>
    <t>9.2  Aufteilung der Kartoffelproben/Rodungen nach Ackerzahlgruppen</t>
  </si>
  <si>
    <t>9.3    Zeitlicher Ablauf der Probe- und Vollrodungen</t>
  </si>
  <si>
    <t>9.4    Erträge der Kartoffelrodungen nach Eigenschaftsgruppen</t>
  </si>
  <si>
    <t>9.5   Kartoffelprobeflächen mit und ohne Beregnung</t>
  </si>
  <si>
    <t>9.6    Kartoffelerträge mit und ohne Beregnung</t>
  </si>
  <si>
    <t xml:space="preserve">Anbauflächen und Erträge von Kartoffeln </t>
  </si>
  <si>
    <t xml:space="preserve">Anbau und Ernte von Getreide (ohne  </t>
  </si>
  <si>
    <t xml:space="preserve">nach Bundesländern </t>
  </si>
  <si>
    <t xml:space="preserve">Anbau und Ernte von Kartoffeln zusammen </t>
  </si>
  <si>
    <t>7.1</t>
  </si>
  <si>
    <t>7.1.1</t>
  </si>
  <si>
    <t>7.1.2</t>
  </si>
  <si>
    <t>7.2</t>
  </si>
  <si>
    <t>7.2.1</t>
  </si>
  <si>
    <t>7.2.2</t>
  </si>
  <si>
    <t>7.3</t>
  </si>
  <si>
    <t>7.3.1</t>
  </si>
  <si>
    <t>7.3.2</t>
  </si>
  <si>
    <t>7.4</t>
  </si>
  <si>
    <t>7.4.1</t>
  </si>
  <si>
    <t>7.4.2</t>
  </si>
  <si>
    <t>7.5</t>
  </si>
  <si>
    <t>7.5.1</t>
  </si>
  <si>
    <t>7.5.2</t>
  </si>
  <si>
    <t>7.6</t>
  </si>
  <si>
    <t>7.6.1</t>
  </si>
  <si>
    <t>7.6.2</t>
  </si>
  <si>
    <t>8</t>
  </si>
  <si>
    <t>8.1</t>
  </si>
  <si>
    <t>8.2</t>
  </si>
  <si>
    <t>8.3</t>
  </si>
  <si>
    <t>8.3.1</t>
  </si>
  <si>
    <t>8.3.2</t>
  </si>
  <si>
    <t>8.3.3</t>
  </si>
  <si>
    <t>8.3.4</t>
  </si>
  <si>
    <t>8.4</t>
  </si>
  <si>
    <t>8.5</t>
  </si>
  <si>
    <t>8.6</t>
  </si>
  <si>
    <t>8.7</t>
  </si>
  <si>
    <t>8.8</t>
  </si>
  <si>
    <t>9</t>
  </si>
  <si>
    <t>9.1</t>
  </si>
  <si>
    <t>9.2</t>
  </si>
  <si>
    <t>9.3</t>
  </si>
  <si>
    <t>9.4</t>
  </si>
  <si>
    <t>9.5</t>
  </si>
  <si>
    <t>9.6</t>
  </si>
  <si>
    <t>8.3.4    Ölgehalt (Fettgehalt) in Prozent</t>
  </si>
  <si>
    <t>Ölgehalt (Fettgehalt) in Prozent</t>
  </si>
  <si>
    <t>Roggen und 
  Wintermenggetreide</t>
  </si>
  <si>
    <t>Roggen und 
Wintermeng-
getreide</t>
  </si>
  <si>
    <t>7.2      Roggen und Wintermenggetreide</t>
  </si>
  <si>
    <t xml:space="preserve">Roggen und Wintermenggetreide  </t>
  </si>
  <si>
    <t>Julius</t>
  </si>
  <si>
    <t>Tulus</t>
  </si>
  <si>
    <t>PR 46 W 20</t>
  </si>
  <si>
    <t>Eraton</t>
  </si>
  <si>
    <t>ES Alegria</t>
  </si>
  <si>
    <t>Stilllegung</t>
  </si>
  <si>
    <t xml:space="preserve">                                                                                                      </t>
  </si>
  <si>
    <t xml:space="preserve">                                                                                               </t>
  </si>
  <si>
    <t>A</t>
  </si>
  <si>
    <t>B</t>
  </si>
  <si>
    <t>7.6.3</t>
  </si>
  <si>
    <t>7.6      Qualitätsfeststellungen bei den untersuchten Volldruschproben von Getreide</t>
  </si>
  <si>
    <t>7.6.1   Feuchtigkeitsgehalte und Schwarzbesatz der Volldruschproben</t>
  </si>
  <si>
    <t xml:space="preserve">7.6.2    Feuchtigkeitsgehalte der untersuchten Volldruschproben in Prozent </t>
  </si>
  <si>
    <t xml:space="preserve">7.6.3    Schwarzbesatz der untersuchten Volldruschproben in Prozent </t>
  </si>
  <si>
    <t>unter 5 dt/ha</t>
  </si>
  <si>
    <t>5 bis unter 10 dt/ha</t>
  </si>
  <si>
    <t>15 bis unter 20 dt/ha</t>
  </si>
  <si>
    <t>20 bis unter 25 dt/ha</t>
  </si>
  <si>
    <t>25 bis unter 30 dt/ha</t>
  </si>
  <si>
    <t>30 bis unter 35 dt/ha</t>
  </si>
  <si>
    <t>35 bis unter 40 dt/ha</t>
  </si>
  <si>
    <t>40 und mehr dt/ha</t>
  </si>
  <si>
    <t>Feldgras / Grasanbau</t>
  </si>
  <si>
    <t>Süßlupinen</t>
  </si>
  <si>
    <t>Prozent</t>
  </si>
  <si>
    <t>Mittelwert</t>
  </si>
  <si>
    <t>Ackerzahl</t>
  </si>
  <si>
    <t>³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</si>
  <si>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</si>
  <si>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</si>
  <si>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Discus</t>
  </si>
  <si>
    <t>Patras</t>
  </si>
  <si>
    <t>Heidegold</t>
  </si>
  <si>
    <t>Securo</t>
  </si>
  <si>
    <t>Adverdo</t>
  </si>
  <si>
    <t xml:space="preserve">            unter 100</t>
  </si>
  <si>
    <t>600 und mehr</t>
  </si>
  <si>
    <t>Silomais</t>
  </si>
  <si>
    <t>Körnermais</t>
  </si>
  <si>
    <t>Winterweizen einschl. Dinkel</t>
  </si>
  <si>
    <r>
      <t>Volldruschproben</t>
    </r>
    <r>
      <rPr>
        <sz val="8"/>
        <rFont val="Arial Unicode MS"/>
        <family val="2"/>
      </rPr>
      <t>⁴</t>
    </r>
    <r>
      <rPr>
        <sz val="8"/>
        <rFont val="Arial"/>
        <family val="2"/>
      </rPr>
      <t/>
    </r>
  </si>
  <si>
    <t>⁴</t>
  </si>
  <si>
    <t>Anteil und Ertrag nach Reifegruppen</t>
  </si>
  <si>
    <t xml:space="preserve">Anzahl, Anbaufläche und Hektarertrag </t>
  </si>
  <si>
    <t xml:space="preserve">einzelner Kartoffelsorten </t>
  </si>
  <si>
    <t xml:space="preserve">Feuchtigkeitsgehalt in Prozent </t>
  </si>
  <si>
    <r>
      <t>Amt für Statistik</t>
    </r>
    <r>
      <rPr>
        <sz val="8"/>
        <rFont val="Arial"/>
        <family val="2"/>
      </rPr>
      <t xml:space="preserve"> Berlin-Brandenburg, </t>
    </r>
  </si>
  <si>
    <t>Getreide zusammen¹
(ohne Körnermais und CCM)</t>
  </si>
  <si>
    <t>Körnermais/Mais zum Ausreifen 
einschl. CCM</t>
  </si>
  <si>
    <t>Sommerraps, Winter- und Sommerrübsen</t>
  </si>
  <si>
    <t>Opal</t>
  </si>
  <si>
    <t>SU Performer</t>
  </si>
  <si>
    <t>KWS Aveo</t>
  </si>
  <si>
    <t>Avatar</t>
  </si>
  <si>
    <t>Arsenal</t>
  </si>
  <si>
    <t xml:space="preserve">  </t>
  </si>
  <si>
    <t>C</t>
  </si>
  <si>
    <t>Gala</t>
  </si>
  <si>
    <t>Deutschland¹</t>
  </si>
  <si>
    <t>1   einschließlich Stadtstaaten</t>
  </si>
  <si>
    <t>Speisekartoffeln</t>
  </si>
  <si>
    <t>Wirtschaftskartoffeln</t>
  </si>
  <si>
    <t>Elixer</t>
  </si>
  <si>
    <t>KWS Bono</t>
  </si>
  <si>
    <t>Anja</t>
  </si>
  <si>
    <t>Titus</t>
  </si>
  <si>
    <t>Silverado</t>
  </si>
  <si>
    <t>SU Agendus</t>
  </si>
  <si>
    <t>¹</t>
  </si>
  <si>
    <t>10 bis unter 15 dt/ha</t>
  </si>
  <si>
    <t>Sonnenblumen</t>
  </si>
  <si>
    <t xml:space="preserve">Niederschlagsmengen in Brandenburg </t>
  </si>
  <si>
    <t xml:space="preserve">zusammen im Land Brandenburg </t>
  </si>
  <si>
    <t>Anteile der Hektarerträge für Winterraps</t>
  </si>
  <si>
    <t>Anbauflächen ausgewählter Kulturen</t>
  </si>
  <si>
    <t>Erträge ausgewählter Kulturen</t>
  </si>
  <si>
    <t>Erntemengen ausgewählter Kulturen</t>
  </si>
  <si>
    <t>RGT Reform</t>
  </si>
  <si>
    <t>KWS Daniello</t>
  </si>
  <si>
    <t>KWS Gatano</t>
  </si>
  <si>
    <t>Wootan</t>
  </si>
  <si>
    <t>Sandra</t>
  </si>
  <si>
    <t>SU Ellen</t>
  </si>
  <si>
    <t>Poseidon</t>
  </si>
  <si>
    <t>Prokop</t>
  </si>
  <si>
    <t>Symphony</t>
  </si>
  <si>
    <t>Lombardo</t>
  </si>
  <si>
    <t>Tantris</t>
  </si>
  <si>
    <t>Arabella</t>
  </si>
  <si>
    <t>17.</t>
  </si>
  <si>
    <t>24.</t>
  </si>
  <si>
    <t>Sommerroggen</t>
  </si>
  <si>
    <t>Laura</t>
  </si>
  <si>
    <t>unter 60 cm</t>
  </si>
  <si>
    <t>Sortengemisch</t>
  </si>
  <si>
    <t>Hektarerträge
von … dt/ha</t>
  </si>
  <si>
    <t>Gemüse im Freiland</t>
  </si>
  <si>
    <t>9.1    Anzahl, Anbaufläche und Hektarertrag ausgewählter Kartoffelsorten</t>
  </si>
  <si>
    <t>Merkmal
Größenklassen 
von … dt/ha</t>
  </si>
  <si>
    <t>1  entsprechend den Angaben der Betriebe</t>
  </si>
  <si>
    <t>7.3      Triticale</t>
  </si>
  <si>
    <t>7.4      Wintergerste</t>
  </si>
  <si>
    <t>7.5      Hafer</t>
  </si>
  <si>
    <t>1   112 Proben analysiert</t>
  </si>
  <si>
    <t>Amt für Statistik Berlin-Brandenburg</t>
  </si>
  <si>
    <t>Steinstraße 104 - 106</t>
  </si>
  <si>
    <t>14480 Potsdam</t>
  </si>
  <si>
    <t>7.6.4   Auswuchs der untersuchten Volldruschproben</t>
  </si>
  <si>
    <t>Ohne</t>
  </si>
  <si>
    <t>Über
1,0 %
bis
2,5 %</t>
  </si>
  <si>
    <t>Über
2,5 %
bis
6,0 %</t>
  </si>
  <si>
    <t>Über
6,0 %
bis
8,0 %</t>
  </si>
  <si>
    <t>Über
8,0 %
bis
13,0 %</t>
  </si>
  <si>
    <t>Über
13,0 %</t>
  </si>
  <si>
    <t>Proben
insge-
samt</t>
  </si>
  <si>
    <t>Bis 1,0 %</t>
  </si>
  <si>
    <t>7.6.4</t>
  </si>
  <si>
    <t>Auswuchs der untersuchten Volldruschproben</t>
  </si>
  <si>
    <t>Brilliant</t>
  </si>
  <si>
    <t>Linus</t>
  </si>
  <si>
    <t>Inspector</t>
  </si>
  <si>
    <t>KWS Binntto</t>
  </si>
  <si>
    <t>SU Cossani</t>
  </si>
  <si>
    <t>Rhenio</t>
  </si>
  <si>
    <t>KWS Kosmos</t>
  </si>
  <si>
    <t>Joker</t>
  </si>
  <si>
    <t>Quadriga</t>
  </si>
  <si>
    <t>Apollon</t>
  </si>
  <si>
    <t>Harmony</t>
  </si>
  <si>
    <t>unbekannt</t>
  </si>
  <si>
    <t>Bender</t>
  </si>
  <si>
    <t>DK Exception</t>
  </si>
  <si>
    <t>ES Imperio</t>
  </si>
  <si>
    <t>Anderes Getreide zur 
  Körnergewinnung und 
  Nichtgetreidepflanzen
  (z. B.  Buchweizen, Hirse)</t>
  </si>
  <si>
    <t>Eurogrande</t>
  </si>
  <si>
    <t>01.</t>
  </si>
  <si>
    <t>08.</t>
  </si>
  <si>
    <t>15.</t>
  </si>
  <si>
    <t>22.</t>
  </si>
  <si>
    <t>29.</t>
  </si>
  <si>
    <t>05.</t>
  </si>
  <si>
    <t>12.</t>
  </si>
  <si>
    <t>19.</t>
  </si>
  <si>
    <t>Dezember</t>
  </si>
  <si>
    <t>26.</t>
  </si>
  <si>
    <t>Andere Ölfrüchte zur
  Körnergewinnung
  (z. B. Ölrettich, Senf)</t>
  </si>
  <si>
    <t>Metadaten zu dieser Statistik
(externer Link)</t>
  </si>
  <si>
    <t>C II 7 – j / 18</t>
  </si>
  <si>
    <r>
      <t xml:space="preserve">Besondere Ernte- und
Qualitätsermittlung
im </t>
    </r>
    <r>
      <rPr>
        <b/>
        <sz val="16"/>
        <rFont val="Arial"/>
        <family val="2"/>
      </rPr>
      <t>Land Brandenburg 
2018</t>
    </r>
  </si>
  <si>
    <r>
      <t xml:space="preserve">Erschienen im </t>
    </r>
    <r>
      <rPr>
        <b/>
        <sz val="8"/>
        <rFont val="Arial"/>
        <family val="2"/>
      </rPr>
      <t>Februar 2019</t>
    </r>
  </si>
  <si>
    <t>Potsdam, 2019</t>
  </si>
  <si>
    <t xml:space="preserve">2017/2018 </t>
  </si>
  <si>
    <t>2017 und 2018</t>
  </si>
  <si>
    <t xml:space="preserve">2002 bis 2018 </t>
  </si>
  <si>
    <t xml:space="preserve">2017 und 2018 </t>
  </si>
  <si>
    <t>2018 nach Größenklassen</t>
  </si>
  <si>
    <t xml:space="preserve">Beregnung 2017 und 2018 </t>
  </si>
  <si>
    <t>im Land Brandenburg 2017 und 2018</t>
  </si>
  <si>
    <t>Körnermais und Corn-Cob-Mix) 2018</t>
  </si>
  <si>
    <t>Anbau und Ernte von Winterraps 2018</t>
  </si>
  <si>
    <t xml:space="preserve">2018 nach Bundesländern </t>
  </si>
  <si>
    <t xml:space="preserve">Getreide 2018 </t>
  </si>
  <si>
    <t>Winterraps 2018</t>
  </si>
  <si>
    <t>Kartoffeln 2018</t>
  </si>
  <si>
    <t>Witterungsverlauf und Vegetation 2017/2018</t>
  </si>
  <si>
    <t>Anzahl der Proben, durchschnittliche Feldgröße der Probeflächen 2018</t>
  </si>
  <si>
    <t>Temperaturen in Brandenburg 2017 und 2018</t>
  </si>
  <si>
    <t>Niederschlagsmengen in Brandenburg 2017 und 2018</t>
  </si>
  <si>
    <t>Durchschnitt
2012 – 2017</t>
  </si>
  <si>
    <t xml:space="preserve">Veränderung 2018
gegenüber </t>
  </si>
  <si>
    <t>1   Anbauflächen ausgewählter Kulturen im Land Brandenburg 2017 und 2018</t>
  </si>
  <si>
    <t>2   Erträge ausgewählter Kulturen im Land Brandenburg 2017 und 2018</t>
  </si>
  <si>
    <t>3  Erntemengen ausgewählter Kulturen im Land Brandenburg 2017 und 2018</t>
  </si>
  <si>
    <t>4   Anbau und Ernte von Getreide (ohne Körnermais und Corn-Cob-Mix) 
     2018 nach Bundesländern</t>
  </si>
  <si>
    <t>5   Anbau und Ernte von Winterraps 2018 nach Bundesländern</t>
  </si>
  <si>
    <t>6   Anbau und Ernte von Kartoffeln zusammen 2018 nach Bundesländern</t>
  </si>
  <si>
    <t>Anbauflächen und Erträge von Kartoffeln zusammen im Land Brandenburg 2002 bis 2018</t>
  </si>
  <si>
    <t>7         Besondere Ernte- und Qualitätsermittlung Getreide 2018</t>
  </si>
  <si>
    <t>Feuchtigkeitsgehalte der Getreideproben 2017 und 2018</t>
  </si>
  <si>
    <t>8      Besondere Ernte- und Qualitätsermittlung Winterraps 2018</t>
  </si>
  <si>
    <t>Anteile der Hektarerträge für Winterraps 2018 nach Größenklassen</t>
  </si>
  <si>
    <t>9       Besondere Ernte- und Qualitätsermittlung Kartoffeln 2018</t>
  </si>
  <si>
    <t>Veränderung 2018
gegenüber 2017</t>
  </si>
  <si>
    <t>Kartoffelerträge mit und ohne Beregnung 2017 und 2018</t>
  </si>
  <si>
    <t>Euclide</t>
  </si>
  <si>
    <t>Ponticus</t>
  </si>
  <si>
    <t>Dichter</t>
  </si>
  <si>
    <t>Nordkap</t>
  </si>
  <si>
    <t>Akteur</t>
  </si>
  <si>
    <t>Messino</t>
  </si>
  <si>
    <t>Moschus</t>
  </si>
  <si>
    <t>KWS Serafino</t>
  </si>
  <si>
    <t>Amilo</t>
  </si>
  <si>
    <t>Helltop</t>
  </si>
  <si>
    <t>SU Bendix</t>
  </si>
  <si>
    <t>Dankowskie Diament</t>
  </si>
  <si>
    <t>Salto</t>
  </si>
  <si>
    <t>Meloman</t>
  </si>
  <si>
    <t>Temuco</t>
  </si>
  <si>
    <t>California</t>
  </si>
  <si>
    <t>Tamina</t>
  </si>
  <si>
    <t>Hedwig</t>
  </si>
  <si>
    <t>KWS Contender</t>
  </si>
  <si>
    <t>Yukon</t>
  </si>
  <si>
    <t>Ramses</t>
  </si>
  <si>
    <t>Alvaro KWS</t>
  </si>
  <si>
    <t>Atora</t>
  </si>
  <si>
    <t>PT 225</t>
  </si>
  <si>
    <t>Trezzor</t>
  </si>
  <si>
    <t>DK Expansion</t>
  </si>
  <si>
    <t>2   113 Proben analysiert</t>
  </si>
  <si>
    <t>3   114 Proben analysiert</t>
  </si>
  <si>
    <t>4   112 Proben analysiert</t>
  </si>
  <si>
    <t>Juni</t>
  </si>
  <si>
    <t>Sonstiges (z. B. Ackerbohnen,
  Öllein, Phacelia)</t>
  </si>
  <si>
    <t>02.</t>
  </si>
  <si>
    <t>09.</t>
  </si>
  <si>
    <t>16.</t>
  </si>
  <si>
    <t>23.</t>
  </si>
  <si>
    <t>30.</t>
  </si>
  <si>
    <t>07.</t>
  </si>
  <si>
    <t>14.</t>
  </si>
  <si>
    <t>21.</t>
  </si>
  <si>
    <t>28.</t>
  </si>
  <si>
    <t>04.</t>
  </si>
  <si>
    <t>11.</t>
  </si>
  <si>
    <t>18.</t>
  </si>
  <si>
    <t>25.</t>
  </si>
  <si>
    <t>– 9,9</t>
  </si>
  <si>
    <t>– 31,0</t>
  </si>
  <si>
    <t>– 126,9</t>
  </si>
  <si>
    <t>– 156,2</t>
  </si>
  <si>
    <t>– 29,5</t>
  </si>
  <si>
    <t>– 18,6</t>
  </si>
  <si>
    <t>– 47,2</t>
  </si>
  <si>
    <t>– 104,8</t>
  </si>
  <si>
    <t>– 68,5</t>
  </si>
  <si>
    <t>– 163,3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</si>
</sst>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(* #,##0.00_);_(* \(#,##0.00\);_(* &quot;-&quot;??_);_(@_)"/>
    <numFmt numFmtId="165" formatCode="0.0"/>
    <numFmt numFmtId="166" formatCode="@*."/>
    <numFmt numFmtId="167" formatCode="#\ ##0.0"/>
    <numFmt numFmtId="168" formatCode="_-* #,##0.0\ _€_-;\-* #,##0.0\ _€_-;_-* &quot;-&quot;?\ _€_-;_-@_-"/>
    <numFmt numFmtId="169" formatCode="##\ ###\ ##0"/>
    <numFmt numFmtId="170" formatCode="#\ ##0"/>
    <numFmt numFmtId="171" formatCode="0\ %"/>
    <numFmt numFmtId="172" formatCode="\+\ ?0.0&quot;    &quot;;\–\ ?0.0&quot;    &quot;;* \–&quot;  &quot;;* @&quot;  &quot;"/>
    <numFmt numFmtId="173" formatCode="\ \ 0"/>
    <numFmt numFmtId="174" formatCode="#,##0.0"/>
    <numFmt numFmtId="175" formatCode="#\ ###\ ##0"/>
    <numFmt numFmtId="176" formatCode="#\ ###\ ##0.0"/>
    <numFmt numFmtId="177" formatCode="###\ ###\ ##0"/>
    <numFmt numFmtId="178" formatCode="#,##0.0;\–\ #,##0.0"/>
    <numFmt numFmtId="179" formatCode="#,##0.0;\–\ #,##0.0;\–"/>
    <numFmt numFmtId="180" formatCode="0.00_)"/>
  </numFmts>
  <fonts count="5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u/>
      <sz val="8"/>
      <name val="Arial"/>
      <family val="2"/>
    </font>
    <font>
      <sz val="10"/>
      <color indexed="14"/>
      <name val="Arial"/>
      <family val="2"/>
    </font>
    <font>
      <sz val="8"/>
      <color indexed="14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name val="MS Sans Serif"/>
      <family val="2"/>
    </font>
    <font>
      <sz val="10"/>
      <name val="Helv"/>
    </font>
    <font>
      <b/>
      <i/>
      <sz val="10"/>
      <name val="Helv"/>
    </font>
    <font>
      <sz val="10"/>
      <name val="MetaNormalLF-Roman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4" fillId="0" borderId="0"/>
    <xf numFmtId="0" fontId="41" fillId="0" borderId="0"/>
    <xf numFmtId="0" fontId="43" fillId="2" borderId="16" applyNumberFormat="0" applyAlignment="0"/>
    <xf numFmtId="0" fontId="3" fillId="0" borderId="0"/>
    <xf numFmtId="0" fontId="3" fillId="0" borderId="0"/>
    <xf numFmtId="0" fontId="44" fillId="0" borderId="0"/>
    <xf numFmtId="0" fontId="3" fillId="0" borderId="0"/>
    <xf numFmtId="180" fontId="16" fillId="0" borderId="0"/>
    <xf numFmtId="0" fontId="41" fillId="0" borderId="0"/>
    <xf numFmtId="0" fontId="3" fillId="0" borderId="0"/>
    <xf numFmtId="0" fontId="42" fillId="0" borderId="0"/>
    <xf numFmtId="0" fontId="46" fillId="0" borderId="0"/>
    <xf numFmtId="0" fontId="2" fillId="0" borderId="0"/>
    <xf numFmtId="0" fontId="45" fillId="0" borderId="0"/>
    <xf numFmtId="9" fontId="3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47" fillId="0" borderId="0"/>
    <xf numFmtId="0" fontId="47" fillId="0" borderId="0"/>
    <xf numFmtId="0" fontId="4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0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611"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/>
    <xf numFmtId="0" fontId="9" fillId="0" borderId="0" xfId="0" applyFont="1"/>
    <xf numFmtId="0" fontId="7" fillId="0" borderId="0" xfId="0" applyFont="1" applyAlignment="1">
      <alignment horizontal="right"/>
    </xf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right"/>
    </xf>
    <xf numFmtId="0" fontId="17" fillId="0" borderId="0" xfId="0" applyFont="1" applyProtection="1">
      <protection locked="0"/>
    </xf>
    <xf numFmtId="0" fontId="17" fillId="0" borderId="0" xfId="0" applyFont="1"/>
    <xf numFmtId="0" fontId="21" fillId="0" borderId="0" xfId="0" applyFont="1" applyProtection="1"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5" fillId="0" borderId="0" xfId="0" applyFont="1" applyAlignment="1"/>
    <xf numFmtId="0" fontId="24" fillId="0" borderId="0" xfId="0" applyFont="1"/>
    <xf numFmtId="0" fontId="15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27" fillId="0" borderId="0" xfId="0" applyFont="1"/>
    <xf numFmtId="0" fontId="26" fillId="0" borderId="0" xfId="2" applyAlignment="1">
      <alignment horizontal="right"/>
    </xf>
    <xf numFmtId="0" fontId="17" fillId="0" borderId="0" xfId="0" applyFont="1" applyAlignment="1">
      <alignment wrapText="1"/>
    </xf>
    <xf numFmtId="0" fontId="26" fillId="0" borderId="0" xfId="2"/>
    <xf numFmtId="0" fontId="17" fillId="0" borderId="0" xfId="0" applyFont="1" applyAlignment="1"/>
    <xf numFmtId="0" fontId="0" fillId="0" borderId="0" xfId="0" applyBorder="1"/>
    <xf numFmtId="0" fontId="24" fillId="0" borderId="0" xfId="0" applyFont="1" applyAlignment="1"/>
    <xf numFmtId="0" fontId="24" fillId="0" borderId="0" xfId="0" applyFont="1" applyBorder="1" applyAlignment="1"/>
    <xf numFmtId="0" fontId="0" fillId="0" borderId="0" xfId="0" applyAlignment="1">
      <alignment horizontal="right"/>
    </xf>
    <xf numFmtId="0" fontId="29" fillId="0" borderId="0" xfId="0" applyFont="1"/>
    <xf numFmtId="0" fontId="24" fillId="0" borderId="0" xfId="0" applyFont="1" applyFill="1"/>
    <xf numFmtId="0" fontId="26" fillId="0" borderId="0" xfId="2" applyFill="1" applyAlignment="1" applyProtection="1">
      <alignment horizontal="right"/>
      <protection locked="0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0" xfId="0" applyAlignment="1" applyProtection="1">
      <alignment wrapText="1"/>
    </xf>
    <xf numFmtId="0" fontId="22" fillId="0" borderId="0" xfId="0" applyFont="1" applyProtection="1"/>
    <xf numFmtId="0" fontId="2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5" fillId="0" borderId="0" xfId="2" applyFont="1"/>
    <xf numFmtId="0" fontId="25" fillId="0" borderId="0" xfId="2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25" fillId="0" borderId="0" xfId="2" applyFont="1" applyAlignment="1"/>
    <xf numFmtId="0" fontId="30" fillId="0" borderId="0" xfId="0" applyFont="1" applyAlignment="1"/>
    <xf numFmtId="0" fontId="25" fillId="0" borderId="0" xfId="2" applyFont="1" applyFill="1" applyAlignment="1" applyProtection="1">
      <alignment horizontal="right"/>
      <protection locked="0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26" fillId="0" borderId="0" xfId="1" applyProtection="1">
      <protection locked="0"/>
    </xf>
    <xf numFmtId="166" fontId="26" fillId="0" borderId="0" xfId="2" applyNumberFormat="1" applyFont="1" applyProtection="1">
      <protection locked="0"/>
    </xf>
    <xf numFmtId="166" fontId="26" fillId="0" borderId="0" xfId="2" applyNumberFormat="1" applyAlignment="1" applyProtection="1">
      <alignment horizontal="left" wrapText="1"/>
      <protection locked="0"/>
    </xf>
    <xf numFmtId="166" fontId="26" fillId="0" borderId="0" xfId="2" applyNumberFormat="1" applyFont="1" applyAlignment="1" applyProtection="1">
      <alignment horizontal="left" wrapText="1"/>
      <protection locked="0"/>
    </xf>
    <xf numFmtId="49" fontId="26" fillId="0" borderId="0" xfId="2" applyNumberFormat="1" applyAlignment="1" applyProtection="1">
      <alignment wrapText="1"/>
      <protection locked="0"/>
    </xf>
    <xf numFmtId="0" fontId="17" fillId="0" borderId="0" xfId="3" applyFont="1" applyAlignment="1" applyProtection="1">
      <alignment horizontal="right"/>
      <protection locked="0"/>
    </xf>
    <xf numFmtId="166" fontId="26" fillId="0" borderId="0" xfId="2" applyNumberFormat="1"/>
    <xf numFmtId="0" fontId="26" fillId="0" borderId="0" xfId="2" applyFont="1"/>
    <xf numFmtId="0" fontId="26" fillId="0" borderId="0" xfId="2" applyAlignment="1" applyProtection="1">
      <alignment horizontal="left"/>
      <protection locked="0"/>
    </xf>
    <xf numFmtId="166" fontId="26" fillId="0" borderId="0" xfId="2" applyNumberForma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6" fillId="0" borderId="0" xfId="2" applyNumberFormat="1" applyAlignment="1" applyProtection="1">
      <alignment horizontal="left"/>
      <protection locked="0"/>
    </xf>
    <xf numFmtId="166" fontId="26" fillId="0" borderId="0" xfId="2" applyNumberFormat="1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49" fontId="26" fillId="0" borderId="0" xfId="2" applyNumberFormat="1" applyAlignment="1" applyProtection="1">
      <alignment horizontal="left"/>
      <protection locked="0"/>
    </xf>
    <xf numFmtId="0" fontId="26" fillId="0" borderId="0" xfId="2" applyFont="1" applyAlignment="1" applyProtection="1">
      <alignment horizontal="left"/>
      <protection locked="0"/>
    </xf>
    <xf numFmtId="49" fontId="26" fillId="0" borderId="0" xfId="2" applyNumberFormat="1" applyFont="1" applyAlignment="1" applyProtection="1">
      <alignment horizontal="left"/>
      <protection locked="0"/>
    </xf>
    <xf numFmtId="49" fontId="17" fillId="0" borderId="0" xfId="0" applyNumberFormat="1" applyFont="1" applyAlignment="1" applyProtection="1">
      <alignment horizontal="left"/>
      <protection locked="0"/>
    </xf>
    <xf numFmtId="0" fontId="26" fillId="0" borderId="0" xfId="2" applyAlignment="1">
      <alignment horizontal="left"/>
    </xf>
    <xf numFmtId="0" fontId="5" fillId="0" borderId="0" xfId="0" applyNumberFormat="1" applyFont="1" applyAlignment="1" applyProtection="1">
      <alignment horizontal="right"/>
      <protection locked="0"/>
    </xf>
    <xf numFmtId="165" fontId="7" fillId="0" borderId="2" xfId="0" applyNumberFormat="1" applyFont="1" applyBorder="1" applyAlignment="1">
      <alignment horizontal="center" vertical="center"/>
    </xf>
    <xf numFmtId="165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/>
    <xf numFmtId="165" fontId="7" fillId="0" borderId="4" xfId="0" applyNumberFormat="1" applyFont="1" applyBorder="1"/>
    <xf numFmtId="165" fontId="7" fillId="0" borderId="0" xfId="0" applyNumberFormat="1" applyFont="1" applyBorder="1"/>
    <xf numFmtId="165" fontId="7" fillId="0" borderId="0" xfId="0" applyNumberFormat="1" applyFont="1"/>
    <xf numFmtId="0" fontId="7" fillId="0" borderId="0" xfId="0" applyFont="1" applyBorder="1"/>
    <xf numFmtId="165" fontId="7" fillId="0" borderId="0" xfId="0" applyNumberFormat="1" applyFont="1" applyBorder="1" applyAlignment="1">
      <alignment horizontal="right" inden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7" fillId="0" borderId="0" xfId="0" applyFont="1" applyFill="1" applyBorder="1" applyAlignment="1">
      <alignment wrapText="1"/>
    </xf>
    <xf numFmtId="165" fontId="7" fillId="0" borderId="0" xfId="0" applyNumberFormat="1" applyFont="1" applyBorder="1" applyAlignment="1">
      <alignment horizontal="right" indent="2"/>
    </xf>
    <xf numFmtId="168" fontId="7" fillId="0" borderId="0" xfId="4" applyNumberFormat="1" applyFont="1" applyFill="1" applyBorder="1"/>
    <xf numFmtId="164" fontId="7" fillId="0" borderId="0" xfId="4" applyFont="1" applyFill="1" applyBorder="1"/>
    <xf numFmtId="0" fontId="0" fillId="0" borderId="0" xfId="0" applyAlignment="1"/>
    <xf numFmtId="0" fontId="7" fillId="0" borderId="0" xfId="4" applyNumberFormat="1" applyFont="1" applyFill="1" applyBorder="1"/>
    <xf numFmtId="0" fontId="7" fillId="0" borderId="4" xfId="0" applyFont="1" applyBorder="1" applyAlignment="1">
      <alignment horizontal="center" vertical="center"/>
    </xf>
    <xf numFmtId="0" fontId="28" fillId="0" borderId="0" xfId="0" applyFont="1"/>
    <xf numFmtId="0" fontId="7" fillId="0" borderId="0" xfId="0" applyFont="1" applyBorder="1" applyAlignment="1">
      <alignment horizontal="center" vertical="center"/>
    </xf>
    <xf numFmtId="0" fontId="30" fillId="0" borderId="0" xfId="0" applyFont="1"/>
    <xf numFmtId="0" fontId="28" fillId="0" borderId="0" xfId="0" applyFont="1" applyBorder="1"/>
    <xf numFmtId="0" fontId="7" fillId="0" borderId="2" xfId="0" applyFont="1" applyFill="1" applyBorder="1" applyAlignment="1">
      <alignment horizontal="center" vertical="center"/>
    </xf>
    <xf numFmtId="165" fontId="7" fillId="0" borderId="0" xfId="0" applyNumberFormat="1" applyFont="1" applyBorder="1" applyAlignment="1">
      <alignment horizontal="right" indent="3"/>
    </xf>
    <xf numFmtId="165" fontId="7" fillId="0" borderId="0" xfId="0" applyNumberFormat="1" applyFont="1" applyAlignment="1">
      <alignment horizontal="right" indent="3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indent="3"/>
    </xf>
    <xf numFmtId="0" fontId="7" fillId="0" borderId="0" xfId="0" applyFont="1" applyBorder="1" applyAlignment="1">
      <alignment horizontal="right" indent="3"/>
    </xf>
    <xf numFmtId="0" fontId="7" fillId="0" borderId="0" xfId="0" applyFont="1" applyBorder="1" applyAlignment="1">
      <alignment horizontal="left" indent="2"/>
    </xf>
    <xf numFmtId="167" fontId="7" fillId="0" borderId="0" xfId="0" applyNumberFormat="1" applyFont="1" applyBorder="1" applyAlignment="1">
      <alignment horizontal="right" indent="3"/>
    </xf>
    <xf numFmtId="0" fontId="28" fillId="0" borderId="0" xfId="0" applyFont="1" applyAlignment="1">
      <alignment horizontal="right" indent="3"/>
    </xf>
    <xf numFmtId="0" fontId="7" fillId="0" borderId="4" xfId="0" applyFont="1" applyBorder="1" applyAlignment="1"/>
    <xf numFmtId="0" fontId="0" fillId="0" borderId="0" xfId="0" applyAlignment="1">
      <alignment horizontal="right" indent="3"/>
    </xf>
    <xf numFmtId="0" fontId="28" fillId="0" borderId="0" xfId="0" applyFont="1" applyAlignment="1"/>
    <xf numFmtId="0" fontId="28" fillId="0" borderId="0" xfId="0" applyFont="1" applyBorder="1" applyAlignment="1">
      <alignment horizontal="left" indent="3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28" fillId="0" borderId="0" xfId="0" applyFont="1" applyAlignment="1">
      <alignment horizontal="right" indent="2"/>
    </xf>
    <xf numFmtId="167" fontId="7" fillId="0" borderId="0" xfId="0" applyNumberFormat="1" applyFont="1" applyFill="1" applyBorder="1" applyAlignment="1">
      <alignment horizontal="right" indent="3"/>
    </xf>
    <xf numFmtId="165" fontId="28" fillId="0" borderId="0" xfId="0" applyNumberFormat="1" applyFont="1" applyAlignment="1">
      <alignment horizontal="right" indent="2"/>
    </xf>
    <xf numFmtId="165" fontId="7" fillId="0" borderId="0" xfId="0" applyNumberFormat="1" applyFont="1" applyFill="1" applyBorder="1" applyAlignment="1">
      <alignment horizontal="right" indent="3"/>
    </xf>
    <xf numFmtId="0" fontId="28" fillId="0" borderId="0" xfId="0" applyFont="1" applyBorder="1" applyAlignment="1"/>
    <xf numFmtId="165" fontId="28" fillId="0" borderId="0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30" fillId="0" borderId="0" xfId="0" applyFont="1" applyAlignment="1">
      <alignment horizontal="left"/>
    </xf>
    <xf numFmtId="0" fontId="28" fillId="0" borderId="0" xfId="0" applyFont="1" applyFill="1" applyBorder="1" applyAlignment="1"/>
    <xf numFmtId="165" fontId="7" fillId="0" borderId="0" xfId="0" applyNumberFormat="1" applyFont="1" applyFill="1" applyBorder="1" applyAlignment="1">
      <alignment horizontal="left" indent="2"/>
    </xf>
    <xf numFmtId="165" fontId="28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indent="2"/>
    </xf>
    <xf numFmtId="171" fontId="28" fillId="0" borderId="0" xfId="0" applyNumberFormat="1" applyFont="1"/>
    <xf numFmtId="0" fontId="7" fillId="0" borderId="0" xfId="0" applyNumberFormat="1" applyFont="1" applyBorder="1" applyAlignment="1">
      <alignment horizontal="left" indent="7"/>
    </xf>
    <xf numFmtId="165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 indent="2"/>
    </xf>
    <xf numFmtId="165" fontId="28" fillId="0" borderId="0" xfId="0" applyNumberFormat="1" applyFont="1" applyBorder="1" applyAlignment="1">
      <alignment horizontal="right" indent="1"/>
    </xf>
    <xf numFmtId="165" fontId="28" fillId="0" borderId="0" xfId="0" applyNumberFormat="1" applyFont="1" applyAlignment="1">
      <alignment horizontal="right" indent="1"/>
    </xf>
    <xf numFmtId="165" fontId="28" fillId="0" borderId="0" xfId="0" applyNumberFormat="1" applyFont="1" applyAlignment="1">
      <alignment horizontal="right"/>
    </xf>
    <xf numFmtId="173" fontId="7" fillId="0" borderId="0" xfId="0" applyNumberFormat="1" applyFont="1" applyAlignment="1">
      <alignment horizontal="left"/>
    </xf>
    <xf numFmtId="0" fontId="7" fillId="0" borderId="0" xfId="0" applyFont="1" applyBorder="1" applyAlignment="1">
      <alignment horizontal="right"/>
    </xf>
    <xf numFmtId="0" fontId="28" fillId="0" borderId="0" xfId="0" applyFont="1" applyAlignment="1">
      <alignment horizontal="left"/>
    </xf>
    <xf numFmtId="0" fontId="32" fillId="0" borderId="0" xfId="0" applyFont="1" applyAlignment="1"/>
    <xf numFmtId="1" fontId="0" fillId="0" borderId="0" xfId="0" applyNumberFormat="1" applyAlignment="1">
      <alignment horizontal="right"/>
    </xf>
    <xf numFmtId="0" fontId="9" fillId="0" borderId="0" xfId="0" applyFont="1" applyFill="1" applyBorder="1" applyAlignment="1"/>
    <xf numFmtId="0" fontId="9" fillId="0" borderId="0" xfId="0" applyFont="1" applyAlignment="1"/>
    <xf numFmtId="0" fontId="26" fillId="0" borderId="0" xfId="2" applyFont="1" applyAlignment="1"/>
    <xf numFmtId="165" fontId="7" fillId="0" borderId="0" xfId="0" applyNumberFormat="1" applyFont="1" applyFill="1" applyBorder="1" applyAlignment="1">
      <alignment horizontal="right" indent="1"/>
    </xf>
    <xf numFmtId="0" fontId="26" fillId="0" borderId="0" xfId="2" applyFont="1" applyAlignment="1">
      <alignment wrapText="1"/>
    </xf>
    <xf numFmtId="0" fontId="28" fillId="0" borderId="0" xfId="0" applyFont="1" applyBorder="1" applyAlignment="1">
      <alignment vertical="center"/>
    </xf>
    <xf numFmtId="0" fontId="9" fillId="0" borderId="0" xfId="0" applyFont="1" applyBorder="1" applyAlignment="1"/>
    <xf numFmtId="0" fontId="9" fillId="0" borderId="0" xfId="0" applyFont="1" applyBorder="1"/>
    <xf numFmtId="0" fontId="7" fillId="0" borderId="0" xfId="0" applyFont="1" applyBorder="1" applyAlignment="1">
      <alignment horizontal="left" indent="4"/>
    </xf>
    <xf numFmtId="0" fontId="33" fillId="0" borderId="0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7" fillId="0" borderId="0" xfId="0" applyFont="1" applyAlignment="1">
      <alignment horizontal="right" indent="5"/>
    </xf>
    <xf numFmtId="0" fontId="7" fillId="0" borderId="0" xfId="0" applyFont="1" applyAlignment="1">
      <alignment horizontal="right" indent="4"/>
    </xf>
    <xf numFmtId="0" fontId="9" fillId="0" borderId="0" xfId="0" applyFont="1" applyAlignment="1">
      <alignment horizontal="left"/>
    </xf>
    <xf numFmtId="0" fontId="7" fillId="0" borderId="4" xfId="0" applyFont="1" applyBorder="1" applyAlignment="1">
      <alignment horizontal="right" indent="2"/>
    </xf>
    <xf numFmtId="1" fontId="0" fillId="0" borderId="0" xfId="0" applyNumberFormat="1" applyAlignment="1">
      <alignment horizontal="right" indent="3"/>
    </xf>
    <xf numFmtId="165" fontId="28" fillId="0" borderId="0" xfId="0" applyNumberFormat="1" applyFont="1" applyAlignment="1"/>
    <xf numFmtId="1" fontId="0" fillId="0" borderId="0" xfId="0" applyNumberFormat="1" applyBorder="1"/>
    <xf numFmtId="0" fontId="0" fillId="0" borderId="0" xfId="0" applyFill="1" applyBorder="1"/>
    <xf numFmtId="0" fontId="7" fillId="0" borderId="0" xfId="0" applyFont="1" applyFill="1" applyBorder="1" applyAlignment="1">
      <alignment horizontal="left" wrapText="1"/>
    </xf>
    <xf numFmtId="0" fontId="0" fillId="0" borderId="0" xfId="0" applyFill="1"/>
    <xf numFmtId="0" fontId="7" fillId="0" borderId="5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" fontId="7" fillId="0" borderId="0" xfId="0" applyNumberFormat="1" applyFont="1" applyBorder="1" applyAlignment="1">
      <alignment horizontal="right" indent="2"/>
    </xf>
    <xf numFmtId="0" fontId="26" fillId="0" borderId="0" xfId="2" applyFill="1" applyAlignment="1" applyProtection="1">
      <alignment horizontal="left"/>
      <protection locked="0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Fill="1" applyBorder="1" applyAlignment="1">
      <alignment horizontal="left" wrapText="1" indent="1"/>
    </xf>
    <xf numFmtId="0" fontId="0" fillId="0" borderId="4" xfId="0" applyBorder="1" applyAlignment="1"/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indent="1"/>
    </xf>
    <xf numFmtId="1" fontId="7" fillId="0" borderId="0" xfId="0" applyNumberFormat="1" applyFont="1" applyFill="1" applyBorder="1" applyAlignment="1">
      <alignment horizontal="right" indent="2"/>
    </xf>
    <xf numFmtId="0" fontId="7" fillId="0" borderId="4" xfId="0" applyFont="1" applyBorder="1" applyAlignment="1">
      <alignment horizontal="right" vertical="center" indent="1"/>
    </xf>
    <xf numFmtId="0" fontId="7" fillId="0" borderId="0" xfId="0" applyFont="1" applyBorder="1" applyAlignment="1">
      <alignment horizontal="right" vertical="center" indent="1"/>
    </xf>
    <xf numFmtId="0" fontId="23" fillId="0" borderId="0" xfId="0" applyFont="1" applyBorder="1"/>
    <xf numFmtId="165" fontId="6" fillId="0" borderId="0" xfId="0" applyNumberFormat="1" applyFont="1" applyBorder="1" applyAlignment="1">
      <alignment horizontal="right" indent="1"/>
    </xf>
    <xf numFmtId="0" fontId="5" fillId="0" borderId="0" xfId="0" applyFont="1"/>
    <xf numFmtId="0" fontId="6" fillId="0" borderId="0" xfId="0" applyFont="1" applyBorder="1"/>
    <xf numFmtId="0" fontId="7" fillId="0" borderId="0" xfId="0" applyFont="1" applyAlignment="1">
      <alignment horizontal="right" indent="1"/>
    </xf>
    <xf numFmtId="0" fontId="26" fillId="0" borderId="0" xfId="2" applyNumberFormat="1" applyAlignment="1" applyProtection="1">
      <alignment horizontal="left" wrapText="1"/>
      <protection locked="0"/>
    </xf>
    <xf numFmtId="166" fontId="26" fillId="0" borderId="0" xfId="2" applyNumberFormat="1" applyFont="1"/>
    <xf numFmtId="177" fontId="6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0" fontId="34" fillId="0" borderId="0" xfId="0" applyFont="1"/>
    <xf numFmtId="0" fontId="35" fillId="0" borderId="0" xfId="0" applyFont="1" applyFill="1" applyBorder="1" applyAlignment="1">
      <alignment horizontal="right" indent="2"/>
    </xf>
    <xf numFmtId="165" fontId="0" fillId="0" borderId="0" xfId="0" applyNumberFormat="1" applyFill="1" applyBorder="1"/>
    <xf numFmtId="0" fontId="35" fillId="0" borderId="0" xfId="0" applyFont="1"/>
    <xf numFmtId="176" fontId="5" fillId="0" borderId="0" xfId="0" applyNumberFormat="1" applyFont="1" applyAlignment="1">
      <alignment horizontal="right" indent="1"/>
    </xf>
    <xf numFmtId="177" fontId="36" fillId="0" borderId="0" xfId="0" applyNumberFormat="1" applyFont="1" applyBorder="1" applyAlignment="1">
      <alignment horizontal="right" indent="1"/>
    </xf>
    <xf numFmtId="165" fontId="36" fillId="0" borderId="0" xfId="0" applyNumberFormat="1" applyFont="1" applyBorder="1" applyAlignment="1">
      <alignment horizontal="right" indent="1"/>
    </xf>
    <xf numFmtId="0" fontId="4" fillId="0" borderId="0" xfId="0" applyFont="1"/>
    <xf numFmtId="178" fontId="8" fillId="0" borderId="0" xfId="0" applyNumberFormat="1" applyFont="1" applyAlignment="1">
      <alignment horizontal="right" indent="1"/>
    </xf>
    <xf numFmtId="178" fontId="8" fillId="0" borderId="0" xfId="0" applyNumberFormat="1" applyFont="1" applyBorder="1" applyAlignment="1">
      <alignment horizontal="right" indent="1"/>
    </xf>
    <xf numFmtId="177" fontId="7" fillId="0" borderId="0" xfId="0" applyNumberFormat="1" applyFont="1" applyBorder="1" applyAlignment="1">
      <alignment horizontal="right" indent="1"/>
    </xf>
    <xf numFmtId="0" fontId="3" fillId="0" borderId="0" xfId="0" applyFont="1"/>
    <xf numFmtId="0" fontId="37" fillId="0" borderId="0" xfId="2" applyFont="1" applyProtection="1"/>
    <xf numFmtId="1" fontId="28" fillId="0" borderId="0" xfId="0" applyNumberFormat="1" applyFont="1" applyAlignment="1"/>
    <xf numFmtId="0" fontId="5" fillId="0" borderId="0" xfId="0" applyFont="1" applyFill="1" applyBorder="1" applyAlignment="1">
      <alignment horizontal="right" wrapText="1" indent="2"/>
    </xf>
    <xf numFmtId="170" fontId="7" fillId="0" borderId="0" xfId="0" applyNumberFormat="1" applyFont="1" applyFill="1" applyBorder="1" applyAlignment="1">
      <alignment horizontal="right" indent="1"/>
    </xf>
    <xf numFmtId="165" fontId="0" fillId="0" borderId="0" xfId="0" applyNumberFormat="1" applyAlignment="1">
      <alignment horizontal="right" indent="1"/>
    </xf>
    <xf numFmtId="0" fontId="24" fillId="0" borderId="0" xfId="0" applyFont="1" applyAlignment="1" applyProtection="1">
      <alignment wrapText="1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Border="1"/>
    <xf numFmtId="165" fontId="5" fillId="0" borderId="0" xfId="5" applyNumberFormat="1" applyFont="1" applyBorder="1" applyAlignment="1">
      <alignment horizontal="right" indent="1"/>
    </xf>
    <xf numFmtId="165" fontId="5" fillId="0" borderId="0" xfId="5" applyNumberFormat="1" applyFont="1" applyAlignment="1">
      <alignment horizontal="right"/>
    </xf>
    <xf numFmtId="0" fontId="5" fillId="0" borderId="0" xfId="5" applyFont="1" applyAlignment="1"/>
    <xf numFmtId="0" fontId="39" fillId="0" borderId="0" xfId="5" applyFont="1" applyAlignment="1"/>
    <xf numFmtId="172" fontId="39" fillId="0" borderId="0" xfId="5" applyNumberFormat="1" applyFont="1" applyAlignment="1"/>
    <xf numFmtId="165" fontId="5" fillId="0" borderId="0" xfId="5" applyNumberFormat="1" applyFont="1" applyAlignment="1">
      <alignment horizontal="left"/>
    </xf>
    <xf numFmtId="165" fontId="39" fillId="0" borderId="0" xfId="5" applyNumberFormat="1" applyFont="1" applyFill="1" applyAlignment="1">
      <alignment horizontal="right" indent="1"/>
    </xf>
    <xf numFmtId="0" fontId="9" fillId="0" borderId="0" xfId="5" applyFont="1"/>
    <xf numFmtId="0" fontId="5" fillId="0" borderId="4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65" fontId="5" fillId="0" borderId="0" xfId="5" applyNumberFormat="1" applyFont="1" applyAlignment="1">
      <alignment horizontal="right" indent="1"/>
    </xf>
    <xf numFmtId="165" fontId="39" fillId="0" borderId="0" xfId="5" applyNumberFormat="1" applyFont="1" applyFill="1" applyBorder="1" applyAlignment="1">
      <alignment horizontal="right" indent="1"/>
    </xf>
    <xf numFmtId="179" fontId="8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0" fontId="26" fillId="0" borderId="0" xfId="2" applyAlignment="1" applyProtection="1">
      <alignment horizontal="right"/>
      <protection locked="0"/>
    </xf>
    <xf numFmtId="172" fontId="5" fillId="0" borderId="0" xfId="5" applyNumberFormat="1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/>
    <xf numFmtId="165" fontId="28" fillId="0" borderId="0" xfId="0" applyNumberFormat="1" applyFont="1" applyBorder="1" applyAlignment="1">
      <alignment horizontal="right" indent="1"/>
    </xf>
    <xf numFmtId="0" fontId="25" fillId="0" borderId="0" xfId="2" applyFont="1"/>
    <xf numFmtId="0" fontId="5" fillId="0" borderId="0" xfId="0" applyFont="1" applyBorder="1" applyAlignment="1">
      <alignment horizontal="center" vertical="center"/>
    </xf>
    <xf numFmtId="0" fontId="25" fillId="0" borderId="0" xfId="2" applyFont="1"/>
    <xf numFmtId="0" fontId="17" fillId="0" borderId="0" xfId="2" applyFont="1"/>
    <xf numFmtId="0" fontId="5" fillId="0" borderId="0" xfId="0" applyFont="1" applyFill="1" applyBorder="1" applyAlignment="1">
      <alignment horizontal="left" indent="5"/>
    </xf>
    <xf numFmtId="0" fontId="25" fillId="0" borderId="0" xfId="2" applyFont="1" applyAlignment="1">
      <alignment horizontal="left"/>
    </xf>
    <xf numFmtId="0" fontId="7" fillId="0" borderId="3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/>
    </xf>
    <xf numFmtId="170" fontId="5" fillId="0" borderId="0" xfId="0" applyNumberFormat="1" applyFont="1" applyFill="1" applyBorder="1" applyAlignment="1">
      <alignment horizontal="right" indent="1"/>
    </xf>
    <xf numFmtId="1" fontId="5" fillId="0" borderId="0" xfId="0" applyNumberFormat="1" applyFont="1" applyFill="1" applyBorder="1" applyAlignment="1">
      <alignment horizontal="right" indent="2"/>
    </xf>
    <xf numFmtId="0" fontId="5" fillId="0" borderId="0" xfId="0" applyFont="1" applyBorder="1" applyAlignment="1">
      <alignment horizontal="left"/>
    </xf>
    <xf numFmtId="0" fontId="25" fillId="0" borderId="0" xfId="2" applyFont="1"/>
    <xf numFmtId="177" fontId="5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0" fillId="0" borderId="0" xfId="0" applyNumberFormat="1" applyAlignment="1">
      <alignment horizontal="right"/>
    </xf>
    <xf numFmtId="0" fontId="5" fillId="0" borderId="14" xfId="0" applyFont="1" applyBorder="1" applyAlignment="1">
      <alignment horizontal="center" vertical="center"/>
    </xf>
    <xf numFmtId="177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5" fillId="0" borderId="0" xfId="2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25" fillId="0" borderId="0" xfId="2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horizontal="right" wrapText="1" indent="2"/>
    </xf>
    <xf numFmtId="0" fontId="5" fillId="0" borderId="0" xfId="0" applyFont="1" applyAlignment="1">
      <alignment horizontal="right" wrapText="1" indent="2"/>
    </xf>
    <xf numFmtId="0" fontId="5" fillId="0" borderId="0" xfId="9" applyFont="1" applyBorder="1" applyAlignment="1">
      <alignment horizontal="right" wrapText="1" indent="2"/>
    </xf>
    <xf numFmtId="0" fontId="5" fillId="0" borderId="0" xfId="9" applyFont="1" applyAlignment="1">
      <alignment horizontal="right" wrapText="1" indent="2"/>
    </xf>
    <xf numFmtId="169" fontId="5" fillId="0" borderId="0" xfId="9" applyNumberFormat="1" applyFont="1" applyBorder="1" applyAlignment="1">
      <alignment horizontal="right" wrapText="1" indent="2"/>
    </xf>
    <xf numFmtId="169" fontId="5" fillId="0" borderId="0" xfId="9" applyNumberFormat="1" applyFont="1" applyAlignment="1">
      <alignment horizontal="right" wrapText="1" indent="2"/>
    </xf>
    <xf numFmtId="169" fontId="5" fillId="0" borderId="0" xfId="0" applyNumberFormat="1" applyFont="1" applyAlignment="1">
      <alignment horizontal="right" wrapText="1" indent="2"/>
    </xf>
    <xf numFmtId="0" fontId="0" fillId="0" borderId="0" xfId="0" applyFill="1" applyBorder="1"/>
    <xf numFmtId="165" fontId="6" fillId="0" borderId="0" xfId="0" applyNumberFormat="1" applyFont="1" applyFill="1" applyBorder="1" applyAlignment="1">
      <alignment horizontal="right" indent="1"/>
    </xf>
    <xf numFmtId="177" fontId="6" fillId="0" borderId="0" xfId="0" applyNumberFormat="1" applyFont="1" applyBorder="1" applyAlignment="1">
      <alignment horizontal="right" indent="1"/>
    </xf>
    <xf numFmtId="177" fontId="5" fillId="0" borderId="0" xfId="0" applyNumberFormat="1" applyFont="1" applyFill="1" applyAlignment="1">
      <alignment horizontal="right" indent="3"/>
    </xf>
    <xf numFmtId="0" fontId="5" fillId="0" borderId="0" xfId="9" applyNumberFormat="1" applyFont="1" applyFill="1" applyAlignment="1">
      <alignment horizontal="right" indent="3"/>
    </xf>
    <xf numFmtId="0" fontId="5" fillId="0" borderId="0" xfId="0" applyNumberFormat="1" applyFont="1" applyFill="1" applyBorder="1" applyAlignment="1">
      <alignment horizontal="right" indent="3"/>
    </xf>
    <xf numFmtId="0" fontId="5" fillId="0" borderId="0" xfId="0" applyNumberFormat="1" applyFont="1" applyFill="1" applyAlignment="1">
      <alignment horizontal="right" indent="3"/>
    </xf>
    <xf numFmtId="165" fontId="5" fillId="0" borderId="0" xfId="0" applyNumberFormat="1" applyFont="1" applyFill="1" applyAlignment="1">
      <alignment horizontal="right" indent="3"/>
    </xf>
    <xf numFmtId="0" fontId="5" fillId="0" borderId="0" xfId="0" applyFont="1" applyFill="1" applyBorder="1" applyAlignment="1">
      <alignment wrapText="1"/>
    </xf>
    <xf numFmtId="165" fontId="5" fillId="0" borderId="0" xfId="0" applyNumberFormat="1" applyFont="1" applyAlignment="1">
      <alignment horizontal="right" indent="3"/>
    </xf>
    <xf numFmtId="177" fontId="5" fillId="0" borderId="0" xfId="0" applyNumberFormat="1" applyFont="1" applyAlignment="1">
      <alignment horizontal="right" indent="3"/>
    </xf>
    <xf numFmtId="0" fontId="5" fillId="0" borderId="0" xfId="0" applyNumberFormat="1" applyFont="1" applyBorder="1" applyAlignment="1">
      <alignment horizontal="right" indent="3"/>
    </xf>
    <xf numFmtId="0" fontId="5" fillId="0" borderId="0" xfId="0" applyNumberFormat="1" applyFont="1" applyAlignment="1">
      <alignment horizontal="right" indent="3"/>
    </xf>
    <xf numFmtId="0" fontId="5" fillId="0" borderId="0" xfId="9" applyNumberFormat="1" applyFont="1" applyAlignment="1">
      <alignment horizontal="right" indent="3"/>
    </xf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165" fontId="5" fillId="0" borderId="0" xfId="0" applyNumberFormat="1" applyFont="1" applyBorder="1" applyAlignment="1">
      <alignment horizontal="right" indent="3"/>
    </xf>
    <xf numFmtId="165" fontId="5" fillId="0" borderId="0" xfId="0" applyNumberFormat="1" applyFont="1" applyFill="1" applyBorder="1" applyAlignment="1">
      <alignment horizontal="right" indent="3"/>
    </xf>
    <xf numFmtId="165" fontId="5" fillId="0" borderId="0" xfId="0" applyNumberFormat="1" applyFont="1" applyAlignment="1">
      <alignment horizontal="right" indent="3"/>
    </xf>
    <xf numFmtId="0" fontId="5" fillId="0" borderId="0" xfId="0" applyNumberFormat="1" applyFont="1" applyBorder="1" applyAlignment="1">
      <alignment horizontal="right" indent="3"/>
    </xf>
    <xf numFmtId="0" fontId="5" fillId="0" borderId="0" xfId="0" applyNumberFormat="1" applyFont="1" applyAlignment="1">
      <alignment horizontal="right" indent="3"/>
    </xf>
    <xf numFmtId="0" fontId="5" fillId="0" borderId="0" xfId="9" applyNumberFormat="1" applyFont="1" applyFill="1" applyAlignment="1">
      <alignment horizontal="right" indent="3"/>
    </xf>
    <xf numFmtId="0" fontId="5" fillId="0" borderId="0" xfId="0" applyFont="1" applyFill="1" applyBorder="1" applyAlignment="1">
      <alignment horizontal="left" wrapText="1"/>
    </xf>
    <xf numFmtId="165" fontId="5" fillId="0" borderId="0" xfId="0" applyNumberFormat="1" applyFont="1" applyAlignment="1">
      <alignment horizontal="right" indent="3"/>
    </xf>
    <xf numFmtId="177" fontId="5" fillId="0" borderId="0" xfId="0" applyNumberFormat="1" applyFont="1" applyAlignment="1">
      <alignment horizontal="right" indent="3"/>
    </xf>
    <xf numFmtId="0" fontId="5" fillId="0" borderId="0" xfId="0" applyNumberFormat="1" applyFont="1" applyBorder="1" applyAlignment="1">
      <alignment horizontal="right" indent="3"/>
    </xf>
    <xf numFmtId="0" fontId="5" fillId="0" borderId="0" xfId="0" applyNumberFormat="1" applyFont="1" applyAlignment="1">
      <alignment horizontal="right" indent="3"/>
    </xf>
    <xf numFmtId="0" fontId="5" fillId="0" borderId="0" xfId="0" applyFont="1" applyFill="1" applyBorder="1" applyAlignment="1">
      <alignment wrapText="1"/>
    </xf>
    <xf numFmtId="167" fontId="5" fillId="0" borderId="0" xfId="0" applyNumberFormat="1" applyFont="1" applyBorder="1" applyAlignment="1">
      <alignment horizontal="right" indent="3"/>
    </xf>
    <xf numFmtId="167" fontId="5" fillId="0" borderId="0" xfId="0" applyNumberFormat="1" applyFont="1" applyFill="1" applyBorder="1" applyAlignment="1">
      <alignment horizontal="right" indent="3"/>
    </xf>
    <xf numFmtId="165" fontId="5" fillId="0" borderId="0" xfId="0" applyNumberFormat="1" applyFont="1" applyAlignment="1">
      <alignment horizontal="right" indent="3"/>
    </xf>
    <xf numFmtId="0" fontId="5" fillId="0" borderId="0" xfId="0" applyNumberFormat="1" applyFont="1" applyBorder="1" applyAlignment="1">
      <alignment horizontal="right" indent="3"/>
    </xf>
    <xf numFmtId="0" fontId="5" fillId="0" borderId="0" xfId="0" applyNumberFormat="1" applyFont="1" applyAlignment="1">
      <alignment horizontal="right" indent="3"/>
    </xf>
    <xf numFmtId="165" fontId="5" fillId="0" borderId="0" xfId="9" applyNumberFormat="1" applyFont="1" applyFill="1" applyBorder="1" applyAlignment="1">
      <alignment horizontal="center"/>
    </xf>
    <xf numFmtId="2" fontId="5" fillId="0" borderId="0" xfId="9" applyNumberFormat="1" applyFont="1" applyBorder="1" applyAlignment="1">
      <alignment horizontal="center"/>
    </xf>
    <xf numFmtId="165" fontId="5" fillId="0" borderId="0" xfId="9" applyNumberFormat="1" applyFont="1" applyBorder="1" applyAlignment="1">
      <alignment horizontal="right" indent="1"/>
    </xf>
    <xf numFmtId="165" fontId="5" fillId="0" borderId="0" xfId="9" applyNumberFormat="1" applyFont="1" applyBorder="1" applyAlignment="1">
      <alignment horizontal="right" indent="1"/>
    </xf>
    <xf numFmtId="0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" fontId="5" fillId="0" borderId="0" xfId="0" applyNumberFormat="1" applyFont="1" applyBorder="1" applyAlignment="1">
      <alignment horizontal="right" indent="1"/>
    </xf>
    <xf numFmtId="165" fontId="5" fillId="0" borderId="0" xfId="9" applyNumberFormat="1" applyFont="1" applyFill="1" applyBorder="1" applyAlignment="1">
      <alignment horizontal="right" indent="3"/>
    </xf>
    <xf numFmtId="0" fontId="5" fillId="0" borderId="0" xfId="9" applyFont="1" applyFill="1" applyBorder="1" applyAlignment="1">
      <alignment wrapText="1"/>
    </xf>
    <xf numFmtId="165" fontId="5" fillId="0" borderId="0" xfId="0" applyNumberFormat="1" applyFont="1" applyAlignment="1">
      <alignment horizontal="right" indent="3"/>
    </xf>
    <xf numFmtId="0" fontId="5" fillId="0" borderId="0" xfId="0" applyNumberFormat="1" applyFont="1" applyBorder="1" applyAlignment="1">
      <alignment horizontal="right" indent="3"/>
    </xf>
    <xf numFmtId="0" fontId="5" fillId="0" borderId="0" xfId="0" applyNumberFormat="1" applyFont="1" applyAlignment="1">
      <alignment horizontal="right" indent="3"/>
    </xf>
    <xf numFmtId="0" fontId="5" fillId="0" borderId="0" xfId="9" applyNumberFormat="1" applyFont="1" applyFill="1" applyAlignment="1">
      <alignment horizontal="right" indent="3"/>
    </xf>
    <xf numFmtId="175" fontId="5" fillId="0" borderId="0" xfId="0" applyNumberFormat="1" applyFont="1" applyAlignment="1">
      <alignment horizontal="right" indent="3"/>
    </xf>
    <xf numFmtId="165" fontId="5" fillId="0" borderId="0" xfId="9" applyNumberFormat="1" applyFont="1" applyAlignment="1">
      <alignment horizontal="right"/>
    </xf>
    <xf numFmtId="165" fontId="5" fillId="0" borderId="0" xfId="9" applyNumberFormat="1" applyFont="1" applyBorder="1" applyAlignment="1">
      <alignment horizontal="right" indent="1"/>
    </xf>
    <xf numFmtId="0" fontId="40" fillId="0" borderId="0" xfId="9" applyFont="1" applyAlignment="1">
      <alignment horizontal="right" indent="1"/>
    </xf>
    <xf numFmtId="165" fontId="39" fillId="0" borderId="0" xfId="9" applyNumberFormat="1" applyFont="1" applyBorder="1" applyAlignment="1">
      <alignment horizontal="right" indent="1"/>
    </xf>
    <xf numFmtId="0" fontId="40" fillId="0" borderId="0" xfId="9" applyFont="1"/>
    <xf numFmtId="165" fontId="5" fillId="0" borderId="0" xfId="9" applyNumberFormat="1" applyFont="1" applyBorder="1" applyAlignment="1">
      <alignment horizontal="right" indent="1"/>
    </xf>
    <xf numFmtId="165" fontId="39" fillId="0" borderId="0" xfId="9" applyNumberFormat="1" applyFont="1" applyBorder="1" applyAlignment="1">
      <alignment horizontal="right" indent="1"/>
    </xf>
    <xf numFmtId="0" fontId="5" fillId="0" borderId="0" xfId="9" applyFont="1" applyAlignment="1">
      <alignment horizontal="right" indent="1"/>
    </xf>
    <xf numFmtId="0" fontId="5" fillId="0" borderId="0" xfId="9" applyFont="1"/>
    <xf numFmtId="0" fontId="39" fillId="0" borderId="0" xfId="9" applyFont="1" applyAlignment="1">
      <alignment horizontal="right" indent="1"/>
    </xf>
    <xf numFmtId="0" fontId="3" fillId="0" borderId="0" xfId="9" applyFont="1"/>
    <xf numFmtId="0" fontId="40" fillId="0" borderId="0" xfId="9" applyFont="1" applyAlignment="1">
      <alignment horizontal="right" indent="1"/>
    </xf>
    <xf numFmtId="0" fontId="5" fillId="0" borderId="0" xfId="9" applyFont="1" applyAlignment="1">
      <alignment horizontal="right" indent="1"/>
    </xf>
    <xf numFmtId="165" fontId="39" fillId="0" borderId="0" xfId="9" applyNumberFormat="1" applyFont="1" applyFill="1" applyAlignment="1">
      <alignment horizontal="right" indent="1"/>
    </xf>
    <xf numFmtId="165" fontId="5" fillId="0" borderId="0" xfId="9" applyNumberFormat="1" applyFont="1" applyFill="1" applyAlignment="1">
      <alignment horizontal="right" indent="1"/>
    </xf>
    <xf numFmtId="0" fontId="9" fillId="0" borderId="0" xfId="9" applyFont="1" applyFill="1"/>
    <xf numFmtId="0" fontId="5" fillId="0" borderId="0" xfId="9" applyNumberFormat="1" applyFont="1" applyAlignment="1">
      <alignment horizontal="right" indent="3"/>
    </xf>
    <xf numFmtId="165" fontId="5" fillId="0" borderId="0" xfId="9" applyNumberFormat="1" applyFont="1" applyBorder="1" applyAlignment="1">
      <alignment horizontal="right" indent="3"/>
    </xf>
    <xf numFmtId="1" fontId="5" fillId="0" borderId="0" xfId="9" applyNumberFormat="1" applyFont="1" applyBorder="1" applyAlignment="1">
      <alignment horizontal="right" indent="3"/>
    </xf>
    <xf numFmtId="165" fontId="5" fillId="0" borderId="0" xfId="9" applyNumberFormat="1" applyFont="1" applyAlignment="1">
      <alignment horizontal="right" indent="3"/>
    </xf>
    <xf numFmtId="0" fontId="3" fillId="0" borderId="0" xfId="9" applyFont="1"/>
    <xf numFmtId="165" fontId="3" fillId="0" borderId="0" xfId="9" applyNumberFormat="1" applyFont="1"/>
    <xf numFmtId="0" fontId="5" fillId="0" borderId="1" xfId="9" applyFont="1" applyBorder="1" applyAlignment="1">
      <alignment horizontal="center" vertical="center"/>
    </xf>
    <xf numFmtId="0" fontId="5" fillId="0" borderId="2" xfId="9" applyFont="1" applyBorder="1" applyAlignment="1">
      <alignment horizontal="center" vertical="center"/>
    </xf>
    <xf numFmtId="165" fontId="5" fillId="0" borderId="0" xfId="9" applyNumberFormat="1" applyFont="1" applyBorder="1" applyAlignment="1">
      <alignment horizontal="right" indent="1"/>
    </xf>
    <xf numFmtId="0" fontId="5" fillId="0" borderId="0" xfId="9" applyFont="1" applyAlignment="1">
      <alignment horizontal="right" indent="1"/>
    </xf>
    <xf numFmtId="165" fontId="5" fillId="0" borderId="0" xfId="9" applyNumberFormat="1" applyFont="1" applyAlignment="1">
      <alignment horizontal="right" indent="1"/>
    </xf>
    <xf numFmtId="165" fontId="5" fillId="0" borderId="0" xfId="9" applyNumberFormat="1" applyFont="1" applyBorder="1" applyAlignment="1">
      <alignment horizontal="right" indent="1"/>
    </xf>
    <xf numFmtId="165" fontId="5" fillId="0" borderId="0" xfId="9" applyNumberFormat="1" applyFont="1" applyFill="1" applyBorder="1" applyAlignment="1">
      <alignment horizontal="right" indent="1"/>
    </xf>
    <xf numFmtId="165" fontId="5" fillId="0" borderId="0" xfId="9" applyNumberFormat="1" applyFont="1" applyFill="1" applyAlignment="1">
      <alignment horizontal="right" indent="1"/>
    </xf>
    <xf numFmtId="165" fontId="5" fillId="0" borderId="0" xfId="9" applyNumberFormat="1" applyFont="1" applyAlignment="1">
      <alignment horizontal="right" indent="1"/>
    </xf>
    <xf numFmtId="165" fontId="5" fillId="0" borderId="0" xfId="9" applyNumberFormat="1" applyFont="1" applyBorder="1" applyAlignment="1">
      <alignment horizontal="right" indent="1"/>
    </xf>
    <xf numFmtId="165" fontId="5" fillId="0" borderId="0" xfId="9" applyNumberFormat="1" applyFont="1" applyFill="1" applyBorder="1" applyAlignment="1">
      <alignment horizontal="right" indent="1"/>
    </xf>
    <xf numFmtId="0" fontId="5" fillId="0" borderId="0" xfId="9" applyFont="1" applyAlignment="1">
      <alignment horizontal="right" indent="1"/>
    </xf>
    <xf numFmtId="165" fontId="5" fillId="0" borderId="0" xfId="9" applyNumberFormat="1" applyFont="1" applyFill="1" applyAlignment="1">
      <alignment horizontal="right" indent="1"/>
    </xf>
    <xf numFmtId="165" fontId="5" fillId="0" borderId="0" xfId="9" applyNumberFormat="1" applyFont="1" applyAlignment="1">
      <alignment horizontal="right" indent="1"/>
    </xf>
    <xf numFmtId="0" fontId="5" fillId="0" borderId="0" xfId="9" applyFont="1" applyFill="1" applyAlignment="1">
      <alignment horizontal="right" indent="1"/>
    </xf>
    <xf numFmtId="0" fontId="5" fillId="0" borderId="0" xfId="9" applyFont="1"/>
    <xf numFmtId="0" fontId="5" fillId="0" borderId="0" xfId="9" applyFont="1" applyAlignment="1">
      <alignment wrapText="1"/>
    </xf>
    <xf numFmtId="0" fontId="5" fillId="0" borderId="0" xfId="9" applyFont="1" applyFill="1" applyBorder="1"/>
    <xf numFmtId="165" fontId="5" fillId="0" borderId="0" xfId="9" applyNumberFormat="1" applyFont="1" applyBorder="1" applyAlignment="1">
      <alignment horizontal="right" indent="1"/>
    </xf>
    <xf numFmtId="165" fontId="5" fillId="0" borderId="0" xfId="9" applyNumberFormat="1" applyFont="1" applyFill="1" applyBorder="1" applyAlignment="1">
      <alignment horizontal="right" indent="1"/>
    </xf>
    <xf numFmtId="165" fontId="5" fillId="0" borderId="0" xfId="9" applyNumberFormat="1" applyFont="1" applyAlignment="1">
      <alignment horizontal="right" indent="1"/>
    </xf>
    <xf numFmtId="165" fontId="5" fillId="0" borderId="0" xfId="0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right" indent="2"/>
    </xf>
    <xf numFmtId="170" fontId="5" fillId="0" borderId="0" xfId="0" applyNumberFormat="1" applyFont="1" applyFill="1" applyBorder="1" applyAlignment="1">
      <alignment horizontal="right" indent="1"/>
    </xf>
    <xf numFmtId="165" fontId="5" fillId="0" borderId="0" xfId="0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right" indent="2"/>
    </xf>
    <xf numFmtId="170" fontId="5" fillId="0" borderId="0" xfId="0" applyNumberFormat="1" applyFont="1" applyFill="1" applyBorder="1" applyAlignment="1">
      <alignment horizontal="right" indent="1"/>
    </xf>
    <xf numFmtId="165" fontId="5" fillId="0" borderId="0" xfId="0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center"/>
    </xf>
    <xf numFmtId="170" fontId="5" fillId="0" borderId="0" xfId="0" applyNumberFormat="1" applyFont="1" applyFill="1" applyBorder="1" applyAlignment="1">
      <alignment horizontal="right" indent="1"/>
    </xf>
    <xf numFmtId="165" fontId="5" fillId="0" borderId="0" xfId="9" applyNumberFormat="1" applyFont="1" applyBorder="1" applyAlignment="1">
      <alignment horizontal="right" indent="1"/>
    </xf>
    <xf numFmtId="165" fontId="5" fillId="0" borderId="0" xfId="9" applyNumberFormat="1" applyFont="1" applyFill="1" applyBorder="1" applyAlignment="1">
      <alignment horizontal="right" indent="1"/>
    </xf>
    <xf numFmtId="170" fontId="5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right" indent="2"/>
    </xf>
    <xf numFmtId="170" fontId="5" fillId="0" borderId="0" xfId="0" applyNumberFormat="1" applyFont="1" applyFill="1" applyBorder="1" applyAlignment="1">
      <alignment horizontal="right" indent="1"/>
    </xf>
    <xf numFmtId="165" fontId="5" fillId="0" borderId="0" xfId="9" applyNumberFormat="1" applyFont="1" applyBorder="1" applyAlignment="1">
      <alignment horizontal="right" indent="1"/>
    </xf>
    <xf numFmtId="165" fontId="5" fillId="0" borderId="0" xfId="9" applyNumberFormat="1" applyFont="1" applyFill="1" applyBorder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Fill="1" applyBorder="1" applyAlignment="1">
      <alignment horizontal="right" indent="1"/>
    </xf>
    <xf numFmtId="1" fontId="5" fillId="0" borderId="0" xfId="0" applyNumberFormat="1" applyFont="1" applyBorder="1" applyAlignment="1">
      <alignment horizontal="right" indent="2"/>
    </xf>
    <xf numFmtId="0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right" indent="2"/>
    </xf>
    <xf numFmtId="170" fontId="5" fillId="0" borderId="0" xfId="0" applyNumberFormat="1" applyFont="1" applyFill="1" applyBorder="1" applyAlignment="1">
      <alignment horizontal="right" indent="1"/>
    </xf>
    <xf numFmtId="165" fontId="5" fillId="0" borderId="0" xfId="0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right" indent="2"/>
    </xf>
    <xf numFmtId="170" fontId="5" fillId="0" borderId="0" xfId="0" applyNumberFormat="1" applyFont="1" applyFill="1" applyBorder="1" applyAlignment="1">
      <alignment horizontal="right" indent="1"/>
    </xf>
    <xf numFmtId="0" fontId="0" fillId="0" borderId="0" xfId="0"/>
    <xf numFmtId="0" fontId="5" fillId="0" borderId="0" xfId="0" applyFont="1"/>
    <xf numFmtId="165" fontId="5" fillId="0" borderId="0" xfId="0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right" indent="2"/>
    </xf>
    <xf numFmtId="170" fontId="5" fillId="0" borderId="0" xfId="0" applyNumberFormat="1" applyFont="1" applyFill="1" applyBorder="1" applyAlignment="1">
      <alignment horizontal="right" indent="1"/>
    </xf>
    <xf numFmtId="165" fontId="5" fillId="0" borderId="0" xfId="9" applyNumberFormat="1" applyFont="1" applyBorder="1" applyAlignment="1">
      <alignment horizontal="right" indent="1"/>
    </xf>
    <xf numFmtId="170" fontId="5" fillId="0" borderId="0" xfId="0" applyNumberFormat="1" applyFont="1" applyFill="1" applyBorder="1" applyAlignment="1">
      <alignment horizontal="right" indent="2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right" indent="1"/>
    </xf>
    <xf numFmtId="165" fontId="5" fillId="0" borderId="0" xfId="9" applyNumberFormat="1" applyFont="1" applyBorder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Fill="1" applyBorder="1" applyAlignment="1">
      <alignment horizontal="right" indent="1"/>
    </xf>
    <xf numFmtId="174" fontId="5" fillId="0" borderId="0" xfId="0" applyNumberFormat="1" applyFont="1" applyBorder="1" applyAlignment="1">
      <alignment horizontal="right" indent="1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/>
    <xf numFmtId="0" fontId="5" fillId="0" borderId="0" xfId="0" applyFont="1" applyBorder="1"/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2"/>
    </xf>
    <xf numFmtId="165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2"/>
    </xf>
    <xf numFmtId="0" fontId="5" fillId="0" borderId="0" xfId="0" applyFont="1" applyBorder="1" applyAlignment="1">
      <alignment horizontal="right" indent="2"/>
    </xf>
    <xf numFmtId="165" fontId="5" fillId="0" borderId="0" xfId="0" applyNumberFormat="1" applyFont="1" applyAlignment="1">
      <alignment horizontal="right" indent="2"/>
    </xf>
    <xf numFmtId="165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2"/>
    </xf>
    <xf numFmtId="0" fontId="5" fillId="0" borderId="0" xfId="0" applyFont="1" applyFill="1" applyBorder="1" applyAlignment="1">
      <alignment horizontal="right" indent="2"/>
    </xf>
    <xf numFmtId="165" fontId="5" fillId="0" borderId="0" xfId="0" applyNumberFormat="1" applyFont="1" applyFill="1" applyBorder="1" applyAlignment="1">
      <alignment horizontal="right" indent="2"/>
    </xf>
    <xf numFmtId="165" fontId="5" fillId="0" borderId="0" xfId="0" applyNumberFormat="1" applyFont="1" applyFill="1" applyAlignment="1">
      <alignment horizontal="right" indent="2"/>
    </xf>
    <xf numFmtId="178" fontId="8" fillId="0" borderId="0" xfId="0" applyNumberFormat="1" applyFont="1" applyBorder="1" applyAlignment="1">
      <alignment horizontal="right" indent="1"/>
    </xf>
    <xf numFmtId="167" fontId="5" fillId="0" borderId="0" xfId="0" applyNumberFormat="1" applyFont="1" applyBorder="1" applyAlignment="1">
      <alignment horizontal="right" indent="1"/>
    </xf>
    <xf numFmtId="178" fontId="8" fillId="0" borderId="0" xfId="0" applyNumberFormat="1" applyFont="1" applyBorder="1" applyAlignment="1">
      <alignment horizontal="right" indent="1"/>
    </xf>
    <xf numFmtId="167" fontId="5" fillId="0" borderId="0" xfId="0" applyNumberFormat="1" applyFont="1" applyBorder="1" applyAlignment="1">
      <alignment horizontal="right" indent="1"/>
    </xf>
    <xf numFmtId="0" fontId="25" fillId="0" borderId="0" xfId="2" applyFont="1"/>
    <xf numFmtId="0" fontId="25" fillId="0" borderId="0" xfId="2" applyFont="1"/>
    <xf numFmtId="0" fontId="7" fillId="0" borderId="1" xfId="0" applyFont="1" applyBorder="1" applyAlignment="1">
      <alignment horizontal="center" vertical="center"/>
    </xf>
    <xf numFmtId="165" fontId="5" fillId="0" borderId="0" xfId="0" applyNumberFormat="1" applyFont="1" applyAlignment="1">
      <alignment horizontal="right" indent="3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/>
    <xf numFmtId="165" fontId="9" fillId="0" borderId="0" xfId="0" applyNumberFormat="1" applyFont="1"/>
    <xf numFmtId="179" fontId="8" fillId="0" borderId="0" xfId="97" applyNumberFormat="1" applyFont="1" applyAlignment="1">
      <alignment horizontal="right" indent="1"/>
    </xf>
    <xf numFmtId="179" fontId="8" fillId="0" borderId="0" xfId="103" applyNumberFormat="1" applyFont="1" applyAlignment="1">
      <alignment horizontal="right" indent="1"/>
    </xf>
    <xf numFmtId="177" fontId="5" fillId="0" borderId="0" xfId="103" applyNumberFormat="1" applyFont="1" applyAlignment="1">
      <alignment horizontal="right"/>
    </xf>
    <xf numFmtId="177" fontId="5" fillId="0" borderId="0" xfId="103" applyNumberFormat="1" applyFont="1" applyAlignment="1">
      <alignment horizontal="center"/>
    </xf>
    <xf numFmtId="177" fontId="5" fillId="0" borderId="0" xfId="104" applyNumberFormat="1" applyFont="1" applyAlignment="1">
      <alignment horizontal="right" indent="1"/>
    </xf>
    <xf numFmtId="179" fontId="8" fillId="0" borderId="0" xfId="105" applyNumberFormat="1" applyFont="1" applyAlignment="1">
      <alignment horizontal="right" indent="1"/>
    </xf>
    <xf numFmtId="177" fontId="5" fillId="0" borderId="0" xfId="105" applyNumberFormat="1" applyFont="1" applyAlignment="1">
      <alignment horizontal="right"/>
    </xf>
    <xf numFmtId="177" fontId="5" fillId="0" borderId="0" xfId="105" applyNumberFormat="1" applyFont="1" applyAlignment="1">
      <alignment horizontal="center"/>
    </xf>
    <xf numFmtId="177" fontId="5" fillId="0" borderId="0" xfId="106" applyNumberFormat="1" applyFont="1" applyAlignment="1">
      <alignment horizontal="right" indent="1"/>
    </xf>
    <xf numFmtId="179" fontId="8" fillId="0" borderId="0" xfId="107" applyNumberFormat="1" applyFont="1" applyAlignment="1">
      <alignment horizontal="right" indent="1"/>
    </xf>
    <xf numFmtId="177" fontId="5" fillId="0" borderId="0" xfId="107" applyNumberFormat="1" applyFont="1" applyAlignment="1">
      <alignment horizontal="right"/>
    </xf>
    <xf numFmtId="177" fontId="5" fillId="0" borderId="0" xfId="107" applyNumberFormat="1" applyFont="1" applyAlignment="1">
      <alignment horizontal="center"/>
    </xf>
    <xf numFmtId="177" fontId="5" fillId="0" borderId="0" xfId="108" applyNumberFormat="1" applyFont="1" applyAlignment="1">
      <alignment horizontal="right" indent="1"/>
    </xf>
    <xf numFmtId="179" fontId="8" fillId="0" borderId="0" xfId="110" applyNumberFormat="1" applyFont="1" applyAlignment="1">
      <alignment horizontal="right" indent="1"/>
    </xf>
    <xf numFmtId="177" fontId="5" fillId="0" borderId="0" xfId="110" applyNumberFormat="1" applyFont="1" applyAlignment="1">
      <alignment horizontal="right"/>
    </xf>
    <xf numFmtId="177" fontId="5" fillId="0" borderId="0" xfId="110" applyNumberFormat="1" applyFont="1" applyAlignment="1">
      <alignment horizontal="center"/>
    </xf>
    <xf numFmtId="177" fontId="5" fillId="0" borderId="0" xfId="113" applyNumberFormat="1" applyFont="1" applyAlignment="1">
      <alignment horizontal="right" indent="1"/>
    </xf>
    <xf numFmtId="179" fontId="8" fillId="0" borderId="0" xfId="114" applyNumberFormat="1" applyFont="1" applyAlignment="1">
      <alignment horizontal="right" indent="1"/>
    </xf>
    <xf numFmtId="177" fontId="5" fillId="0" borderId="0" xfId="114" applyNumberFormat="1" applyFont="1" applyAlignment="1">
      <alignment horizontal="right"/>
    </xf>
    <xf numFmtId="177" fontId="5" fillId="0" borderId="0" xfId="114" applyNumberFormat="1" applyFont="1" applyAlignment="1">
      <alignment horizontal="center"/>
    </xf>
    <xf numFmtId="177" fontId="5" fillId="0" borderId="0" xfId="115" applyNumberFormat="1" applyFont="1" applyAlignment="1">
      <alignment horizontal="right" indent="1"/>
    </xf>
    <xf numFmtId="179" fontId="8" fillId="0" borderId="0" xfId="116" applyNumberFormat="1" applyFont="1" applyAlignment="1">
      <alignment horizontal="right" indent="1"/>
    </xf>
    <xf numFmtId="177" fontId="5" fillId="0" borderId="0" xfId="116" applyNumberFormat="1" applyFont="1" applyAlignment="1">
      <alignment horizontal="right"/>
    </xf>
    <xf numFmtId="177" fontId="5" fillId="0" borderId="0" xfId="116" applyNumberFormat="1" applyFont="1" applyAlignment="1">
      <alignment horizontal="center"/>
    </xf>
    <xf numFmtId="177" fontId="5" fillId="0" borderId="0" xfId="117" applyNumberFormat="1" applyFont="1" applyAlignment="1">
      <alignment horizontal="right" indent="1"/>
    </xf>
    <xf numFmtId="179" fontId="8" fillId="0" borderId="0" xfId="118" applyNumberFormat="1" applyFont="1" applyAlignment="1">
      <alignment horizontal="right" indent="1"/>
    </xf>
    <xf numFmtId="177" fontId="5" fillId="0" borderId="0" xfId="118" applyNumberFormat="1" applyFont="1" applyAlignment="1">
      <alignment horizontal="right"/>
    </xf>
    <xf numFmtId="177" fontId="5" fillId="0" borderId="0" xfId="118" applyNumberFormat="1" applyFont="1" applyAlignment="1">
      <alignment horizontal="center"/>
    </xf>
    <xf numFmtId="177" fontId="5" fillId="0" borderId="0" xfId="120" applyNumberFormat="1" applyFont="1" applyAlignment="1">
      <alignment horizontal="right" indent="1"/>
    </xf>
    <xf numFmtId="179" fontId="8" fillId="0" borderId="0" xfId="121" applyNumberFormat="1" applyFont="1" applyAlignment="1">
      <alignment horizontal="right" indent="1"/>
    </xf>
    <xf numFmtId="177" fontId="5" fillId="0" borderId="0" xfId="121" applyNumberFormat="1" applyFont="1" applyAlignment="1">
      <alignment horizontal="right"/>
    </xf>
    <xf numFmtId="177" fontId="5" fillId="0" borderId="0" xfId="121" applyNumberFormat="1" applyFont="1" applyAlignment="1">
      <alignment horizontal="center"/>
    </xf>
    <xf numFmtId="177" fontId="5" fillId="0" borderId="0" xfId="122" applyNumberFormat="1" applyFont="1" applyAlignment="1">
      <alignment horizontal="right" indent="1"/>
    </xf>
    <xf numFmtId="179" fontId="8" fillId="0" borderId="0" xfId="124" applyNumberFormat="1" applyFont="1" applyAlignment="1">
      <alignment horizontal="right" indent="1"/>
    </xf>
    <xf numFmtId="177" fontId="5" fillId="0" borderId="0" xfId="124" applyNumberFormat="1" applyFont="1" applyAlignment="1">
      <alignment horizontal="right"/>
    </xf>
    <xf numFmtId="177" fontId="5" fillId="0" borderId="0" xfId="124" applyNumberFormat="1" applyFont="1" applyAlignment="1">
      <alignment horizontal="center"/>
    </xf>
    <xf numFmtId="165" fontId="5" fillId="0" borderId="0" xfId="0" applyNumberFormat="1" applyFont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179" fontId="8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left"/>
    </xf>
    <xf numFmtId="0" fontId="26" fillId="0" borderId="0" xfId="2" applyAlignment="1" applyProtection="1">
      <alignment horizontal="left" vertical="top" wrapText="1"/>
      <protection locked="0"/>
    </xf>
    <xf numFmtId="0" fontId="26" fillId="0" borderId="0" xfId="2" applyAlignment="1" applyProtection="1">
      <alignment horizontal="left" vertical="top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5" fillId="0" borderId="0" xfId="2" applyFont="1" applyAlignment="1">
      <alignment horizontal="left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25" fillId="0" borderId="0" xfId="2" applyFont="1" applyAlignment="1">
      <alignment wrapText="1"/>
    </xf>
    <xf numFmtId="0" fontId="25" fillId="0" borderId="0" xfId="2" applyFont="1"/>
    <xf numFmtId="0" fontId="7" fillId="0" borderId="3" xfId="0" applyFont="1" applyBorder="1" applyAlignment="1">
      <alignment horizontal="center" vertical="center"/>
    </xf>
    <xf numFmtId="0" fontId="25" fillId="0" borderId="0" xfId="2" applyFont="1" applyAlignment="1"/>
    <xf numFmtId="16" fontId="25" fillId="0" borderId="0" xfId="2" applyNumberFormat="1" applyFont="1" applyAlignment="1">
      <alignment horizontal="left"/>
    </xf>
    <xf numFmtId="0" fontId="7" fillId="0" borderId="3" xfId="0" applyFont="1" applyBorder="1" applyAlignment="1"/>
    <xf numFmtId="165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0" fontId="25" fillId="0" borderId="0" xfId="2" applyFont="1" applyBorder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/>
    <xf numFmtId="0" fontId="7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12" xfId="5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/>
    </xf>
    <xf numFmtId="0" fontId="0" fillId="0" borderId="14" xfId="0" applyBorder="1" applyAlignment="1"/>
    <xf numFmtId="0" fontId="0" fillId="0" borderId="3" xfId="0" applyBorder="1" applyAlignment="1"/>
    <xf numFmtId="0" fontId="0" fillId="0" borderId="14" xfId="0" applyBorder="1" applyAlignment="1">
      <alignment horizontal="center" vertical="center"/>
    </xf>
    <xf numFmtId="165" fontId="28" fillId="0" borderId="0" xfId="0" applyNumberFormat="1" applyFont="1" applyBorder="1" applyAlignment="1">
      <alignment horizontal="right" indent="1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15" xfId="0" applyBorder="1" applyAlignment="1"/>
    <xf numFmtId="0" fontId="7" fillId="0" borderId="12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13" xfId="0" applyBorder="1" applyAlignment="1"/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right" indent="4"/>
    </xf>
    <xf numFmtId="170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70" fontId="5" fillId="0" borderId="0" xfId="0" applyNumberFormat="1" applyFont="1" applyAlignment="1">
      <alignment horizontal="right" indent="4"/>
    </xf>
    <xf numFmtId="165" fontId="5" fillId="0" borderId="0" xfId="0" applyNumberFormat="1" applyFont="1" applyAlignment="1">
      <alignment horizontal="right" indent="3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5" xfId="0" applyFont="1" applyBorder="1" applyAlignment="1">
      <alignment horizontal="center"/>
    </xf>
  </cellXfs>
  <cellStyles count="125">
    <cellStyle name="Besuchter Hyperlink" xfId="1" builtinId="9"/>
    <cellStyle name="Besuchter Hyperlink 2" xfId="99"/>
    <cellStyle name="Hyperlink" xfId="2" builtinId="8"/>
    <cellStyle name="Hyperlink_AfS_SB_S1bis3" xfId="3"/>
    <cellStyle name="Komma" xfId="4" builtinId="3"/>
    <cellStyle name="MakroKopf" xfId="7"/>
    <cellStyle name="Prozent 2" xfId="19"/>
    <cellStyle name="Standard" xfId="0" builtinId="0"/>
    <cellStyle name="Standard 10" xfId="28"/>
    <cellStyle name="Standard 10 2" xfId="80"/>
    <cellStyle name="Standard 10_9.1" xfId="46"/>
    <cellStyle name="Standard 11" xfId="29"/>
    <cellStyle name="Standard 11 2" xfId="81"/>
    <cellStyle name="Standard 11_9.1" xfId="47"/>
    <cellStyle name="Standard 12" xfId="30"/>
    <cellStyle name="Standard 12 2" xfId="82"/>
    <cellStyle name="Standard 12_9.1" xfId="48"/>
    <cellStyle name="Standard 13" xfId="31"/>
    <cellStyle name="Standard 13 2" xfId="83"/>
    <cellStyle name="Standard 13_9.1" xfId="49"/>
    <cellStyle name="Standard 14" xfId="32"/>
    <cellStyle name="Standard 14 2" xfId="84"/>
    <cellStyle name="Standard 14_9.1" xfId="50"/>
    <cellStyle name="Standard 15" xfId="33"/>
    <cellStyle name="Standard 15 2" xfId="85"/>
    <cellStyle name="Standard 15_9.1" xfId="51"/>
    <cellStyle name="Standard 16" xfId="34"/>
    <cellStyle name="Standard 16 2" xfId="86"/>
    <cellStyle name="Standard 16_9.1" xfId="52"/>
    <cellStyle name="Standard 17" xfId="35"/>
    <cellStyle name="Standard 17 2" xfId="87"/>
    <cellStyle name="Standard 17_9.1" xfId="53"/>
    <cellStyle name="Standard 18" xfId="36"/>
    <cellStyle name="Standard 18 2" xfId="88"/>
    <cellStyle name="Standard 18_9.1" xfId="54"/>
    <cellStyle name="Standard 19" xfId="37"/>
    <cellStyle name="Standard 19 2" xfId="89"/>
    <cellStyle name="Standard 19_9.1" xfId="55"/>
    <cellStyle name="Standard 2" xfId="5"/>
    <cellStyle name="Standard 2 2" xfId="9"/>
    <cellStyle name="Standard 2 3" xfId="8"/>
    <cellStyle name="Standard 2 4" xfId="20"/>
    <cellStyle name="Standard 2_9.1" xfId="56"/>
    <cellStyle name="Standard 20" xfId="38"/>
    <cellStyle name="Standard 20 2" xfId="90"/>
    <cellStyle name="Standard 20_9.1" xfId="57"/>
    <cellStyle name="Standard 21" xfId="39"/>
    <cellStyle name="Standard 21 2" xfId="91"/>
    <cellStyle name="Standard 21_9.1" xfId="58"/>
    <cellStyle name="Standard 22" xfId="40"/>
    <cellStyle name="Standard 22 2" xfId="92"/>
    <cellStyle name="Standard 22_9.1" xfId="59"/>
    <cellStyle name="Standard 23" xfId="42"/>
    <cellStyle name="Standard 23 2" xfId="93"/>
    <cellStyle name="Standard 23_9.1" xfId="60"/>
    <cellStyle name="Standard 24" xfId="43"/>
    <cellStyle name="Standard 24 2" xfId="94"/>
    <cellStyle name="Standard 24_9.1" xfId="61"/>
    <cellStyle name="Standard 25" xfId="44"/>
    <cellStyle name="Standard 25 2" xfId="95"/>
    <cellStyle name="Standard 25_9.1" xfId="62"/>
    <cellStyle name="Standard 26" xfId="45"/>
    <cellStyle name="Standard 26 2" xfId="96"/>
    <cellStyle name="Standard 26_9.1" xfId="63"/>
    <cellStyle name="Standard 27" xfId="18"/>
    <cellStyle name="Standard 27 2" xfId="75"/>
    <cellStyle name="Standard 27_9.1" xfId="64"/>
    <cellStyle name="Standard 28" xfId="41"/>
    <cellStyle name="Standard 29" xfId="17"/>
    <cellStyle name="Standard 29 2" xfId="74"/>
    <cellStyle name="Standard 29_9.1" xfId="65"/>
    <cellStyle name="Standard 3" xfId="10"/>
    <cellStyle name="Standard 3 2" xfId="21"/>
    <cellStyle name="Standard 3_9.1" xfId="66"/>
    <cellStyle name="Standard 30" xfId="16"/>
    <cellStyle name="Standard 31" xfId="73"/>
    <cellStyle name="Standard 32" xfId="97"/>
    <cellStyle name="Standard 33" xfId="98"/>
    <cellStyle name="Standard 34" xfId="100"/>
    <cellStyle name="Standard 35" xfId="101"/>
    <cellStyle name="Standard 36" xfId="102"/>
    <cellStyle name="Standard 37" xfId="103"/>
    <cellStyle name="Standard 38" xfId="104"/>
    <cellStyle name="Standard 39" xfId="105"/>
    <cellStyle name="Standard 4" xfId="11"/>
    <cellStyle name="Standard 4 2" xfId="22"/>
    <cellStyle name="Standard 4_9.1" xfId="67"/>
    <cellStyle name="Standard 40" xfId="106"/>
    <cellStyle name="Standard 41" xfId="107"/>
    <cellStyle name="Standard 42" xfId="108"/>
    <cellStyle name="Standard 43" xfId="109"/>
    <cellStyle name="Standard 44" xfId="110"/>
    <cellStyle name="Standard 45" xfId="111"/>
    <cellStyle name="Standard 46" xfId="112"/>
    <cellStyle name="Standard 47" xfId="113"/>
    <cellStyle name="Standard 48" xfId="114"/>
    <cellStyle name="Standard 49" xfId="115"/>
    <cellStyle name="Standard 5" xfId="12"/>
    <cellStyle name="Standard 5 2" xfId="23"/>
    <cellStyle name="Standard 5_9.1" xfId="68"/>
    <cellStyle name="Standard 50" xfId="116"/>
    <cellStyle name="Standard 51" xfId="117"/>
    <cellStyle name="Standard 52" xfId="118"/>
    <cellStyle name="Standard 53" xfId="119"/>
    <cellStyle name="Standard 54" xfId="120"/>
    <cellStyle name="Standard 55" xfId="121"/>
    <cellStyle name="Standard 56" xfId="122"/>
    <cellStyle name="Standard 57" xfId="123"/>
    <cellStyle name="Standard 58" xfId="124"/>
    <cellStyle name="Standard 6" xfId="13"/>
    <cellStyle name="Standard 6 2" xfId="24"/>
    <cellStyle name="Standard 6 3" xfId="76"/>
    <cellStyle name="Standard 6_9.1" xfId="69"/>
    <cellStyle name="Standard 7" xfId="14"/>
    <cellStyle name="Standard 7 2" xfId="25"/>
    <cellStyle name="Standard 7 3" xfId="77"/>
    <cellStyle name="Standard 7_9.1" xfId="70"/>
    <cellStyle name="Standard 8" xfId="6"/>
    <cellStyle name="Standard 8 2" xfId="26"/>
    <cellStyle name="Standard 8 3" xfId="78"/>
    <cellStyle name="Standard 8_9.1" xfId="71"/>
    <cellStyle name="Standard 9" xfId="27"/>
    <cellStyle name="Standard 9 2" xfId="79"/>
    <cellStyle name="Standard 9_9.1" xfId="72"/>
    <cellStyle name="Stil 1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85652517107294E-2"/>
          <c:y val="0.11951262211540865"/>
          <c:w val="0.76874217768818032"/>
          <c:h val="0.72439283200564031"/>
        </c:manualLayout>
      </c:layout>
      <c:barChart>
        <c:barDir val="col"/>
        <c:grouping val="clustered"/>
        <c:varyColors val="0"/>
        <c:ser>
          <c:idx val="0"/>
          <c:order val="0"/>
          <c:tx>
            <c:v>2017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Wetter!$J$191:$J$202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Wetter!$K$191:$K$202</c:f>
              <c:numCache>
                <c:formatCode>General</c:formatCode>
                <c:ptCount val="12"/>
                <c:pt idx="0">
                  <c:v>-1.9</c:v>
                </c:pt>
                <c:pt idx="1">
                  <c:v>1.8</c:v>
                </c:pt>
                <c:pt idx="2">
                  <c:v>7.2</c:v>
                </c:pt>
                <c:pt idx="3">
                  <c:v>7.9</c:v>
                </c:pt>
                <c:pt idx="4">
                  <c:v>14.9</c:v>
                </c:pt>
                <c:pt idx="5">
                  <c:v>18.399999999999999</c:v>
                </c:pt>
                <c:pt idx="6">
                  <c:v>18.8</c:v>
                </c:pt>
                <c:pt idx="7">
                  <c:v>19</c:v>
                </c:pt>
                <c:pt idx="8">
                  <c:v>13.6</c:v>
                </c:pt>
                <c:pt idx="9">
                  <c:v>11.6</c:v>
                </c:pt>
                <c:pt idx="10">
                  <c:v>5.6</c:v>
                </c:pt>
                <c:pt idx="11">
                  <c:v>3.2</c:v>
                </c:pt>
              </c:numCache>
            </c:numRef>
          </c:val>
        </c:ser>
        <c:ser>
          <c:idx val="1"/>
          <c:order val="1"/>
          <c:tx>
            <c:v>2018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Wetter!$J$191:$J$202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Wetter!$L$191:$L$202</c:f>
              <c:numCache>
                <c:formatCode>General</c:formatCode>
                <c:ptCount val="12"/>
                <c:pt idx="0">
                  <c:v>3.1</c:v>
                </c:pt>
                <c:pt idx="1">
                  <c:v>-1.6</c:v>
                </c:pt>
                <c:pt idx="2">
                  <c:v>1.4</c:v>
                </c:pt>
                <c:pt idx="3">
                  <c:v>13.7</c:v>
                </c:pt>
                <c:pt idx="4">
                  <c:v>17.8</c:v>
                </c:pt>
                <c:pt idx="5">
                  <c:v>19</c:v>
                </c:pt>
                <c:pt idx="6">
                  <c:v>21</c:v>
                </c:pt>
                <c:pt idx="7">
                  <c:v>21.8</c:v>
                </c:pt>
                <c:pt idx="8">
                  <c:v>16.399999999999999</c:v>
                </c:pt>
                <c:pt idx="9">
                  <c:v>11.4</c:v>
                </c:pt>
                <c:pt idx="10">
                  <c:v>5.3</c:v>
                </c:pt>
                <c:pt idx="11">
                  <c:v>3.9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Wetter!$J$191:$J$202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Wetter!$M$191:$M$202</c:f>
              <c:numCache>
                <c:formatCode>General</c:formatCode>
                <c:ptCount val="12"/>
                <c:pt idx="0">
                  <c:v>-0.1</c:v>
                </c:pt>
                <c:pt idx="1">
                  <c:v>0.8</c:v>
                </c:pt>
                <c:pt idx="2">
                  <c:v>4.2</c:v>
                </c:pt>
                <c:pt idx="3">
                  <c:v>9</c:v>
                </c:pt>
                <c:pt idx="4">
                  <c:v>14.1</c:v>
                </c:pt>
                <c:pt idx="5">
                  <c:v>16.600000000000001</c:v>
                </c:pt>
                <c:pt idx="6">
                  <c:v>19</c:v>
                </c:pt>
                <c:pt idx="7">
                  <c:v>18.5</c:v>
                </c:pt>
                <c:pt idx="8">
                  <c:v>14.2</c:v>
                </c:pt>
                <c:pt idx="9">
                  <c:v>9.4</c:v>
                </c:pt>
                <c:pt idx="10">
                  <c:v>4.2</c:v>
                </c:pt>
                <c:pt idx="11">
                  <c:v>0.7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23297792"/>
        <c:axId val="123299328"/>
      </c:barChart>
      <c:catAx>
        <c:axId val="12329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9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99328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Calibri"/>
                  </a:rPr>
                  <a:t>°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</a:p>
            </c:rich>
          </c:tx>
          <c:layout>
            <c:manualLayout>
              <c:xMode val="edge"/>
              <c:yMode val="edge"/>
              <c:x val="3.9390088945362139E-2"/>
              <c:y val="2.9268292682926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97792"/>
        <c:crosses val="autoZero"/>
        <c:crossBetween val="between"/>
        <c:majorUnit val="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4355643227294819"/>
          <c:y val="0.34664269906532352"/>
          <c:w val="0.13889693876951847"/>
          <c:h val="0.30248620026176132"/>
        </c:manualLayout>
      </c:layout>
      <c:overlay val="1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791509043938885E-2"/>
          <c:y val="0.12983451683326039"/>
          <c:w val="0.76972177537212116"/>
          <c:h val="0.70718375126201394"/>
        </c:manualLayout>
      </c:layout>
      <c:barChart>
        <c:barDir val="col"/>
        <c:grouping val="clustered"/>
        <c:varyColors val="0"/>
        <c:ser>
          <c:idx val="0"/>
          <c:order val="0"/>
          <c:tx>
            <c:v>2017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Wetter!$J$214:$J$225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Wetter!$K$214:$K$225</c:f>
              <c:numCache>
                <c:formatCode>General</c:formatCode>
                <c:ptCount val="12"/>
                <c:pt idx="0">
                  <c:v>27</c:v>
                </c:pt>
                <c:pt idx="1">
                  <c:v>37.4</c:v>
                </c:pt>
                <c:pt idx="2">
                  <c:v>36.9</c:v>
                </c:pt>
                <c:pt idx="3">
                  <c:v>26.1</c:v>
                </c:pt>
                <c:pt idx="4">
                  <c:v>26</c:v>
                </c:pt>
                <c:pt idx="5">
                  <c:v>146.19999999999999</c:v>
                </c:pt>
                <c:pt idx="6">
                  <c:v>132.6</c:v>
                </c:pt>
                <c:pt idx="7">
                  <c:v>100.3</c:v>
                </c:pt>
                <c:pt idx="8">
                  <c:v>42.8</c:v>
                </c:pt>
                <c:pt idx="9">
                  <c:v>85</c:v>
                </c:pt>
                <c:pt idx="10">
                  <c:v>49.1</c:v>
                </c:pt>
                <c:pt idx="11">
                  <c:v>30</c:v>
                </c:pt>
              </c:numCache>
            </c:numRef>
          </c:val>
        </c:ser>
        <c:ser>
          <c:idx val="1"/>
          <c:order val="1"/>
          <c:tx>
            <c:v>2018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Wetter!$J$214:$J$225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Wetter!$L$214:$L$225</c:f>
              <c:numCache>
                <c:formatCode>General</c:formatCode>
                <c:ptCount val="12"/>
                <c:pt idx="0">
                  <c:v>51.5</c:v>
                </c:pt>
                <c:pt idx="1">
                  <c:v>1.7</c:v>
                </c:pt>
                <c:pt idx="2">
                  <c:v>46.3</c:v>
                </c:pt>
                <c:pt idx="3">
                  <c:v>22.5</c:v>
                </c:pt>
                <c:pt idx="4">
                  <c:v>19.2</c:v>
                </c:pt>
                <c:pt idx="5">
                  <c:v>46.6</c:v>
                </c:pt>
                <c:pt idx="6">
                  <c:v>51.7</c:v>
                </c:pt>
                <c:pt idx="7">
                  <c:v>15.9</c:v>
                </c:pt>
                <c:pt idx="8">
                  <c:v>42</c:v>
                </c:pt>
                <c:pt idx="9">
                  <c:v>23.1</c:v>
                </c:pt>
                <c:pt idx="10">
                  <c:v>22.4</c:v>
                </c:pt>
                <c:pt idx="11">
                  <c:v>55.1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Wetter!$J$214:$J$225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Wetter!$M$214:$M$225</c:f>
              <c:numCache>
                <c:formatCode>0.0</c:formatCode>
                <c:ptCount val="12"/>
                <c:pt idx="0">
                  <c:v>42</c:v>
                </c:pt>
                <c:pt idx="1">
                  <c:v>37</c:v>
                </c:pt>
                <c:pt idx="2">
                  <c:v>44</c:v>
                </c:pt>
                <c:pt idx="3">
                  <c:v>38</c:v>
                </c:pt>
                <c:pt idx="4">
                  <c:v>56</c:v>
                </c:pt>
                <c:pt idx="5">
                  <c:v>58</c:v>
                </c:pt>
                <c:pt idx="6">
                  <c:v>65</c:v>
                </c:pt>
                <c:pt idx="7">
                  <c:v>63</c:v>
                </c:pt>
                <c:pt idx="8">
                  <c:v>44</c:v>
                </c:pt>
                <c:pt idx="9">
                  <c:v>35</c:v>
                </c:pt>
                <c:pt idx="10">
                  <c:v>44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3317632"/>
        <c:axId val="123335808"/>
      </c:barChart>
      <c:catAx>
        <c:axId val="12331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3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35808"/>
        <c:scaling>
          <c:orientation val="minMax"/>
          <c:max val="1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mm</a:t>
                </a:r>
              </a:p>
            </c:rich>
          </c:tx>
          <c:layout>
            <c:manualLayout>
              <c:xMode val="edge"/>
              <c:yMode val="edge"/>
              <c:x val="3.0534351145038167E-2"/>
              <c:y val="3.314917127071823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17632"/>
        <c:crosses val="autoZero"/>
        <c:crossBetween val="between"/>
        <c:majorUnit val="1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860234550833813"/>
          <c:y val="0.18232080451269558"/>
          <c:w val="0.14376623723561277"/>
          <c:h val="0.259668870811038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72663289497317E-2"/>
          <c:y val="0.11072056239015819"/>
          <c:w val="0.84072107446330446"/>
          <c:h val="0.74165202108963091"/>
        </c:manualLayout>
      </c:layout>
      <c:lineChart>
        <c:grouping val="standard"/>
        <c:varyColors val="0"/>
        <c:ser>
          <c:idx val="1"/>
          <c:order val="0"/>
          <c:tx>
            <c:strRef>
              <c:f>'6'!$I$29</c:f>
              <c:strCache>
                <c:ptCount val="1"/>
                <c:pt idx="0">
                  <c:v>Anbaufläche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'6'!$G$31:$G$47</c:f>
              <c:numCache>
                <c:formatCode>General</c:formatCode>
                <c:ptCount val="17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'6'!$I$31:$I$47</c:f>
              <c:numCache>
                <c:formatCode>General</c:formatCode>
                <c:ptCount val="17"/>
                <c:pt idx="0">
                  <c:v>11546</c:v>
                </c:pt>
                <c:pt idx="1">
                  <c:v>11393</c:v>
                </c:pt>
                <c:pt idx="2">
                  <c:v>13067</c:v>
                </c:pt>
                <c:pt idx="3">
                  <c:v>11600</c:v>
                </c:pt>
                <c:pt idx="4">
                  <c:v>11300</c:v>
                </c:pt>
                <c:pt idx="5">
                  <c:v>10360</c:v>
                </c:pt>
                <c:pt idx="6">
                  <c:v>9500</c:v>
                </c:pt>
                <c:pt idx="7" formatCode="0">
                  <c:v>9600</c:v>
                </c:pt>
                <c:pt idx="8">
                  <c:v>8884</c:v>
                </c:pt>
                <c:pt idx="9">
                  <c:v>9400</c:v>
                </c:pt>
                <c:pt idx="10">
                  <c:v>8600</c:v>
                </c:pt>
                <c:pt idx="11">
                  <c:v>8949</c:v>
                </c:pt>
                <c:pt idx="12">
                  <c:v>9800</c:v>
                </c:pt>
                <c:pt idx="13">
                  <c:v>9200</c:v>
                </c:pt>
                <c:pt idx="14">
                  <c:v>9476</c:v>
                </c:pt>
                <c:pt idx="15">
                  <c:v>10000</c:v>
                </c:pt>
                <c:pt idx="16">
                  <c:v>10800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24768"/>
        <c:axId val="125426304"/>
      </c:lineChart>
      <c:lineChart>
        <c:grouping val="standard"/>
        <c:varyColors val="0"/>
        <c:ser>
          <c:idx val="0"/>
          <c:order val="1"/>
          <c:tx>
            <c:strRef>
              <c:f>'6'!$H$29</c:f>
              <c:strCache>
                <c:ptCount val="1"/>
                <c:pt idx="0">
                  <c:v>Hektarerträge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'6'!$H$31:$H$47</c:f>
              <c:numCache>
                <c:formatCode>General</c:formatCode>
                <c:ptCount val="17"/>
                <c:pt idx="0">
                  <c:v>299.3</c:v>
                </c:pt>
                <c:pt idx="1">
                  <c:v>266.7</c:v>
                </c:pt>
                <c:pt idx="2">
                  <c:v>385.3</c:v>
                </c:pt>
                <c:pt idx="3">
                  <c:v>376.8</c:v>
                </c:pt>
                <c:pt idx="4">
                  <c:v>251.6</c:v>
                </c:pt>
                <c:pt idx="5">
                  <c:v>325.3</c:v>
                </c:pt>
                <c:pt idx="6">
                  <c:v>313.10000000000002</c:v>
                </c:pt>
                <c:pt idx="7">
                  <c:v>356.4</c:v>
                </c:pt>
                <c:pt idx="8">
                  <c:v>320.7</c:v>
                </c:pt>
                <c:pt idx="9">
                  <c:v>380.9</c:v>
                </c:pt>
                <c:pt idx="10" formatCode="0.0">
                  <c:v>369</c:v>
                </c:pt>
                <c:pt idx="11">
                  <c:v>348.5</c:v>
                </c:pt>
                <c:pt idx="12">
                  <c:v>428.1</c:v>
                </c:pt>
                <c:pt idx="13">
                  <c:v>352.1</c:v>
                </c:pt>
                <c:pt idx="14">
                  <c:v>333.5</c:v>
                </c:pt>
                <c:pt idx="15">
                  <c:v>355.8</c:v>
                </c:pt>
                <c:pt idx="16" formatCode="0.0">
                  <c:v>251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32192"/>
        <c:axId val="125433728"/>
      </c:lineChart>
      <c:catAx>
        <c:axId val="12542476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263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54263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24768"/>
        <c:crosses val="autoZero"/>
        <c:crossBetween val="between"/>
        <c:majorUnit val="3000"/>
      </c:valAx>
      <c:catAx>
        <c:axId val="125432192"/>
        <c:scaling>
          <c:orientation val="minMax"/>
        </c:scaling>
        <c:delete val="1"/>
        <c:axPos val="b"/>
        <c:majorTickMark val="out"/>
        <c:minorTickMark val="none"/>
        <c:tickLblPos val="nextTo"/>
        <c:crossAx val="125433728"/>
        <c:crosses val="autoZero"/>
        <c:auto val="0"/>
        <c:lblAlgn val="ctr"/>
        <c:lblOffset val="100"/>
        <c:noMultiLvlLbl val="0"/>
      </c:catAx>
      <c:valAx>
        <c:axId val="125433728"/>
        <c:scaling>
          <c:orientation val="minMax"/>
          <c:max val="50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32192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19408758115764"/>
          <c:y val="0.94376098418277687"/>
          <c:w val="0.59833849543045359"/>
          <c:h val="4.21792618629174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99555603277901E-2"/>
          <c:y val="0.10901498193379881"/>
          <c:w val="0.90697810729946504"/>
          <c:h val="0.64360768180146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'7.6.1'!$I$20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'7.6.1'!$H$22:$H$26</c:f>
              <c:strCache>
                <c:ptCount val="5"/>
                <c:pt idx="0">
                  <c:v>Winterweizen</c:v>
                </c:pt>
                <c:pt idx="1">
                  <c:v>Roggen und 
Wintermeng-
getreide</c:v>
                </c:pt>
                <c:pt idx="2">
                  <c:v>Triticale</c:v>
                </c:pt>
                <c:pt idx="3">
                  <c:v>Wintergerste</c:v>
                </c:pt>
                <c:pt idx="4">
                  <c:v>Hafer</c:v>
                </c:pt>
              </c:strCache>
            </c:strRef>
          </c:cat>
          <c:val>
            <c:numRef>
              <c:f>'7.6.1'!$I$22:$I$26</c:f>
              <c:numCache>
                <c:formatCode>0.00</c:formatCode>
                <c:ptCount val="5"/>
                <c:pt idx="0">
                  <c:v>13.84</c:v>
                </c:pt>
                <c:pt idx="1">
                  <c:v>13.61</c:v>
                </c:pt>
                <c:pt idx="2">
                  <c:v>13.74</c:v>
                </c:pt>
                <c:pt idx="3">
                  <c:v>13.71</c:v>
                </c:pt>
                <c:pt idx="4">
                  <c:v>12.71</c:v>
                </c:pt>
              </c:numCache>
            </c:numRef>
          </c:val>
        </c:ser>
        <c:ser>
          <c:idx val="1"/>
          <c:order val="1"/>
          <c:tx>
            <c:strRef>
              <c:f>'7.6.1'!$J$20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'7.6.1'!$J$22:$J$26</c:f>
              <c:numCache>
                <c:formatCode>0.00</c:formatCode>
                <c:ptCount val="5"/>
                <c:pt idx="0">
                  <c:v>12.65</c:v>
                </c:pt>
                <c:pt idx="1">
                  <c:v>12.15</c:v>
                </c:pt>
                <c:pt idx="2">
                  <c:v>12.09</c:v>
                </c:pt>
                <c:pt idx="3">
                  <c:v>12.45</c:v>
                </c:pt>
                <c:pt idx="4">
                  <c:v>11.23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0"/>
        <c:axId val="119151616"/>
        <c:axId val="119157504"/>
      </c:barChart>
      <c:catAx>
        <c:axId val="11915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157504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Prozent</a:t>
                </a:r>
              </a:p>
            </c:rich>
          </c:tx>
          <c:layout>
            <c:manualLayout>
              <c:xMode val="edge"/>
              <c:yMode val="edge"/>
              <c:x val="2.4623803009575923E-2"/>
              <c:y val="2.096436058700209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5161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789383543199369"/>
          <c:y val="0.90775928952277196"/>
          <c:w val="0.37619752900244507"/>
          <c:h val="5.87004847664481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37163988746445"/>
          <c:y val="0.22659201928987457"/>
          <c:w val="0.41025735644185135"/>
          <c:h val="0.569289040199354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1354507841477648"/>
                  <c:y val="-3.7738418903522315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40 und mehr</a:t>
                    </a:r>
                  </a:p>
                  <a:p>
                    <a:r>
                      <a:rPr lang="en-US" sz="800"/>
                      <a:t>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37732484029194752"/>
                  <c:y val="-0.15761232344674245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35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40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5485789668365336E-2"/>
                  <c:y val="-0.57969422301571971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10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15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50661109293057205"/>
                  <c:y val="-0.26606801147494646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15 bis unter</a:t>
                    </a:r>
                  </a:p>
                  <a:p>
                    <a:r>
                      <a:rPr lang="en-US" sz="800"/>
                      <a:t> 20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4052168979509348"/>
                  <c:y val="0.47383911633215564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20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25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436047713562878"/>
                  <c:y val="0.44861777577070899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25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30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22092302957206308"/>
                  <c:y val="0.13657550470296367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30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35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5116210726559234"/>
                  <c:y val="2.47382612092278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 bis unter</a:t>
                    </a:r>
                  </a:p>
                  <a:p>
                    <a:r>
                      <a:rPr lang="en-US" baseline="0"/>
                      <a:t> </a:t>
                    </a:r>
                    <a:r>
                      <a:rPr lang="en-US"/>
                      <a:t>40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8260983792841423E-2"/>
                  <c:y val="8.059024872886915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40 und</a:t>
                    </a:r>
                  </a:p>
                  <a:p>
                    <a:r>
                      <a:rPr lang="en-US"/>
                      <a:t> mehr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'8.4'!$J$22:$J$28</c:f>
              <c:strCache>
                <c:ptCount val="7"/>
                <c:pt idx="0">
                  <c:v>10 bis unter 15 dt/ha</c:v>
                </c:pt>
                <c:pt idx="1">
                  <c:v>15 bis unter 20 dt/ha</c:v>
                </c:pt>
                <c:pt idx="2">
                  <c:v>20 bis unter 25 dt/ha</c:v>
                </c:pt>
                <c:pt idx="3">
                  <c:v>25 bis unter 30 dt/ha</c:v>
                </c:pt>
                <c:pt idx="4">
                  <c:v>30 bis unter 35 dt/ha</c:v>
                </c:pt>
                <c:pt idx="5">
                  <c:v>35 bis unter 40 dt/ha</c:v>
                </c:pt>
                <c:pt idx="6">
                  <c:v>40 und mehr dt/ha</c:v>
                </c:pt>
              </c:strCache>
            </c:strRef>
          </c:cat>
          <c:val>
            <c:numRef>
              <c:f>'8.4'!$L$22:$L$28</c:f>
              <c:numCache>
                <c:formatCode>0.0</c:formatCode>
                <c:ptCount val="7"/>
                <c:pt idx="0" formatCode="General">
                  <c:v>8.6999999999999993</c:v>
                </c:pt>
                <c:pt idx="1">
                  <c:v>17.399999999999999</c:v>
                </c:pt>
                <c:pt idx="2">
                  <c:v>28.7</c:v>
                </c:pt>
                <c:pt idx="3">
                  <c:v>25.2</c:v>
                </c:pt>
                <c:pt idx="4">
                  <c:v>12.2</c:v>
                </c:pt>
                <c:pt idx="5">
                  <c:v>7</c:v>
                </c:pt>
                <c:pt idx="6">
                  <c:v>0.9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08526848032626E-2"/>
          <c:y val="0.11627947322219112"/>
          <c:w val="0.87659604824497472"/>
          <c:h val="0.68217290957018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'9.4'!$D$26:$D$37</c:f>
              <c:strCache>
                <c:ptCount val="1"/>
                <c:pt idx="0">
                  <c:v>70,4 128,0 164,3 221,3 280,8 319,7 377,8 417,7 488,8 – – •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'9.4'!$A$26:$A$37</c:f>
              <c:strCache>
                <c:ptCount val="12"/>
                <c:pt idx="0">
                  <c:v>            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350</c:v>
                </c:pt>
                <c:pt idx="6">
                  <c:v>350 bis unter 400</c:v>
                </c:pt>
                <c:pt idx="7">
                  <c:v>400 bis unter 450</c:v>
                </c:pt>
                <c:pt idx="8">
                  <c:v>450 bis unter 500</c:v>
                </c:pt>
                <c:pt idx="9">
                  <c:v>500 bis unter 550</c:v>
                </c:pt>
                <c:pt idx="10">
                  <c:v>550 bis unter 600</c:v>
                </c:pt>
                <c:pt idx="11">
                  <c:v>600 und mehr</c:v>
                </c:pt>
              </c:strCache>
            </c:strRef>
          </c:cat>
          <c:val>
            <c:numRef>
              <c:f>'9.4'!$B$26:$B$37</c:f>
              <c:numCache>
                <c:formatCode>General</c:formatCode>
                <c:ptCount val="12"/>
                <c:pt idx="0">
                  <c:v>5</c:v>
                </c:pt>
                <c:pt idx="1">
                  <c:v>9</c:v>
                </c:pt>
                <c:pt idx="2">
                  <c:v>8</c:v>
                </c:pt>
                <c:pt idx="3">
                  <c:v>14</c:v>
                </c:pt>
                <c:pt idx="4">
                  <c:v>11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491264"/>
        <c:axId val="129742720"/>
      </c:barChart>
      <c:catAx>
        <c:axId val="122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dt/ha</a:t>
                </a:r>
              </a:p>
            </c:rich>
          </c:tx>
          <c:layout>
            <c:manualLayout>
              <c:xMode val="edge"/>
              <c:yMode val="edge"/>
              <c:x val="0.94042590420878247"/>
              <c:y val="0.77778049061696752"/>
            </c:manualLayout>
          </c:layout>
          <c:overlay val="0"/>
          <c:spPr>
            <a:noFill/>
            <a:ln w="25400">
              <a:noFill/>
            </a:ln>
          </c:spPr>
        </c:title>
        <c:numFmt formatCode="0000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42720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7021276595744681E-2"/>
              <c:y val="2.0671834625322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91264"/>
        <c:crosses val="autoZero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577144891567954E-2"/>
          <c:y val="0.12155976916366065"/>
          <c:w val="0.78500788537050536"/>
          <c:h val="0.69954206782861317"/>
        </c:manualLayout>
      </c:layout>
      <c:barChart>
        <c:barDir val="col"/>
        <c:grouping val="clustered"/>
        <c:varyColors val="0"/>
        <c:ser>
          <c:idx val="0"/>
          <c:order val="0"/>
          <c:tx>
            <c:v>beregnet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'9.5; 9.6'!$B$20:$C$20</c:f>
              <c:numCache>
                <c:formatCode>#\ ##0.0</c:formatCode>
                <c:ptCount val="2"/>
                <c:pt idx="0">
                  <c:v>368</c:v>
                </c:pt>
                <c:pt idx="1">
                  <c:v>299.5</c:v>
                </c:pt>
              </c:numCache>
            </c:numRef>
          </c:val>
        </c:ser>
        <c:ser>
          <c:idx val="1"/>
          <c:order val="1"/>
          <c:tx>
            <c:v>nicht beregnet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'9.5; 9.6'!$B$21:$C$21</c:f>
              <c:numCache>
                <c:formatCode>#\ ##0.0</c:formatCode>
                <c:ptCount val="2"/>
                <c:pt idx="0">
                  <c:v>346</c:v>
                </c:pt>
                <c:pt idx="1">
                  <c:v>182.7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29850752"/>
        <c:axId val="129852928"/>
      </c:barChart>
      <c:catAx>
        <c:axId val="129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97746197566888"/>
              <c:y val="0.772936682799971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529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9852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dt/ha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1.60550458715596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50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420121989701786"/>
          <c:y val="0.9105513616990536"/>
          <c:w val="0.33946288892106313"/>
          <c:h val="5.50458715596330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2560625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55171</xdr:colOff>
      <xdr:row>19</xdr:row>
      <xdr:rowOff>73153</xdr:rowOff>
    </xdr:from>
    <xdr:to>
      <xdr:col>7</xdr:col>
      <xdr:colOff>788824</xdr:colOff>
      <xdr:row>44</xdr:row>
      <xdr:rowOff>36575</xdr:rowOff>
    </xdr:to>
    <xdr:graphicFrame macro="">
      <xdr:nvGraphicFramePr>
        <xdr:cNvPr id="21513" name="Diagramm 10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5</xdr:col>
      <xdr:colOff>769620</xdr:colOff>
      <xdr:row>60</xdr:row>
      <xdr:rowOff>99060</xdr:rowOff>
    </xdr:to>
    <xdr:graphicFrame macro="">
      <xdr:nvGraphicFramePr>
        <xdr:cNvPr id="2253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129540</xdr:rowOff>
    </xdr:from>
    <xdr:to>
      <xdr:col>7</xdr:col>
      <xdr:colOff>518160</xdr:colOff>
      <xdr:row>46</xdr:row>
      <xdr:rowOff>99060</xdr:rowOff>
    </xdr:to>
    <xdr:graphicFrame macro="">
      <xdr:nvGraphicFramePr>
        <xdr:cNvPr id="2355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38100</xdr:rowOff>
        </xdr:from>
        <xdr:to>
          <xdr:col>6</xdr:col>
          <xdr:colOff>1912620</xdr:colOff>
          <xdr:row>45</xdr:row>
          <xdr:rowOff>30480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1325880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7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182</xdr:row>
      <xdr:rowOff>38100</xdr:rowOff>
    </xdr:from>
    <xdr:to>
      <xdr:col>5</xdr:col>
      <xdr:colOff>853440</xdr:colOff>
      <xdr:row>203</xdr:row>
      <xdr:rowOff>144780</xdr:rowOff>
    </xdr:to>
    <xdr:graphicFrame macro="">
      <xdr:nvGraphicFramePr>
        <xdr:cNvPr id="1657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207</xdr:row>
      <xdr:rowOff>30480</xdr:rowOff>
    </xdr:from>
    <xdr:to>
      <xdr:col>5</xdr:col>
      <xdr:colOff>845820</xdr:colOff>
      <xdr:row>224</xdr:row>
      <xdr:rowOff>91440</xdr:rowOff>
    </xdr:to>
    <xdr:graphicFrame macro="">
      <xdr:nvGraphicFramePr>
        <xdr:cNvPr id="16577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114300</xdr:rowOff>
        </xdr:from>
        <xdr:to>
          <xdr:col>5</xdr:col>
          <xdr:colOff>739140</xdr:colOff>
          <xdr:row>55</xdr:row>
          <xdr:rowOff>7620</xdr:rowOff>
        </xdr:to>
        <xdr:sp macro="" textlink="">
          <xdr:nvSpPr>
            <xdr:cNvPr id="16583" name="Object 199" hidden="1">
              <a:extLst>
                <a:ext uri="{63B3BB69-23CF-44E3-9099-C40C66FF867C}">
                  <a14:compatExt spid="_x0000_s16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56</xdr:row>
          <xdr:rowOff>114300</xdr:rowOff>
        </xdr:from>
        <xdr:to>
          <xdr:col>5</xdr:col>
          <xdr:colOff>784860</xdr:colOff>
          <xdr:row>110</xdr:row>
          <xdr:rowOff>83820</xdr:rowOff>
        </xdr:to>
        <xdr:sp macro="" textlink="">
          <xdr:nvSpPr>
            <xdr:cNvPr id="16584" name="Object 200" hidden="1">
              <a:extLst>
                <a:ext uri="{63B3BB69-23CF-44E3-9099-C40C66FF867C}">
                  <a14:compatExt spid="_x0000_s16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111</xdr:row>
          <xdr:rowOff>106680</xdr:rowOff>
        </xdr:from>
        <xdr:to>
          <xdr:col>5</xdr:col>
          <xdr:colOff>647700</xdr:colOff>
          <xdr:row>165</xdr:row>
          <xdr:rowOff>106680</xdr:rowOff>
        </xdr:to>
        <xdr:sp macro="" textlink="">
          <xdr:nvSpPr>
            <xdr:cNvPr id="16585" name="Object 201" hidden="1">
              <a:extLst>
                <a:ext uri="{63B3BB69-23CF-44E3-9099-C40C66FF867C}">
                  <a14:compatExt spid="_x0000_s16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0.49902</cdr:x>
      <cdr:y>0.50386</cdr:y>
    </cdr:from>
    <cdr:to>
      <cdr:x>0.51203</cdr:x>
      <cdr:y>0.55796</cdr:y>
    </cdr:to>
    <cdr:sp macro="" textlink="">
      <cdr:nvSpPr>
        <cdr:cNvPr id="921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3842" y="1575471"/>
          <a:ext cx="78147" cy="169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5</xdr:col>
      <xdr:colOff>350520</xdr:colOff>
      <xdr:row>53</xdr:row>
      <xdr:rowOff>144780</xdr:rowOff>
    </xdr:to>
    <xdr:graphicFrame macro="">
      <xdr:nvGraphicFramePr>
        <xdr:cNvPr id="737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0.91358</cdr:x>
      <cdr:y>0.01886</cdr:y>
    </cdr:from>
    <cdr:to>
      <cdr:x>0.97855</cdr:x>
      <cdr:y>0.06495</cdr:y>
    </cdr:to>
    <cdr:sp macro="" textlink="">
      <cdr:nvSpPr>
        <cdr:cNvPr id="74753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0628" y="79398"/>
          <a:ext cx="357921" cy="2001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  <cdr:relSizeAnchor xmlns:cdr="http://schemas.openxmlformats.org/drawingml/2006/chartDrawing">
    <cdr:from>
      <cdr:x>0.01949</cdr:x>
      <cdr:y>0.01886</cdr:y>
    </cdr:from>
    <cdr:to>
      <cdr:x>0.09328</cdr:x>
      <cdr:y>0.05154</cdr:y>
    </cdr:to>
    <cdr:sp macro="" textlink="">
      <cdr:nvSpPr>
        <cdr:cNvPr id="74754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826" y="79398"/>
          <a:ext cx="406544" cy="1419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20</xdr:row>
      <xdr:rowOff>7620</xdr:rowOff>
    </xdr:from>
    <xdr:to>
      <xdr:col>5</xdr:col>
      <xdr:colOff>701040</xdr:colOff>
      <xdr:row>39</xdr:row>
      <xdr:rowOff>121920</xdr:rowOff>
    </xdr:to>
    <xdr:graphicFrame macro="">
      <xdr:nvGraphicFramePr>
        <xdr:cNvPr id="19465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6_2017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s="95"/>
      <c r="D1" s="528" t="s">
        <v>40</v>
      </c>
    </row>
    <row r="2" spans="1:4" ht="40.200000000000003" customHeight="1">
      <c r="B2" s="6" t="s">
        <v>11</v>
      </c>
      <c r="D2" s="529"/>
    </row>
    <row r="3" spans="1:4" ht="34.799999999999997">
      <c r="B3" s="6" t="s">
        <v>12</v>
      </c>
      <c r="D3" s="529"/>
    </row>
    <row r="4" spans="1:4" ht="6.6" customHeight="1">
      <c r="D4" s="529"/>
    </row>
    <row r="5" spans="1:4" ht="20.399999999999999">
      <c r="C5" s="13" t="s">
        <v>519</v>
      </c>
      <c r="D5" s="529"/>
    </row>
    <row r="6" spans="1:4" s="7" customFormat="1" ht="34.950000000000003" customHeight="1">
      <c r="D6" s="529"/>
    </row>
    <row r="7" spans="1:4" ht="84" customHeight="1">
      <c r="C7" s="14" t="s">
        <v>520</v>
      </c>
      <c r="D7" s="529"/>
    </row>
    <row r="8" spans="1:4">
      <c r="D8" s="529"/>
    </row>
    <row r="9" spans="1:4" ht="15">
      <c r="C9" s="8"/>
      <c r="D9" s="529"/>
    </row>
    <row r="10" spans="1:4" ht="7.2" customHeight="1">
      <c r="D10" s="529"/>
    </row>
    <row r="11" spans="1:4" ht="15">
      <c r="C11" s="8"/>
      <c r="D11" s="529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37"/>
  <sheetViews>
    <sheetView zoomScaleNormal="100"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</cols>
  <sheetData>
    <row r="1" spans="1:12" s="18" customFormat="1" ht="12" customHeight="1">
      <c r="A1" s="539" t="s">
        <v>549</v>
      </c>
      <c r="B1" s="539"/>
      <c r="C1" s="539"/>
      <c r="D1" s="539"/>
      <c r="E1" s="539"/>
    </row>
    <row r="2" spans="1:12" s="18" customFormat="1" ht="12" customHeight="1">
      <c r="A2" s="560" t="s">
        <v>296</v>
      </c>
      <c r="B2" s="560"/>
      <c r="C2" s="560"/>
      <c r="D2" s="560"/>
      <c r="E2" s="560"/>
    </row>
    <row r="3" spans="1:12" s="18" customFormat="1" ht="12" customHeight="1">
      <c r="A3" s="539" t="s">
        <v>297</v>
      </c>
      <c r="B3" s="539"/>
      <c r="C3" s="539"/>
      <c r="D3" s="539"/>
      <c r="E3" s="539"/>
    </row>
    <row r="4" spans="1:12" ht="12" customHeight="1"/>
    <row r="5" spans="1:12" ht="12" customHeight="1">
      <c r="A5" s="558" t="s">
        <v>109</v>
      </c>
      <c r="B5" s="97">
        <v>2015</v>
      </c>
      <c r="C5" s="97">
        <v>2016</v>
      </c>
      <c r="D5" s="97">
        <v>2017</v>
      </c>
      <c r="E5" s="97">
        <v>2018</v>
      </c>
    </row>
    <row r="6" spans="1:12" ht="12" customHeight="1">
      <c r="A6" s="558"/>
      <c r="B6" s="550" t="s">
        <v>93</v>
      </c>
      <c r="C6" s="550"/>
      <c r="D6" s="550"/>
      <c r="E6" s="551"/>
    </row>
    <row r="7" spans="1:12" ht="12" customHeight="1">
      <c r="A7" s="78"/>
      <c r="B7" s="78"/>
      <c r="C7" s="2"/>
      <c r="D7" s="2"/>
      <c r="E7" s="2"/>
      <c r="H7" s="174"/>
      <c r="I7" s="174"/>
      <c r="J7" s="174"/>
      <c r="K7" s="174"/>
    </row>
    <row r="8" spans="1:12" ht="12" customHeight="1">
      <c r="A8" s="306" t="s">
        <v>371</v>
      </c>
      <c r="B8" s="441">
        <v>12.2</v>
      </c>
      <c r="C8" s="441">
        <v>17.399999999999999</v>
      </c>
      <c r="D8" s="441">
        <v>14.8</v>
      </c>
      <c r="E8" s="441">
        <v>19.100000000000001</v>
      </c>
      <c r="G8" s="306"/>
      <c r="H8" s="441"/>
      <c r="I8" s="441"/>
      <c r="J8" s="441"/>
      <c r="K8" s="441"/>
    </row>
    <row r="9" spans="1:12" ht="12" customHeight="1">
      <c r="A9" s="306" t="s">
        <v>403</v>
      </c>
      <c r="B9" s="441">
        <v>7.8</v>
      </c>
      <c r="C9" s="441">
        <v>10.4</v>
      </c>
      <c r="D9" s="441">
        <v>4.3</v>
      </c>
      <c r="E9" s="441">
        <v>11.3</v>
      </c>
      <c r="G9" s="306"/>
      <c r="H9" s="441"/>
      <c r="I9" s="441"/>
      <c r="J9" s="441"/>
      <c r="K9" s="441"/>
    </row>
    <row r="10" spans="1:12" ht="12" customHeight="1">
      <c r="A10" s="306" t="s">
        <v>449</v>
      </c>
      <c r="B10" s="441" t="s">
        <v>3</v>
      </c>
      <c r="C10" s="441">
        <v>4.3</v>
      </c>
      <c r="D10" s="441">
        <v>12.2</v>
      </c>
      <c r="E10" s="441">
        <v>10.4</v>
      </c>
      <c r="G10" s="306"/>
      <c r="H10" s="441"/>
      <c r="I10" s="441"/>
      <c r="J10" s="441"/>
      <c r="K10" s="441"/>
      <c r="L10" s="99"/>
    </row>
    <row r="11" spans="1:12" ht="12" customHeight="1">
      <c r="A11" s="306" t="s">
        <v>434</v>
      </c>
      <c r="B11" s="441">
        <v>1.7</v>
      </c>
      <c r="C11" s="441">
        <v>3.5</v>
      </c>
      <c r="D11" s="441">
        <v>5.2</v>
      </c>
      <c r="E11" s="441">
        <v>5.2</v>
      </c>
      <c r="G11" s="306"/>
      <c r="H11" s="441"/>
      <c r="I11" s="441"/>
      <c r="J11" s="441"/>
      <c r="K11" s="441"/>
      <c r="L11" s="99"/>
    </row>
    <row r="12" spans="1:12" ht="12" customHeight="1">
      <c r="A12" s="306" t="s">
        <v>556</v>
      </c>
      <c r="B12" s="296">
        <v>0.9</v>
      </c>
      <c r="C12" s="441" t="s">
        <v>3</v>
      </c>
      <c r="D12" s="99">
        <v>0.9</v>
      </c>
      <c r="E12" s="441">
        <v>4.3</v>
      </c>
      <c r="G12" s="306"/>
      <c r="H12" s="296"/>
      <c r="I12" s="441"/>
      <c r="J12" s="99"/>
      <c r="K12" s="441"/>
      <c r="L12" s="99"/>
    </row>
    <row r="13" spans="1:12" ht="12" customHeight="1">
      <c r="A13" s="306" t="s">
        <v>557</v>
      </c>
      <c r="B13" s="441" t="s">
        <v>3</v>
      </c>
      <c r="C13" s="296">
        <v>0.9</v>
      </c>
      <c r="D13" s="99">
        <v>0.9</v>
      </c>
      <c r="E13" s="441">
        <v>4.3</v>
      </c>
      <c r="F13" s="86"/>
      <c r="G13" s="306"/>
      <c r="H13" s="441"/>
      <c r="I13" s="296"/>
      <c r="J13" s="99"/>
      <c r="K13" s="441"/>
      <c r="L13" s="99"/>
    </row>
    <row r="14" spans="1:12" ht="12" customHeight="1">
      <c r="A14" s="306" t="s">
        <v>558</v>
      </c>
      <c r="B14" s="441" t="s">
        <v>3</v>
      </c>
      <c r="C14" s="441" t="s">
        <v>3</v>
      </c>
      <c r="D14" s="441" t="s">
        <v>3</v>
      </c>
      <c r="E14" s="441">
        <v>3.5</v>
      </c>
      <c r="F14" s="86"/>
      <c r="G14" s="306"/>
      <c r="H14" s="441"/>
      <c r="I14" s="441"/>
      <c r="J14" s="441"/>
      <c r="K14" s="441"/>
    </row>
    <row r="15" spans="1:12">
      <c r="A15" s="306" t="s">
        <v>402</v>
      </c>
      <c r="B15" s="441">
        <v>7</v>
      </c>
      <c r="C15" s="441">
        <v>3.5</v>
      </c>
      <c r="D15" s="441">
        <v>3.5</v>
      </c>
      <c r="E15" s="441">
        <v>3.5</v>
      </c>
      <c r="G15" s="306"/>
      <c r="H15" s="441"/>
      <c r="I15" s="441"/>
      <c r="J15" s="441"/>
      <c r="K15" s="441"/>
    </row>
    <row r="16" spans="1:12" ht="12" customHeight="1">
      <c r="A16" s="306" t="s">
        <v>559</v>
      </c>
      <c r="B16" s="441" t="s">
        <v>3</v>
      </c>
      <c r="C16" s="441" t="s">
        <v>3</v>
      </c>
      <c r="D16" s="441" t="s">
        <v>3</v>
      </c>
      <c r="E16" s="441">
        <v>3.5</v>
      </c>
      <c r="F16" s="86"/>
      <c r="G16" s="306"/>
      <c r="H16" s="441"/>
      <c r="I16" s="441"/>
      <c r="J16" s="441"/>
      <c r="K16" s="441"/>
    </row>
    <row r="17" spans="1:11">
      <c r="A17" s="306" t="s">
        <v>422</v>
      </c>
      <c r="B17" s="441">
        <v>3.5</v>
      </c>
      <c r="C17" s="441">
        <v>3.5</v>
      </c>
      <c r="D17" s="441">
        <v>5.2</v>
      </c>
      <c r="E17" s="441">
        <v>3.5</v>
      </c>
      <c r="G17" s="306"/>
      <c r="H17" s="441"/>
      <c r="I17" s="441"/>
      <c r="J17" s="441"/>
      <c r="K17" s="441"/>
    </row>
    <row r="18" spans="1:11" ht="12" customHeight="1">
      <c r="A18" s="306" t="s">
        <v>560</v>
      </c>
      <c r="B18" s="99">
        <v>4.3</v>
      </c>
      <c r="C18" s="99">
        <v>2.6</v>
      </c>
      <c r="D18" s="99">
        <v>0.9</v>
      </c>
      <c r="E18" s="441">
        <v>1.7</v>
      </c>
      <c r="F18" s="86"/>
      <c r="G18" s="306"/>
      <c r="H18" s="99"/>
      <c r="I18" s="99"/>
      <c r="J18" s="99"/>
      <c r="K18" s="441"/>
    </row>
    <row r="19" spans="1:11" ht="12" customHeight="1">
      <c r="A19" s="306" t="s">
        <v>490</v>
      </c>
      <c r="B19" s="441">
        <v>8.6999999999999993</v>
      </c>
      <c r="C19" s="441">
        <v>0.9</v>
      </c>
      <c r="D19" s="441">
        <v>7.8</v>
      </c>
      <c r="E19" s="441">
        <v>1.7</v>
      </c>
      <c r="G19" s="306"/>
      <c r="H19" s="441"/>
      <c r="I19" s="441"/>
      <c r="J19" s="441"/>
      <c r="K19" s="441"/>
    </row>
    <row r="20" spans="1:11" ht="12" customHeight="1">
      <c r="A20" s="306" t="s">
        <v>491</v>
      </c>
      <c r="B20" s="441" t="s">
        <v>3</v>
      </c>
      <c r="C20" s="441">
        <v>1.7</v>
      </c>
      <c r="D20" s="441">
        <v>4.3</v>
      </c>
      <c r="E20" s="441">
        <v>1.7</v>
      </c>
      <c r="G20" s="306"/>
      <c r="H20" s="441"/>
      <c r="I20" s="441"/>
      <c r="J20" s="441"/>
      <c r="K20" s="441"/>
    </row>
    <row r="21" spans="1:11" ht="12" customHeight="1">
      <c r="A21" s="306" t="s">
        <v>561</v>
      </c>
      <c r="B21" s="441" t="s">
        <v>3</v>
      </c>
      <c r="C21" s="441" t="s">
        <v>3</v>
      </c>
      <c r="D21" s="441">
        <v>0.9</v>
      </c>
      <c r="E21" s="441">
        <v>1.7</v>
      </c>
      <c r="G21" s="306"/>
      <c r="H21" s="441"/>
      <c r="I21" s="441"/>
      <c r="J21" s="441"/>
      <c r="K21" s="441"/>
    </row>
    <row r="22" spans="1:11" ht="12" customHeight="1">
      <c r="A22" s="306" t="s">
        <v>562</v>
      </c>
      <c r="B22" s="441" t="s">
        <v>3</v>
      </c>
      <c r="C22" s="441" t="s">
        <v>3</v>
      </c>
      <c r="D22" s="441" t="s">
        <v>3</v>
      </c>
      <c r="E22" s="441">
        <v>1.7</v>
      </c>
      <c r="G22" s="306"/>
      <c r="H22" s="441"/>
      <c r="I22" s="441"/>
      <c r="J22" s="441"/>
      <c r="K22" s="441"/>
    </row>
    <row r="23" spans="1:11" ht="12" customHeight="1"/>
    <row r="24" spans="1:11" ht="12" customHeight="1">
      <c r="F24" s="86"/>
      <c r="G24" s="99"/>
      <c r="H24" s="99"/>
      <c r="I24" s="99"/>
    </row>
    <row r="25" spans="1:11" ht="12" customHeight="1"/>
    <row r="26" spans="1:11" ht="12" customHeight="1"/>
    <row r="27" spans="1:11" s="93" customFormat="1" ht="12" customHeight="1">
      <c r="A27" s="539" t="s">
        <v>298</v>
      </c>
      <c r="B27" s="539"/>
      <c r="C27" s="539"/>
      <c r="D27" s="539"/>
      <c r="E27" s="539"/>
    </row>
    <row r="28" spans="1:11" ht="12" customHeight="1">
      <c r="E28" s="90"/>
    </row>
    <row r="29" spans="1:11" ht="36" customHeight="1">
      <c r="A29" s="558" t="s">
        <v>110</v>
      </c>
      <c r="B29" s="77" t="s">
        <v>161</v>
      </c>
      <c r="C29" s="77" t="s">
        <v>398</v>
      </c>
      <c r="D29" s="77" t="s">
        <v>111</v>
      </c>
      <c r="E29" s="100" t="s">
        <v>112</v>
      </c>
    </row>
    <row r="30" spans="1:11" ht="12" customHeight="1">
      <c r="A30" s="558"/>
      <c r="B30" s="15" t="s">
        <v>5</v>
      </c>
      <c r="C30" s="15" t="s">
        <v>397</v>
      </c>
      <c r="D30" s="15" t="s">
        <v>107</v>
      </c>
      <c r="E30" s="16" t="s">
        <v>104</v>
      </c>
    </row>
    <row r="31" spans="1:11" ht="12" customHeight="1">
      <c r="A31" s="78"/>
      <c r="B31" s="78"/>
      <c r="C31" s="2"/>
      <c r="D31" s="2"/>
      <c r="E31" s="2"/>
    </row>
    <row r="32" spans="1:11" ht="12" customHeight="1">
      <c r="A32" s="101" t="s">
        <v>113</v>
      </c>
      <c r="B32" s="282">
        <v>1</v>
      </c>
      <c r="C32" s="282">
        <v>24</v>
      </c>
      <c r="D32" s="283">
        <v>17</v>
      </c>
      <c r="E32" s="286" t="s">
        <v>4</v>
      </c>
    </row>
    <row r="33" spans="1:5" ht="12" customHeight="1">
      <c r="A33" s="103" t="s">
        <v>114</v>
      </c>
      <c r="B33" s="284">
        <v>6</v>
      </c>
      <c r="C33" s="285">
        <v>27</v>
      </c>
      <c r="D33" s="282">
        <v>235</v>
      </c>
      <c r="E33" s="286">
        <v>37.5</v>
      </c>
    </row>
    <row r="34" spans="1:5" ht="12" customHeight="1">
      <c r="A34" s="103" t="s">
        <v>115</v>
      </c>
      <c r="B34" s="284">
        <v>20</v>
      </c>
      <c r="C34" s="285">
        <v>32</v>
      </c>
      <c r="D34" s="282">
        <v>765</v>
      </c>
      <c r="E34" s="286">
        <v>41</v>
      </c>
    </row>
    <row r="35" spans="1:5" ht="12" customHeight="1">
      <c r="A35" s="103" t="s">
        <v>116</v>
      </c>
      <c r="B35" s="284">
        <v>32</v>
      </c>
      <c r="C35" s="285">
        <v>37</v>
      </c>
      <c r="D35" s="282">
        <v>1227</v>
      </c>
      <c r="E35" s="286">
        <v>45.7</v>
      </c>
    </row>
    <row r="36" spans="1:5" ht="12" customHeight="1">
      <c r="A36" s="103" t="s">
        <v>117</v>
      </c>
      <c r="B36" s="284">
        <v>21</v>
      </c>
      <c r="C36" s="285">
        <v>42</v>
      </c>
      <c r="D36" s="282">
        <v>917</v>
      </c>
      <c r="E36" s="286">
        <v>56.3</v>
      </c>
    </row>
    <row r="37" spans="1:5" ht="12" customHeight="1">
      <c r="A37" s="103" t="s">
        <v>118</v>
      </c>
      <c r="B37" s="284">
        <v>35</v>
      </c>
      <c r="C37" s="285">
        <v>51</v>
      </c>
      <c r="D37" s="282">
        <v>1733</v>
      </c>
      <c r="E37" s="286">
        <v>58.3</v>
      </c>
    </row>
  </sheetData>
  <mergeCells count="7">
    <mergeCell ref="A5:A6"/>
    <mergeCell ref="B6:E6"/>
    <mergeCell ref="A29:A30"/>
    <mergeCell ref="A1:E1"/>
    <mergeCell ref="A2:E2"/>
    <mergeCell ref="A3:E3"/>
    <mergeCell ref="A27:E27"/>
  </mergeCells>
  <phoneticPr fontId="7" type="noConversion"/>
  <hyperlinks>
    <hyperlink ref="A1" location="Inhaltsverzeichnis!A38" display="7        Besondere Ernte- und Qualitätsermittlung Getreide"/>
    <hyperlink ref="A2" location="Inhaltsverzeichnis!E10" display="7.1      Winterweizen"/>
    <hyperlink ref="A1:C1" location="Inhaltsverzeichnis!A35" display="7         Besondere Ernte- und Qualitätsermittlung Getreide 2007"/>
    <hyperlink ref="A1:D1" location="Inhaltsverzeichnis!E7" display="7         Besondere Ernte- und Qualitätsermittlung Getreide 2012"/>
    <hyperlink ref="A27:D27" location="Inhaltsverzeichnis!E15" display="7.1.2  Aufteilung der Volldruschproben nach Ackerzahlgruppen"/>
    <hyperlink ref="A3" location="Inhaltsverzeichnis!E12" display="7.1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36"/>
  <sheetViews>
    <sheetView zoomScaleNormal="100"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</cols>
  <sheetData>
    <row r="1" spans="1:11" s="18" customFormat="1" ht="12" customHeight="1">
      <c r="A1" s="539" t="s">
        <v>369</v>
      </c>
      <c r="B1" s="539"/>
      <c r="C1" s="539"/>
      <c r="D1" s="539"/>
      <c r="E1" s="539"/>
    </row>
    <row r="2" spans="1:11" s="18" customFormat="1" ht="12" customHeight="1">
      <c r="A2" s="539" t="s">
        <v>299</v>
      </c>
      <c r="B2" s="539"/>
      <c r="C2" s="539"/>
      <c r="D2" s="539"/>
      <c r="E2" s="539"/>
    </row>
    <row r="3" spans="1:11" ht="12" customHeight="1"/>
    <row r="4" spans="1:11" ht="12" customHeight="1">
      <c r="A4" s="558" t="s">
        <v>109</v>
      </c>
      <c r="B4" s="97">
        <v>2015</v>
      </c>
      <c r="C4" s="97">
        <v>2016</v>
      </c>
      <c r="D4" s="97">
        <v>2017</v>
      </c>
      <c r="E4" s="97">
        <v>2018</v>
      </c>
      <c r="H4" s="86"/>
      <c r="I4" s="114"/>
      <c r="J4" s="114"/>
      <c r="K4" s="114"/>
    </row>
    <row r="5" spans="1:11" ht="12" customHeight="1">
      <c r="A5" s="558"/>
      <c r="B5" s="550" t="s">
        <v>93</v>
      </c>
      <c r="C5" s="550"/>
      <c r="D5" s="550"/>
      <c r="E5" s="551"/>
      <c r="H5" s="174"/>
      <c r="I5" s="174"/>
      <c r="J5" s="174"/>
      <c r="K5" s="174"/>
    </row>
    <row r="6" spans="1:11" ht="12" customHeight="1">
      <c r="A6" s="78"/>
      <c r="B6" s="78"/>
      <c r="C6" s="2"/>
      <c r="D6" s="2"/>
      <c r="E6" s="2"/>
    </row>
    <row r="7" spans="1:11">
      <c r="A7" s="287" t="s">
        <v>121</v>
      </c>
      <c r="B7" s="308">
        <v>12.5</v>
      </c>
      <c r="C7" s="308">
        <v>21</v>
      </c>
      <c r="D7" s="308">
        <v>16</v>
      </c>
      <c r="E7" s="308">
        <v>16</v>
      </c>
      <c r="G7" s="306"/>
      <c r="H7" s="308"/>
      <c r="I7" s="308"/>
      <c r="J7" s="308"/>
      <c r="K7" s="308"/>
    </row>
    <row r="8" spans="1:11" ht="12" customHeight="1">
      <c r="A8" s="287" t="s">
        <v>450</v>
      </c>
      <c r="B8" s="307" t="s">
        <v>3</v>
      </c>
      <c r="C8" s="308">
        <v>4.5</v>
      </c>
      <c r="D8" s="308">
        <v>9.5</v>
      </c>
      <c r="E8" s="308">
        <v>12.5</v>
      </c>
      <c r="G8" s="306"/>
      <c r="H8" s="307"/>
      <c r="I8" s="308"/>
      <c r="J8" s="308"/>
      <c r="K8" s="308"/>
    </row>
    <row r="9" spans="1:11" ht="12" customHeight="1">
      <c r="A9" s="287" t="s">
        <v>423</v>
      </c>
      <c r="B9" s="308">
        <v>4</v>
      </c>
      <c r="C9" s="308">
        <v>4</v>
      </c>
      <c r="D9" s="308">
        <v>13</v>
      </c>
      <c r="E9" s="308">
        <v>12</v>
      </c>
      <c r="G9" s="306"/>
      <c r="H9" s="308"/>
      <c r="I9" s="308"/>
      <c r="J9" s="308"/>
      <c r="K9" s="308"/>
    </row>
    <row r="10" spans="1:11" ht="12" customHeight="1">
      <c r="A10" s="287" t="s">
        <v>493</v>
      </c>
      <c r="B10" s="307" t="s">
        <v>3</v>
      </c>
      <c r="C10" s="307" t="s">
        <v>3</v>
      </c>
      <c r="D10" s="308">
        <v>2.5</v>
      </c>
      <c r="E10" s="308">
        <v>8</v>
      </c>
      <c r="G10" s="306"/>
      <c r="H10" s="307"/>
      <c r="I10" s="307"/>
      <c r="J10" s="308"/>
      <c r="K10" s="308"/>
    </row>
    <row r="11" spans="1:11" ht="12" customHeight="1">
      <c r="A11" s="287" t="s">
        <v>563</v>
      </c>
      <c r="B11" s="307" t="s">
        <v>3</v>
      </c>
      <c r="C11" s="307" t="s">
        <v>3</v>
      </c>
      <c r="D11" s="307" t="s">
        <v>3</v>
      </c>
      <c r="E11" s="308">
        <v>6.5</v>
      </c>
      <c r="G11" s="306"/>
      <c r="H11" s="307"/>
      <c r="I11" s="307"/>
      <c r="J11" s="307"/>
      <c r="K11" s="308"/>
    </row>
    <row r="12" spans="1:11">
      <c r="A12" s="287" t="s">
        <v>435</v>
      </c>
      <c r="B12" s="308">
        <v>8.5</v>
      </c>
      <c r="C12" s="308">
        <v>11</v>
      </c>
      <c r="D12" s="308">
        <v>13.5</v>
      </c>
      <c r="E12" s="308">
        <v>6</v>
      </c>
      <c r="G12" s="306"/>
      <c r="H12" s="308"/>
      <c r="I12" s="308"/>
      <c r="J12" s="308"/>
      <c r="K12" s="308"/>
    </row>
    <row r="13" spans="1:11" ht="12" customHeight="1">
      <c r="A13" s="287" t="s">
        <v>120</v>
      </c>
      <c r="B13" s="308">
        <v>9.5</v>
      </c>
      <c r="C13" s="308">
        <v>8</v>
      </c>
      <c r="D13" s="308">
        <v>5.5</v>
      </c>
      <c r="E13" s="308">
        <v>5.5</v>
      </c>
      <c r="G13" s="306"/>
      <c r="H13" s="308"/>
      <c r="I13" s="308"/>
      <c r="J13" s="308"/>
      <c r="K13" s="308"/>
    </row>
    <row r="14" spans="1:11" ht="12" customHeight="1">
      <c r="A14" s="287" t="s">
        <v>492</v>
      </c>
      <c r="B14" s="307" t="s">
        <v>3</v>
      </c>
      <c r="C14" s="308">
        <v>1</v>
      </c>
      <c r="D14" s="308">
        <v>2.5</v>
      </c>
      <c r="E14" s="308">
        <v>3.5</v>
      </c>
      <c r="G14" s="306"/>
      <c r="H14" s="307"/>
      <c r="I14" s="308"/>
      <c r="J14" s="308"/>
      <c r="K14" s="308"/>
    </row>
    <row r="15" spans="1:11" ht="12" customHeight="1">
      <c r="A15" s="287" t="s">
        <v>494</v>
      </c>
      <c r="B15" s="307" t="s">
        <v>3</v>
      </c>
      <c r="C15" s="307" t="s">
        <v>3</v>
      </c>
      <c r="D15" s="308">
        <v>2.5</v>
      </c>
      <c r="E15" s="308">
        <v>3.5</v>
      </c>
      <c r="G15" s="306"/>
      <c r="H15" s="307"/>
      <c r="I15" s="307"/>
      <c r="J15" s="308"/>
      <c r="K15" s="308"/>
    </row>
    <row r="16" spans="1:11" ht="12" customHeight="1">
      <c r="A16" s="287" t="s">
        <v>564</v>
      </c>
      <c r="B16" s="308">
        <v>0.5</v>
      </c>
      <c r="C16" s="308">
        <v>1</v>
      </c>
      <c r="D16" s="308">
        <v>0.5</v>
      </c>
      <c r="E16" s="308">
        <v>3</v>
      </c>
      <c r="G16" s="306"/>
      <c r="H16" s="308"/>
      <c r="I16" s="308"/>
      <c r="J16" s="308"/>
      <c r="K16" s="308"/>
    </row>
    <row r="17" spans="1:11">
      <c r="A17" s="287" t="s">
        <v>451</v>
      </c>
      <c r="B17" s="307" t="s">
        <v>3</v>
      </c>
      <c r="C17" s="308">
        <v>3.5</v>
      </c>
      <c r="D17" s="308">
        <v>5</v>
      </c>
      <c r="E17" s="308">
        <v>3</v>
      </c>
      <c r="G17" s="306"/>
      <c r="H17" s="307"/>
      <c r="I17" s="308"/>
      <c r="J17" s="308"/>
      <c r="K17" s="308"/>
    </row>
    <row r="18" spans="1:11" ht="12" customHeight="1">
      <c r="A18" s="287" t="s">
        <v>565</v>
      </c>
      <c r="B18" s="104">
        <v>3</v>
      </c>
      <c r="C18" s="114">
        <v>4</v>
      </c>
      <c r="D18" s="308">
        <v>0.5</v>
      </c>
      <c r="E18" s="308">
        <v>2</v>
      </c>
      <c r="F18" s="86"/>
      <c r="G18" s="306"/>
      <c r="H18" s="104"/>
      <c r="I18" s="114"/>
      <c r="J18" s="308"/>
      <c r="K18" s="308"/>
    </row>
    <row r="19" spans="1:11" ht="12" customHeight="1">
      <c r="A19" s="287" t="s">
        <v>119</v>
      </c>
      <c r="B19" s="308">
        <v>2</v>
      </c>
      <c r="C19" s="308">
        <v>3</v>
      </c>
      <c r="D19" s="308">
        <v>3</v>
      </c>
      <c r="E19" s="308">
        <v>2</v>
      </c>
      <c r="F19" s="86"/>
      <c r="G19" s="306"/>
      <c r="H19" s="308"/>
      <c r="I19" s="308"/>
      <c r="J19" s="308"/>
      <c r="K19" s="308"/>
    </row>
    <row r="20" spans="1:11" ht="12" customHeight="1">
      <c r="A20" s="287" t="s">
        <v>566</v>
      </c>
      <c r="B20" s="307" t="s">
        <v>3</v>
      </c>
      <c r="C20" s="307" t="s">
        <v>3</v>
      </c>
      <c r="D20" s="308">
        <v>1</v>
      </c>
      <c r="E20" s="308">
        <v>2</v>
      </c>
      <c r="G20" s="306"/>
      <c r="H20" s="307"/>
      <c r="I20" s="307"/>
      <c r="J20" s="308"/>
      <c r="K20" s="308"/>
    </row>
    <row r="21" spans="1:11" ht="12" customHeight="1">
      <c r="A21" s="287" t="s">
        <v>567</v>
      </c>
      <c r="B21" s="308">
        <v>0.5</v>
      </c>
      <c r="C21" s="308">
        <v>0.5</v>
      </c>
      <c r="D21" s="308">
        <v>0.5</v>
      </c>
      <c r="E21" s="308">
        <v>1.5</v>
      </c>
      <c r="G21" s="306"/>
      <c r="H21" s="308"/>
      <c r="I21" s="308"/>
      <c r="J21" s="308"/>
      <c r="K21" s="308"/>
    </row>
    <row r="24" spans="1:11" ht="12" customHeight="1"/>
    <row r="25" spans="1:11" ht="12" customHeight="1"/>
    <row r="26" spans="1:11" s="93" customFormat="1" ht="12" customHeight="1">
      <c r="A26" s="539" t="s">
        <v>300</v>
      </c>
      <c r="B26" s="539"/>
      <c r="C26" s="539"/>
      <c r="D26" s="539"/>
      <c r="E26" s="539"/>
    </row>
    <row r="27" spans="1:11" ht="12" customHeight="1">
      <c r="E27" s="90"/>
    </row>
    <row r="28" spans="1:11" ht="36" customHeight="1">
      <c r="A28" s="558" t="s">
        <v>110</v>
      </c>
      <c r="B28" s="77" t="s">
        <v>161</v>
      </c>
      <c r="C28" s="77" t="s">
        <v>398</v>
      </c>
      <c r="D28" s="77" t="s">
        <v>111</v>
      </c>
      <c r="E28" s="100" t="s">
        <v>112</v>
      </c>
    </row>
    <row r="29" spans="1:11" ht="12" customHeight="1">
      <c r="A29" s="558"/>
      <c r="B29" s="15" t="s">
        <v>5</v>
      </c>
      <c r="C29" s="15" t="s">
        <v>397</v>
      </c>
      <c r="D29" s="15" t="s">
        <v>107</v>
      </c>
      <c r="E29" s="16" t="s">
        <v>104</v>
      </c>
    </row>
    <row r="30" spans="1:11" ht="12" customHeight="1">
      <c r="A30" s="78"/>
      <c r="B30" s="78"/>
      <c r="C30" s="2"/>
      <c r="D30" s="2"/>
      <c r="E30" s="2"/>
    </row>
    <row r="31" spans="1:11" ht="12" customHeight="1">
      <c r="A31" s="101" t="s">
        <v>113</v>
      </c>
      <c r="B31" s="290">
        <v>58</v>
      </c>
      <c r="C31" s="291">
        <v>21</v>
      </c>
      <c r="D31" s="289">
        <v>1473</v>
      </c>
      <c r="E31" s="288">
        <v>24</v>
      </c>
      <c r="F31" s="105"/>
    </row>
    <row r="32" spans="1:11" ht="12" customHeight="1">
      <c r="A32" s="103" t="s">
        <v>114</v>
      </c>
      <c r="B32" s="290">
        <v>85</v>
      </c>
      <c r="C32" s="291">
        <v>27</v>
      </c>
      <c r="D32" s="289">
        <v>2378</v>
      </c>
      <c r="E32" s="288">
        <v>32.1</v>
      </c>
      <c r="F32" s="105"/>
    </row>
    <row r="33" spans="1:6" ht="12" customHeight="1">
      <c r="A33" s="103" t="s">
        <v>115</v>
      </c>
      <c r="B33" s="290">
        <v>37</v>
      </c>
      <c r="C33" s="291">
        <v>32</v>
      </c>
      <c r="D33" s="289">
        <v>1089</v>
      </c>
      <c r="E33" s="288">
        <v>34.1</v>
      </c>
      <c r="F33" s="105"/>
    </row>
    <row r="34" spans="1:6" ht="12" customHeight="1">
      <c r="A34" s="103" t="s">
        <v>116</v>
      </c>
      <c r="B34" s="290">
        <v>14</v>
      </c>
      <c r="C34" s="291">
        <v>36</v>
      </c>
      <c r="D34" s="289">
        <v>463</v>
      </c>
      <c r="E34" s="288">
        <v>41</v>
      </c>
      <c r="F34" s="105"/>
    </row>
    <row r="35" spans="1:6" ht="12" customHeight="1">
      <c r="A35" s="103" t="s">
        <v>117</v>
      </c>
      <c r="B35" s="290">
        <v>3</v>
      </c>
      <c r="C35" s="291">
        <v>40</v>
      </c>
      <c r="D35" s="289">
        <v>132</v>
      </c>
      <c r="E35" s="288">
        <v>54.7</v>
      </c>
      <c r="F35" s="105"/>
    </row>
    <row r="36" spans="1:6" ht="12" customHeight="1">
      <c r="A36" s="103" t="s">
        <v>118</v>
      </c>
      <c r="B36" s="290">
        <v>3</v>
      </c>
      <c r="C36" s="291">
        <v>47</v>
      </c>
      <c r="D36" s="292">
        <v>103</v>
      </c>
      <c r="E36" s="292">
        <v>54.8</v>
      </c>
      <c r="F36" s="105"/>
    </row>
  </sheetData>
  <mergeCells count="6">
    <mergeCell ref="B5:E5"/>
    <mergeCell ref="A28:A29"/>
    <mergeCell ref="A4:A5"/>
    <mergeCell ref="A1:E1"/>
    <mergeCell ref="A2:E2"/>
    <mergeCell ref="A26:E26"/>
  </mergeCells>
  <phoneticPr fontId="0" type="noConversion"/>
  <hyperlinks>
    <hyperlink ref="A26" location="Inhaltsverzeichnis!A34" display="7.1.2  Aufteilung der Volldruschproben nach Ackerzahlgruppen"/>
    <hyperlink ref="A1" location="Inhaltsverzeichnis!E15" display="7.2      Roggen"/>
    <hyperlink ref="A2" location="Inhaltsverzeichnis!A36" display="7.2.1   Anteile einzelner Sorten an den Volldruschproben"/>
    <hyperlink ref="A2:C2" location="Inhaltsverzeichnis!E12" display="7.2.1   Anteile einzelner Sorten an den Volldruschproben"/>
    <hyperlink ref="A26:C26" location="Inhaltsverzeichnis!A51" display="7.2.2  Aufteilung der Volldruschproben nach Ackerzahlgruppen"/>
    <hyperlink ref="A26:D26" location="Inhaltsverzeichnis!E23" display="7.2.2  Aufteilung der Volldruschproben nach Ackerzahlgruppen"/>
    <hyperlink ref="A2:D2" location="Inhaltsverzeichnis!E20" display="7.2.1   Anteile einzelner Sorten an den Volldruschproben"/>
    <hyperlink ref="A1:C1" location="Inhaltsverzeichnis!E18" display="7.2      Roggen und Wintermenggetreide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6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13" max="13" width="11.88671875" bestFit="1" customWidth="1"/>
  </cols>
  <sheetData>
    <row r="1" spans="1:16" s="18" customFormat="1" ht="12" customHeight="1">
      <c r="A1" s="539" t="s">
        <v>472</v>
      </c>
      <c r="B1" s="539"/>
      <c r="C1" s="539"/>
      <c r="D1" s="539"/>
      <c r="E1" s="539"/>
    </row>
    <row r="2" spans="1:16" s="18" customFormat="1" ht="12" customHeight="1">
      <c r="A2" s="539" t="s">
        <v>301</v>
      </c>
      <c r="B2" s="539"/>
      <c r="C2" s="539"/>
      <c r="D2" s="539"/>
      <c r="E2" s="539"/>
    </row>
    <row r="3" spans="1:16" ht="12" customHeight="1"/>
    <row r="4" spans="1:16" ht="12" customHeight="1">
      <c r="A4" s="558" t="s">
        <v>109</v>
      </c>
      <c r="B4" s="97">
        <v>2015</v>
      </c>
      <c r="C4" s="97">
        <v>2016</v>
      </c>
      <c r="D4" s="97">
        <v>2017</v>
      </c>
      <c r="E4" s="97">
        <v>2018</v>
      </c>
    </row>
    <row r="5" spans="1:16" ht="12" customHeight="1">
      <c r="A5" s="558"/>
      <c r="B5" s="550" t="s">
        <v>93</v>
      </c>
      <c r="C5" s="550"/>
      <c r="D5" s="550"/>
      <c r="E5" s="551"/>
    </row>
    <row r="6" spans="1:16" ht="12" customHeight="1">
      <c r="A6" s="78"/>
      <c r="B6" s="78"/>
      <c r="C6" s="2"/>
      <c r="D6" s="2"/>
      <c r="E6" s="2"/>
      <c r="I6" s="174"/>
      <c r="J6" s="174"/>
      <c r="K6" s="174"/>
      <c r="L6" s="174"/>
    </row>
    <row r="7" spans="1:16" ht="12" customHeight="1">
      <c r="A7" s="294" t="s">
        <v>458</v>
      </c>
      <c r="B7" s="295" t="s">
        <v>3</v>
      </c>
      <c r="C7" s="296">
        <v>2.4</v>
      </c>
      <c r="D7" s="296">
        <v>12.9</v>
      </c>
      <c r="E7" s="296">
        <v>40</v>
      </c>
      <c r="F7" s="96"/>
      <c r="H7" s="306"/>
      <c r="I7" s="295"/>
      <c r="J7" s="296"/>
      <c r="K7" s="296"/>
      <c r="L7" s="296"/>
      <c r="M7" s="108"/>
      <c r="N7" s="108"/>
      <c r="P7" s="115"/>
    </row>
    <row r="8" spans="1:16" ht="12" customHeight="1">
      <c r="A8" s="294" t="s">
        <v>406</v>
      </c>
      <c r="B8" s="296">
        <v>24.7</v>
      </c>
      <c r="C8" s="296">
        <v>32.9</v>
      </c>
      <c r="D8" s="296">
        <v>23.5</v>
      </c>
      <c r="E8" s="296">
        <v>16.5</v>
      </c>
      <c r="F8" s="96"/>
      <c r="H8" s="306"/>
      <c r="I8" s="296"/>
      <c r="J8" s="296"/>
      <c r="K8" s="296"/>
      <c r="L8" s="296"/>
      <c r="M8" s="108"/>
      <c r="N8" s="108"/>
      <c r="P8" s="115"/>
    </row>
    <row r="9" spans="1:16" ht="12" customHeight="1">
      <c r="A9" s="294" t="s">
        <v>372</v>
      </c>
      <c r="B9" s="296">
        <v>16.5</v>
      </c>
      <c r="C9" s="296">
        <v>9.4</v>
      </c>
      <c r="D9" s="296">
        <v>12.9</v>
      </c>
      <c r="E9" s="296">
        <v>10.6</v>
      </c>
      <c r="F9" s="96"/>
      <c r="G9" s="86"/>
      <c r="H9" s="306"/>
      <c r="I9" s="296"/>
      <c r="J9" s="296"/>
      <c r="K9" s="296"/>
      <c r="L9" s="296"/>
      <c r="M9" s="108"/>
      <c r="N9" s="108"/>
      <c r="P9" s="115"/>
    </row>
    <row r="10" spans="1:16" ht="12" customHeight="1">
      <c r="A10" s="294" t="s">
        <v>126</v>
      </c>
      <c r="B10" s="296">
        <v>29.4</v>
      </c>
      <c r="C10" s="296">
        <v>14.1</v>
      </c>
      <c r="D10" s="296">
        <v>4.7</v>
      </c>
      <c r="E10" s="296">
        <v>5.9</v>
      </c>
      <c r="F10" s="96"/>
      <c r="G10" s="86"/>
      <c r="H10" s="306"/>
      <c r="I10" s="296"/>
      <c r="J10" s="296"/>
      <c r="K10" s="296"/>
      <c r="L10" s="296"/>
      <c r="M10" s="108"/>
      <c r="N10" s="108"/>
      <c r="P10" s="115"/>
    </row>
    <row r="11" spans="1:16" ht="12" customHeight="1">
      <c r="A11" s="294" t="s">
        <v>405</v>
      </c>
      <c r="B11" s="296">
        <v>3.5</v>
      </c>
      <c r="C11" s="296">
        <v>5.9</v>
      </c>
      <c r="D11" s="296">
        <v>8.1999999999999993</v>
      </c>
      <c r="E11" s="296">
        <v>5.9</v>
      </c>
      <c r="F11" s="96"/>
      <c r="G11" s="86"/>
      <c r="H11" s="306"/>
      <c r="I11" s="296"/>
      <c r="J11" s="296"/>
      <c r="K11" s="296"/>
      <c r="L11" s="296"/>
      <c r="M11" s="108"/>
      <c r="N11" s="108"/>
      <c r="P11" s="115"/>
    </row>
    <row r="12" spans="1:16" ht="12" customHeight="1">
      <c r="A12" s="294" t="s">
        <v>439</v>
      </c>
      <c r="B12" s="296">
        <v>1.2</v>
      </c>
      <c r="C12" s="296">
        <v>3.5</v>
      </c>
      <c r="D12" s="296">
        <v>4.7</v>
      </c>
      <c r="E12" s="296">
        <v>3.5</v>
      </c>
      <c r="F12" s="96"/>
      <c r="G12" s="84"/>
      <c r="H12" s="306"/>
      <c r="I12" s="296"/>
      <c r="J12" s="296"/>
      <c r="K12" s="296"/>
      <c r="L12" s="296"/>
      <c r="M12" s="108"/>
      <c r="N12" s="108"/>
      <c r="P12" s="115"/>
    </row>
    <row r="13" spans="1:16" ht="12" customHeight="1">
      <c r="A13" s="293" t="s">
        <v>495</v>
      </c>
      <c r="B13" s="295" t="s">
        <v>3</v>
      </c>
      <c r="C13" s="296">
        <v>1.2</v>
      </c>
      <c r="D13" s="296">
        <v>2.4</v>
      </c>
      <c r="E13" s="296">
        <v>2.4</v>
      </c>
      <c r="F13" s="96"/>
      <c r="G13" s="84"/>
      <c r="H13" s="306"/>
      <c r="I13" s="295"/>
      <c r="J13" s="296"/>
      <c r="K13" s="296"/>
      <c r="L13" s="296"/>
      <c r="M13" s="108"/>
      <c r="N13" s="108"/>
      <c r="P13" s="115"/>
    </row>
    <row r="14" spans="1:16" ht="12" customHeight="1">
      <c r="A14" s="294" t="s">
        <v>568</v>
      </c>
      <c r="B14" s="295" t="s">
        <v>3</v>
      </c>
      <c r="C14" s="295" t="s">
        <v>3</v>
      </c>
      <c r="D14" s="295" t="s">
        <v>3</v>
      </c>
      <c r="E14" s="296">
        <v>2.4</v>
      </c>
      <c r="F14" s="96"/>
      <c r="H14" s="306"/>
      <c r="I14" s="295"/>
      <c r="J14" s="295"/>
      <c r="K14" s="295"/>
      <c r="L14" s="296"/>
      <c r="M14" s="108"/>
      <c r="N14" s="108"/>
      <c r="P14" s="115"/>
    </row>
    <row r="15" spans="1:16" ht="12" customHeight="1">
      <c r="A15" s="294" t="s">
        <v>127</v>
      </c>
      <c r="B15" s="296">
        <v>4.7</v>
      </c>
      <c r="C15" s="296">
        <v>9.4</v>
      </c>
      <c r="D15" s="296">
        <v>3.5</v>
      </c>
      <c r="E15" s="296">
        <v>2.4</v>
      </c>
      <c r="F15" s="96"/>
      <c r="G15" s="86"/>
      <c r="H15" s="306"/>
      <c r="I15" s="296"/>
      <c r="J15" s="296"/>
      <c r="K15" s="296"/>
      <c r="L15" s="296"/>
      <c r="M15" s="108"/>
      <c r="N15" s="108"/>
      <c r="P15" s="115"/>
    </row>
    <row r="16" spans="1:16" ht="12" customHeight="1">
      <c r="A16" s="294" t="s">
        <v>459</v>
      </c>
      <c r="B16" s="295" t="s">
        <v>3</v>
      </c>
      <c r="C16" s="296">
        <v>2.4</v>
      </c>
      <c r="D16" s="296">
        <v>5.9</v>
      </c>
      <c r="E16" s="296">
        <v>2.4</v>
      </c>
      <c r="F16" s="96"/>
      <c r="G16" s="86"/>
      <c r="H16" s="306"/>
      <c r="I16" s="295"/>
      <c r="J16" s="296"/>
      <c r="K16" s="296"/>
      <c r="L16" s="296"/>
      <c r="M16" s="108"/>
      <c r="N16" s="108"/>
      <c r="P16" s="115"/>
    </row>
    <row r="17" spans="1:18">
      <c r="A17" s="294" t="s">
        <v>279</v>
      </c>
      <c r="B17" s="296">
        <v>3.5</v>
      </c>
      <c r="C17" s="296">
        <v>3.5</v>
      </c>
      <c r="D17" s="296">
        <v>4.7</v>
      </c>
      <c r="E17" s="296">
        <v>1.2</v>
      </c>
      <c r="G17" s="84"/>
      <c r="H17" s="306"/>
      <c r="I17" s="296"/>
      <c r="J17" s="296"/>
      <c r="K17" s="296"/>
      <c r="L17" s="296"/>
    </row>
    <row r="18" spans="1:18">
      <c r="A18" s="294" t="s">
        <v>570</v>
      </c>
      <c r="B18" s="295" t="s">
        <v>3</v>
      </c>
      <c r="C18" s="295" t="s">
        <v>3</v>
      </c>
      <c r="D18" s="295" t="s">
        <v>3</v>
      </c>
      <c r="E18" s="296">
        <v>1.2</v>
      </c>
      <c r="H18" s="306"/>
      <c r="I18" s="295"/>
      <c r="J18" s="295"/>
      <c r="K18" s="295"/>
      <c r="L18" s="296"/>
    </row>
    <row r="19" spans="1:18">
      <c r="A19" s="294" t="s">
        <v>424</v>
      </c>
      <c r="B19" s="296">
        <v>2.4</v>
      </c>
      <c r="C19" s="296">
        <v>2.4</v>
      </c>
      <c r="D19" s="296">
        <v>3.5</v>
      </c>
      <c r="E19" s="296">
        <v>1.2</v>
      </c>
      <c r="H19" s="306"/>
      <c r="I19" s="296"/>
      <c r="J19" s="296"/>
      <c r="K19" s="296"/>
      <c r="L19" s="296"/>
    </row>
    <row r="20" spans="1:18" ht="12" customHeight="1">
      <c r="A20" s="294" t="s">
        <v>569</v>
      </c>
      <c r="B20" s="295" t="s">
        <v>3</v>
      </c>
      <c r="C20" s="295" t="s">
        <v>3</v>
      </c>
      <c r="D20" s="295" t="s">
        <v>3</v>
      </c>
      <c r="E20" s="296">
        <v>1.2</v>
      </c>
      <c r="F20" s="96"/>
      <c r="H20" s="306"/>
      <c r="I20" s="295"/>
      <c r="J20" s="295"/>
      <c r="K20" s="295"/>
      <c r="L20" s="296"/>
      <c r="M20" s="108"/>
      <c r="N20" s="108"/>
      <c r="P20" s="115"/>
    </row>
    <row r="21" spans="1:18" ht="12" customHeight="1">
      <c r="A21" s="294" t="s">
        <v>438</v>
      </c>
      <c r="B21" s="296">
        <v>4.7</v>
      </c>
      <c r="C21" s="296">
        <v>4.7</v>
      </c>
      <c r="D21" s="296">
        <v>3.5</v>
      </c>
      <c r="E21" s="296">
        <v>1.2</v>
      </c>
      <c r="H21" s="306"/>
      <c r="I21" s="296"/>
      <c r="J21" s="296"/>
      <c r="K21" s="296"/>
      <c r="L21" s="296"/>
    </row>
    <row r="22" spans="1:18" ht="12" customHeight="1"/>
    <row r="23" spans="1:18" ht="12" customHeight="1"/>
    <row r="24" spans="1:18" ht="12" customHeight="1"/>
    <row r="25" spans="1:18" ht="12" customHeight="1"/>
    <row r="26" spans="1:18" s="18" customFormat="1" ht="12" customHeight="1">
      <c r="A26" s="539" t="s">
        <v>302</v>
      </c>
      <c r="B26" s="539"/>
      <c r="C26" s="539"/>
      <c r="D26" s="539"/>
      <c r="E26" s="539"/>
    </row>
    <row r="27" spans="1:18" ht="12" customHeight="1">
      <c r="E27" s="90"/>
    </row>
    <row r="28" spans="1:18" ht="36" customHeight="1">
      <c r="A28" s="558" t="s">
        <v>110</v>
      </c>
      <c r="B28" s="77" t="s">
        <v>161</v>
      </c>
      <c r="C28" s="77" t="s">
        <v>398</v>
      </c>
      <c r="D28" s="77" t="s">
        <v>111</v>
      </c>
      <c r="E28" s="100" t="s">
        <v>112</v>
      </c>
    </row>
    <row r="29" spans="1:18" ht="12" customHeight="1">
      <c r="A29" s="561"/>
      <c r="B29" s="15" t="s">
        <v>5</v>
      </c>
      <c r="C29" s="15" t="s">
        <v>397</v>
      </c>
      <c r="D29" s="15" t="s">
        <v>107</v>
      </c>
      <c r="E29" s="112" t="s">
        <v>104</v>
      </c>
    </row>
    <row r="30" spans="1:18" ht="12" customHeight="1">
      <c r="A30" s="106"/>
      <c r="B30" s="106"/>
      <c r="C30" s="94"/>
      <c r="D30" s="94"/>
      <c r="E30" s="2"/>
    </row>
    <row r="31" spans="1:18" ht="12" customHeight="1">
      <c r="A31" s="101" t="s">
        <v>113</v>
      </c>
      <c r="B31" s="298">
        <v>11</v>
      </c>
      <c r="C31" s="299">
        <v>23</v>
      </c>
      <c r="D31" s="299">
        <v>247</v>
      </c>
      <c r="E31" s="297">
        <v>23.5</v>
      </c>
      <c r="F31" s="109"/>
      <c r="G31" s="96"/>
      <c r="I31" s="108"/>
      <c r="J31" s="108"/>
      <c r="L31" s="108"/>
      <c r="N31" s="107"/>
      <c r="O31" s="107"/>
      <c r="P31" s="108"/>
      <c r="R31" s="105"/>
    </row>
    <row r="32" spans="1:18" ht="12" customHeight="1">
      <c r="A32" s="103" t="s">
        <v>114</v>
      </c>
      <c r="B32" s="298">
        <v>30</v>
      </c>
      <c r="C32" s="299">
        <v>27</v>
      </c>
      <c r="D32" s="299">
        <v>684</v>
      </c>
      <c r="E32" s="297">
        <v>34.6</v>
      </c>
      <c r="F32" s="109"/>
      <c r="G32" s="96"/>
      <c r="I32" s="108"/>
      <c r="J32" s="108"/>
      <c r="L32" s="108"/>
      <c r="N32" s="107"/>
      <c r="O32" s="107"/>
      <c r="P32" s="108"/>
      <c r="R32" s="105"/>
    </row>
    <row r="33" spans="1:18" ht="12" customHeight="1">
      <c r="A33" s="103" t="s">
        <v>115</v>
      </c>
      <c r="B33" s="298">
        <v>26</v>
      </c>
      <c r="C33" s="299">
        <v>31</v>
      </c>
      <c r="D33" s="299">
        <v>737</v>
      </c>
      <c r="E33" s="297">
        <v>36.799999999999997</v>
      </c>
      <c r="F33" s="109"/>
      <c r="G33" s="96"/>
      <c r="I33" s="215"/>
      <c r="J33" s="108"/>
      <c r="L33" s="108"/>
      <c r="N33" s="107"/>
      <c r="O33" s="107"/>
      <c r="P33" s="108"/>
      <c r="R33" s="105"/>
    </row>
    <row r="34" spans="1:18" ht="12" customHeight="1">
      <c r="A34" s="103" t="s">
        <v>116</v>
      </c>
      <c r="B34" s="298">
        <v>8</v>
      </c>
      <c r="C34" s="299">
        <v>36</v>
      </c>
      <c r="D34" s="299">
        <v>240</v>
      </c>
      <c r="E34" s="297">
        <v>34.799999999999997</v>
      </c>
      <c r="F34" s="109"/>
      <c r="G34" s="96"/>
      <c r="I34" s="108"/>
      <c r="J34" s="108"/>
      <c r="L34" s="108"/>
      <c r="N34" s="107"/>
      <c r="O34" s="107"/>
      <c r="P34" s="108"/>
      <c r="R34" s="105"/>
    </row>
    <row r="35" spans="1:18" ht="12" customHeight="1">
      <c r="A35" s="103" t="s">
        <v>117</v>
      </c>
      <c r="B35" s="298">
        <v>8</v>
      </c>
      <c r="C35" s="299">
        <v>41</v>
      </c>
      <c r="D35" s="299">
        <v>171</v>
      </c>
      <c r="E35" s="300">
        <v>43.5</v>
      </c>
      <c r="F35" s="109"/>
      <c r="G35" s="96"/>
      <c r="I35" s="108"/>
      <c r="J35" s="108"/>
      <c r="L35" s="108"/>
      <c r="N35" s="107"/>
      <c r="O35" s="107"/>
      <c r="P35" s="108"/>
      <c r="R35" s="105"/>
    </row>
    <row r="36" spans="1:18" ht="12" customHeight="1">
      <c r="A36" s="103" t="s">
        <v>118</v>
      </c>
      <c r="B36" s="298">
        <v>2</v>
      </c>
      <c r="C36" s="299">
        <v>52</v>
      </c>
      <c r="D36" s="299">
        <v>27</v>
      </c>
      <c r="E36" s="324" t="s">
        <v>4</v>
      </c>
      <c r="F36" s="109"/>
      <c r="G36" s="96"/>
      <c r="I36" s="108"/>
      <c r="J36" s="108"/>
      <c r="L36" s="108"/>
      <c r="N36" s="107"/>
      <c r="O36" s="107"/>
      <c r="P36" s="108"/>
      <c r="R36" s="105"/>
    </row>
  </sheetData>
  <mergeCells count="6">
    <mergeCell ref="A4:A5"/>
    <mergeCell ref="B5:E5"/>
    <mergeCell ref="A28:A29"/>
    <mergeCell ref="A1:E1"/>
    <mergeCell ref="A2:E2"/>
    <mergeCell ref="A26:E26"/>
  </mergeCells>
  <phoneticPr fontId="7" type="noConversion"/>
  <hyperlinks>
    <hyperlink ref="A1" location="Inhaltsverzeichnis!E42" display="7.5      Triticale"/>
    <hyperlink ref="A2" location="Inhaltsverzeichnis!A51" display="7.6.1   Anteile einzelner Sorten an den Volldruschproben"/>
    <hyperlink ref="A26" location="Inhaltsverzeichnis!A52" display="7.6.2  Aufteilung der Volldruschproben nach Ackerzahlgruppen"/>
    <hyperlink ref="A2:C2" location="Inhaltsverzeichnis!E44" display="7.6.1   Anteile einzelner Sorten an den Volldruschproben"/>
    <hyperlink ref="A26:C26" location="Inhaltsverzeichnis!E33" display="7.6.2  Aufteilung der Volldruschproben nach Ackerzahlgruppen"/>
    <hyperlink ref="A26:D26" location="Inhaltsverzeichnis!E47" display="7.5.2  Aufteilung der Volldruschproben nach Ackerzahlgruppen"/>
    <hyperlink ref="A2:D2" location="Inhaltsverzeichnis!E44" display="7.5.1   Anteile einzelner Sorten an den Volldruschproben"/>
    <hyperlink ref="A1:E1" location="Inhaltsverzeichnis!E26" display="7.3      Triticale"/>
    <hyperlink ref="A2:E2" location="Inhaltsverzeichnis!E28" display="7.3.1   Anteile einzelner Sorten an den Volldruschproben"/>
    <hyperlink ref="A26:E26" location="Inhaltsverzeichnis!E31" display="7.3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7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7" max="7" width="11.88671875" bestFit="1" customWidth="1"/>
    <col min="9" max="9" width="14.109375" bestFit="1" customWidth="1"/>
  </cols>
  <sheetData>
    <row r="1" spans="1:11" s="18" customFormat="1" ht="12" customHeight="1">
      <c r="A1" s="539" t="s">
        <v>473</v>
      </c>
      <c r="B1" s="539"/>
      <c r="C1" s="539"/>
      <c r="D1" s="539"/>
      <c r="E1" s="539"/>
    </row>
    <row r="2" spans="1:11" s="18" customFormat="1" ht="12" customHeight="1">
      <c r="A2" s="539" t="s">
        <v>303</v>
      </c>
      <c r="B2" s="539"/>
      <c r="C2" s="539"/>
      <c r="D2" s="539"/>
      <c r="E2" s="539"/>
    </row>
    <row r="3" spans="1:11" ht="12" customHeight="1">
      <c r="A3" s="95"/>
    </row>
    <row r="4" spans="1:11" ht="12" customHeight="1">
      <c r="A4" s="558" t="s">
        <v>109</v>
      </c>
      <c r="B4" s="97">
        <v>2015</v>
      </c>
      <c r="C4" s="97">
        <v>2016</v>
      </c>
      <c r="D4" s="97">
        <v>2017</v>
      </c>
      <c r="E4" s="97">
        <v>2018</v>
      </c>
    </row>
    <row r="5" spans="1:11" ht="12" customHeight="1">
      <c r="A5" s="558"/>
      <c r="B5" s="550" t="s">
        <v>93</v>
      </c>
      <c r="C5" s="550"/>
      <c r="D5" s="550"/>
      <c r="E5" s="551"/>
      <c r="H5" s="174"/>
      <c r="I5" s="174"/>
      <c r="J5" s="174"/>
      <c r="K5" s="174"/>
    </row>
    <row r="6" spans="1:11" ht="12" customHeight="1">
      <c r="A6" s="78"/>
      <c r="B6" s="78"/>
      <c r="C6" s="2"/>
      <c r="D6" s="2"/>
      <c r="E6" s="2"/>
    </row>
    <row r="7" spans="1:11" ht="12" customHeight="1">
      <c r="A7" s="301" t="s">
        <v>122</v>
      </c>
      <c r="B7" s="308">
        <v>27</v>
      </c>
      <c r="C7" s="308">
        <v>22</v>
      </c>
      <c r="D7" s="308">
        <v>29</v>
      </c>
      <c r="E7" s="308">
        <v>24</v>
      </c>
      <c r="G7" s="301"/>
      <c r="H7" s="308"/>
      <c r="I7" s="308"/>
      <c r="J7" s="308"/>
      <c r="K7" s="308"/>
    </row>
    <row r="8" spans="1:11" ht="12" customHeight="1">
      <c r="A8" s="301" t="s">
        <v>0</v>
      </c>
      <c r="B8" s="308">
        <v>8</v>
      </c>
      <c r="C8" s="308">
        <v>9</v>
      </c>
      <c r="D8" s="308">
        <v>10</v>
      </c>
      <c r="E8" s="308">
        <v>23</v>
      </c>
      <c r="G8" s="301"/>
      <c r="H8" s="308"/>
      <c r="I8" s="308"/>
      <c r="J8" s="308"/>
      <c r="K8" s="308"/>
    </row>
    <row r="9" spans="1:11" ht="12" customHeight="1">
      <c r="A9" s="301" t="s">
        <v>496</v>
      </c>
      <c r="B9" s="307" t="s">
        <v>3</v>
      </c>
      <c r="C9" s="307" t="s">
        <v>3</v>
      </c>
      <c r="D9" s="308">
        <v>7</v>
      </c>
      <c r="E9" s="308">
        <v>14</v>
      </c>
      <c r="G9" s="301"/>
      <c r="H9" s="307"/>
      <c r="I9" s="307"/>
      <c r="J9" s="308"/>
      <c r="K9" s="308"/>
    </row>
    <row r="10" spans="1:11" ht="12" customHeight="1">
      <c r="A10" s="301" t="s">
        <v>437</v>
      </c>
      <c r="B10" s="308">
        <v>3</v>
      </c>
      <c r="C10" s="308">
        <v>7</v>
      </c>
      <c r="D10" s="308">
        <v>10</v>
      </c>
      <c r="E10" s="308">
        <v>9</v>
      </c>
      <c r="F10" s="170"/>
      <c r="G10" s="301"/>
      <c r="H10" s="308"/>
      <c r="I10" s="308"/>
      <c r="J10" s="308"/>
      <c r="K10" s="308"/>
    </row>
    <row r="11" spans="1:11" ht="12" customHeight="1">
      <c r="A11" s="301" t="s">
        <v>1</v>
      </c>
      <c r="B11" s="308">
        <v>11</v>
      </c>
      <c r="C11" s="308">
        <v>8</v>
      </c>
      <c r="D11" s="308">
        <v>3</v>
      </c>
      <c r="E11" s="308">
        <v>5</v>
      </c>
      <c r="F11" s="170"/>
      <c r="G11" s="301"/>
      <c r="H11" s="308"/>
      <c r="I11" s="308"/>
      <c r="J11" s="308"/>
      <c r="K11" s="308"/>
    </row>
    <row r="12" spans="1:11" ht="12" customHeight="1">
      <c r="A12" s="301" t="s">
        <v>452</v>
      </c>
      <c r="B12" s="308">
        <v>1</v>
      </c>
      <c r="C12" s="308">
        <v>4</v>
      </c>
      <c r="D12" s="308">
        <v>5</v>
      </c>
      <c r="E12" s="308">
        <v>4</v>
      </c>
      <c r="G12" s="301"/>
      <c r="H12" s="308"/>
      <c r="I12" s="308"/>
      <c r="J12" s="308"/>
      <c r="K12" s="308"/>
    </row>
    <row r="13" spans="1:11" ht="12" customHeight="1">
      <c r="A13" s="301" t="s">
        <v>436</v>
      </c>
      <c r="B13" s="308">
        <v>6</v>
      </c>
      <c r="C13" s="308">
        <v>17</v>
      </c>
      <c r="D13" s="308">
        <v>7</v>
      </c>
      <c r="E13" s="308">
        <v>3</v>
      </c>
      <c r="F13" s="170"/>
      <c r="G13" s="301"/>
      <c r="H13" s="308"/>
      <c r="I13" s="308"/>
      <c r="J13" s="308"/>
      <c r="K13" s="308"/>
    </row>
    <row r="14" spans="1:11" ht="12" customHeight="1">
      <c r="A14" s="301" t="s">
        <v>571</v>
      </c>
      <c r="B14" s="308">
        <v>2</v>
      </c>
      <c r="C14" s="104">
        <v>1</v>
      </c>
      <c r="D14" s="114">
        <v>1</v>
      </c>
      <c r="E14" s="308">
        <v>3</v>
      </c>
      <c r="G14" s="301"/>
      <c r="H14" s="308"/>
      <c r="I14" s="104"/>
      <c r="J14" s="114"/>
      <c r="K14" s="308"/>
    </row>
    <row r="15" spans="1:11" ht="12" customHeight="1">
      <c r="A15" s="301" t="s">
        <v>453</v>
      </c>
      <c r="B15" s="308">
        <v>1</v>
      </c>
      <c r="C15" s="308">
        <v>3</v>
      </c>
      <c r="D15" s="308">
        <v>3</v>
      </c>
      <c r="E15" s="308">
        <v>3</v>
      </c>
      <c r="G15" s="301"/>
      <c r="H15" s="308"/>
      <c r="I15" s="308"/>
      <c r="J15" s="308"/>
      <c r="K15" s="308"/>
    </row>
    <row r="16" spans="1:11" ht="12" customHeight="1">
      <c r="A16" s="301" t="s">
        <v>498</v>
      </c>
      <c r="B16" s="307" t="s">
        <v>3</v>
      </c>
      <c r="C16" s="307">
        <v>1</v>
      </c>
      <c r="D16" s="308">
        <v>2</v>
      </c>
      <c r="E16" s="308">
        <v>2</v>
      </c>
      <c r="F16" s="170"/>
      <c r="G16" s="301"/>
      <c r="H16" s="307"/>
      <c r="I16" s="307"/>
      <c r="J16" s="308"/>
      <c r="K16" s="308"/>
    </row>
    <row r="17" spans="1:11" ht="12" customHeight="1">
      <c r="A17" s="301" t="s">
        <v>572</v>
      </c>
      <c r="B17" s="307" t="s">
        <v>3</v>
      </c>
      <c r="C17" s="308">
        <v>3</v>
      </c>
      <c r="D17" s="308">
        <v>1</v>
      </c>
      <c r="E17" s="308">
        <v>2</v>
      </c>
      <c r="G17" s="301"/>
      <c r="H17" s="307"/>
      <c r="I17" s="308"/>
      <c r="J17" s="308"/>
      <c r="K17" s="308"/>
    </row>
    <row r="18" spans="1:11" ht="12" customHeight="1">
      <c r="A18" s="301" t="s">
        <v>2</v>
      </c>
      <c r="B18" s="308">
        <v>7</v>
      </c>
      <c r="C18" s="308">
        <v>4</v>
      </c>
      <c r="D18" s="308">
        <v>2</v>
      </c>
      <c r="E18" s="308">
        <v>1</v>
      </c>
      <c r="G18" s="301"/>
      <c r="H18" s="308"/>
      <c r="I18" s="308"/>
      <c r="J18" s="308"/>
      <c r="K18" s="308"/>
    </row>
    <row r="19" spans="1:11" ht="12" customHeight="1">
      <c r="A19" s="301" t="s">
        <v>573</v>
      </c>
      <c r="B19" s="307" t="s">
        <v>3</v>
      </c>
      <c r="C19" s="307" t="s">
        <v>3</v>
      </c>
      <c r="D19" s="307" t="s">
        <v>3</v>
      </c>
      <c r="E19" s="308">
        <v>1</v>
      </c>
      <c r="G19" s="301"/>
      <c r="H19" s="307"/>
      <c r="I19" s="307"/>
      <c r="J19" s="307"/>
      <c r="K19" s="308"/>
    </row>
    <row r="20" spans="1:11" ht="12" customHeight="1">
      <c r="A20" s="301" t="s">
        <v>497</v>
      </c>
      <c r="B20" s="307" t="s">
        <v>3</v>
      </c>
      <c r="C20" s="307" t="s">
        <v>3</v>
      </c>
      <c r="D20" s="308">
        <v>2</v>
      </c>
      <c r="E20" s="308">
        <v>1</v>
      </c>
      <c r="G20" s="301"/>
      <c r="H20" s="307"/>
      <c r="I20" s="307"/>
      <c r="J20" s="308"/>
      <c r="K20" s="308"/>
    </row>
    <row r="21" spans="1:11" ht="12" customHeight="1">
      <c r="A21" s="301" t="s">
        <v>454</v>
      </c>
      <c r="B21" s="308">
        <v>1</v>
      </c>
      <c r="C21" s="308">
        <v>3</v>
      </c>
      <c r="D21" s="308">
        <v>3</v>
      </c>
      <c r="E21" s="308">
        <v>1</v>
      </c>
      <c r="G21" s="301"/>
      <c r="H21" s="308"/>
      <c r="I21" s="308"/>
      <c r="J21" s="308"/>
      <c r="K21" s="308"/>
    </row>
    <row r="23" spans="1:11" ht="12" customHeight="1"/>
    <row r="24" spans="1:11" ht="12" customHeight="1"/>
    <row r="25" spans="1:11" ht="12" customHeight="1"/>
    <row r="26" spans="1:11" s="18" customFormat="1" ht="12" customHeight="1">
      <c r="A26" s="539" t="s">
        <v>304</v>
      </c>
      <c r="B26" s="539"/>
      <c r="C26" s="539"/>
      <c r="D26" s="539"/>
      <c r="E26" s="539"/>
    </row>
    <row r="27" spans="1:11" ht="12" customHeight="1">
      <c r="E27" s="90"/>
    </row>
    <row r="28" spans="1:11" ht="36" customHeight="1">
      <c r="A28" s="558" t="s">
        <v>110</v>
      </c>
      <c r="B28" s="77" t="s">
        <v>161</v>
      </c>
      <c r="C28" s="77" t="s">
        <v>398</v>
      </c>
      <c r="D28" s="77" t="s">
        <v>111</v>
      </c>
      <c r="E28" s="100" t="s">
        <v>112</v>
      </c>
    </row>
    <row r="29" spans="1:11" ht="12" customHeight="1">
      <c r="A29" s="561"/>
      <c r="B29" s="15" t="s">
        <v>5</v>
      </c>
      <c r="C29" s="15" t="s">
        <v>397</v>
      </c>
      <c r="D29" s="15" t="s">
        <v>107</v>
      </c>
      <c r="E29" s="16" t="s">
        <v>104</v>
      </c>
    </row>
    <row r="30" spans="1:11" ht="12" customHeight="1">
      <c r="A30" s="106"/>
      <c r="B30" s="92"/>
      <c r="C30" s="85"/>
      <c r="D30" s="94"/>
      <c r="E30" s="94"/>
    </row>
    <row r="31" spans="1:11" ht="12" customHeight="1">
      <c r="A31" s="101" t="s">
        <v>113</v>
      </c>
      <c r="B31" s="304">
        <v>1</v>
      </c>
      <c r="C31" s="305">
        <v>23</v>
      </c>
      <c r="D31" s="305">
        <v>36</v>
      </c>
      <c r="E31" s="324" t="s">
        <v>4</v>
      </c>
      <c r="F31" s="105"/>
      <c r="G31" s="76"/>
      <c r="H31" s="107"/>
      <c r="I31" s="107"/>
      <c r="J31" s="108"/>
    </row>
    <row r="32" spans="1:11" ht="12" customHeight="1">
      <c r="A32" s="103" t="s">
        <v>114</v>
      </c>
      <c r="B32" s="304">
        <v>20</v>
      </c>
      <c r="C32" s="305">
        <v>27</v>
      </c>
      <c r="D32" s="305">
        <v>604</v>
      </c>
      <c r="E32" s="302">
        <v>35</v>
      </c>
      <c r="F32" s="105"/>
      <c r="H32" s="107"/>
      <c r="I32" s="107"/>
      <c r="J32" s="108"/>
    </row>
    <row r="33" spans="1:10" ht="12" customHeight="1">
      <c r="A33" s="103" t="s">
        <v>115</v>
      </c>
      <c r="B33" s="304">
        <v>24</v>
      </c>
      <c r="C33" s="305">
        <v>32</v>
      </c>
      <c r="D33" s="303">
        <v>964</v>
      </c>
      <c r="E33" s="302">
        <v>40.6</v>
      </c>
      <c r="F33" s="105"/>
      <c r="H33" s="107"/>
      <c r="I33" s="166"/>
      <c r="J33" s="108"/>
    </row>
    <row r="34" spans="1:10" ht="12" customHeight="1">
      <c r="A34" s="103" t="s">
        <v>116</v>
      </c>
      <c r="B34" s="304">
        <v>29</v>
      </c>
      <c r="C34" s="305">
        <v>36</v>
      </c>
      <c r="D34" s="305">
        <v>1203</v>
      </c>
      <c r="E34" s="302">
        <v>46.1</v>
      </c>
      <c r="F34" s="105"/>
      <c r="H34" s="107"/>
      <c r="I34" s="107"/>
      <c r="J34" s="108"/>
    </row>
    <row r="35" spans="1:10" ht="12" customHeight="1">
      <c r="A35" s="103" t="s">
        <v>117</v>
      </c>
      <c r="B35" s="304">
        <v>9</v>
      </c>
      <c r="C35" s="305">
        <v>42</v>
      </c>
      <c r="D35" s="305">
        <v>502</v>
      </c>
      <c r="E35" s="302">
        <v>50.3</v>
      </c>
      <c r="F35" s="105"/>
      <c r="H35" s="107"/>
      <c r="I35" s="107"/>
      <c r="J35" s="108"/>
    </row>
    <row r="36" spans="1:10" ht="12" customHeight="1">
      <c r="A36" s="103" t="s">
        <v>118</v>
      </c>
      <c r="B36" s="304">
        <v>17</v>
      </c>
      <c r="C36" s="305">
        <v>52</v>
      </c>
      <c r="D36" s="305">
        <v>683</v>
      </c>
      <c r="E36" s="302">
        <v>63.3</v>
      </c>
      <c r="F36" s="105"/>
      <c r="H36" s="107"/>
      <c r="I36" s="107"/>
      <c r="J36" s="108"/>
    </row>
    <row r="37" spans="1:10">
      <c r="A37" s="109"/>
      <c r="B37" s="105"/>
      <c r="C37" s="105"/>
      <c r="D37" s="105"/>
      <c r="E37" s="105"/>
    </row>
  </sheetData>
  <mergeCells count="6">
    <mergeCell ref="A4:A5"/>
    <mergeCell ref="B5:E5"/>
    <mergeCell ref="A28:A29"/>
    <mergeCell ref="A1:E1"/>
    <mergeCell ref="A2:E2"/>
    <mergeCell ref="A26:E26"/>
  </mergeCells>
  <phoneticPr fontId="0" type="noConversion"/>
  <hyperlinks>
    <hyperlink ref="A1" location="Inhaltsverzeichnis!E26" display="7.3      Wintergerste"/>
    <hyperlink ref="A2" location="Inhaltsverzeichnis!A39" display="7.3.1   Anteile einzelner Sorten an den Volldruschproben"/>
    <hyperlink ref="A26" location="Inhaltsverzeichnis!A40" display="7.3.2  Aufteilung der Volldruschproben nach Ackerzahlgruppen"/>
    <hyperlink ref="A2:C2" location="Inhaltsverzeichnis!E20" display="7.3.1   Anteile einzelner Sorten an den Volldruschproben"/>
    <hyperlink ref="A26:C26" location="Inhaltsverzeichnis!E9" display="7.3.2  Aufteilung der Volldruschproben nach Ackerzahlgruppen"/>
    <hyperlink ref="A26:D26" location="Inhaltsverzeichnis!E31" display="7.3.2  Aufteilung der Volldruschproben nach Ackerzahlgruppen"/>
    <hyperlink ref="A2:D2" location="Inhaltsverzeichnis!E28" display="7.3.1   Anteile einzelner Sorten an den Volldruschproben"/>
    <hyperlink ref="A1:E1" location="Inhaltsverzeichnis!E34" display="7.4      Wintergerste"/>
    <hyperlink ref="A2:E2" location="Inhaltsverzeichnis!E36" display="7.4.1   Anteile einzelner Sorten an den Volldruschproben"/>
    <hyperlink ref="A26:E26" location="Inhaltsverzeichnis!E39" display="7.4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36"/>
  <sheetViews>
    <sheetView zoomScaleNormal="100"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7" max="7" width="14.77734375" customWidth="1"/>
  </cols>
  <sheetData>
    <row r="1" spans="1:17" s="18" customFormat="1" ht="12" customHeight="1">
      <c r="A1" s="539" t="s">
        <v>474</v>
      </c>
      <c r="B1" s="539"/>
      <c r="C1" s="539"/>
      <c r="D1" s="539"/>
      <c r="E1" s="539"/>
    </row>
    <row r="2" spans="1:17" s="18" customFormat="1" ht="12" customHeight="1">
      <c r="A2" s="539" t="s">
        <v>305</v>
      </c>
      <c r="B2" s="539"/>
      <c r="C2" s="539"/>
      <c r="D2" s="539"/>
      <c r="E2" s="539"/>
    </row>
    <row r="3" spans="1:17" ht="12" customHeight="1"/>
    <row r="4" spans="1:17" ht="12" customHeight="1">
      <c r="A4" s="558" t="s">
        <v>109</v>
      </c>
      <c r="B4" s="97">
        <v>2015</v>
      </c>
      <c r="C4" s="97">
        <v>2016</v>
      </c>
      <c r="D4" s="97">
        <v>2017</v>
      </c>
      <c r="E4" s="97">
        <v>2018</v>
      </c>
    </row>
    <row r="5" spans="1:17" ht="12" customHeight="1">
      <c r="A5" s="558"/>
      <c r="B5" s="550" t="s">
        <v>93</v>
      </c>
      <c r="C5" s="550"/>
      <c r="D5" s="550"/>
      <c r="E5" s="551"/>
      <c r="H5" s="174"/>
      <c r="I5" s="174"/>
      <c r="J5" s="174"/>
      <c r="K5" s="174"/>
    </row>
    <row r="6" spans="1:17" ht="12" customHeight="1">
      <c r="A6" s="78"/>
      <c r="B6" s="78"/>
      <c r="C6" s="2"/>
      <c r="D6" s="2"/>
      <c r="E6" s="2"/>
    </row>
    <row r="7" spans="1:17" ht="12" customHeight="1">
      <c r="A7" s="306" t="s">
        <v>238</v>
      </c>
      <c r="B7" s="308">
        <v>41.3</v>
      </c>
      <c r="C7" s="308">
        <v>45.3</v>
      </c>
      <c r="D7" s="308">
        <v>44</v>
      </c>
      <c r="E7" s="308">
        <v>36</v>
      </c>
      <c r="G7" s="306"/>
      <c r="H7" s="308"/>
      <c r="I7" s="308"/>
      <c r="J7" s="308"/>
      <c r="K7" s="308"/>
      <c r="M7" s="113"/>
      <c r="N7" s="108"/>
      <c r="O7" s="108"/>
      <c r="Q7" s="113"/>
    </row>
    <row r="8" spans="1:17" ht="12" customHeight="1">
      <c r="A8" s="306" t="s">
        <v>124</v>
      </c>
      <c r="B8" s="308">
        <v>12</v>
      </c>
      <c r="C8" s="308">
        <v>16</v>
      </c>
      <c r="D8" s="308">
        <v>14.7</v>
      </c>
      <c r="E8" s="308">
        <v>17.3</v>
      </c>
      <c r="F8" s="26"/>
      <c r="G8" s="306"/>
      <c r="H8" s="308"/>
      <c r="I8" s="308"/>
      <c r="J8" s="308"/>
      <c r="K8" s="308"/>
      <c r="M8" s="113"/>
      <c r="N8" s="108"/>
      <c r="O8" s="108"/>
      <c r="Q8" s="113"/>
    </row>
    <row r="9" spans="1:17" ht="12" customHeight="1">
      <c r="A9" s="306" t="s">
        <v>123</v>
      </c>
      <c r="B9" s="308">
        <v>13.3</v>
      </c>
      <c r="C9" s="308">
        <v>9.3000000000000007</v>
      </c>
      <c r="D9" s="308">
        <v>6.7</v>
      </c>
      <c r="E9" s="308">
        <v>9.3000000000000007</v>
      </c>
      <c r="G9" s="306"/>
      <c r="H9" s="308"/>
      <c r="I9" s="308"/>
      <c r="J9" s="308"/>
      <c r="K9" s="308"/>
      <c r="M9" s="113"/>
      <c r="N9" s="108"/>
      <c r="O9" s="108"/>
      <c r="Q9" s="113"/>
    </row>
    <row r="10" spans="1:17" ht="12" customHeight="1">
      <c r="A10" s="306" t="s">
        <v>457</v>
      </c>
      <c r="B10" s="307" t="s">
        <v>3</v>
      </c>
      <c r="C10" s="308">
        <v>2.7</v>
      </c>
      <c r="D10" s="308">
        <v>1.3</v>
      </c>
      <c r="E10" s="308">
        <v>4</v>
      </c>
      <c r="G10" s="306"/>
      <c r="H10" s="307"/>
      <c r="I10" s="308"/>
      <c r="J10" s="308"/>
      <c r="K10" s="308"/>
      <c r="M10" s="113"/>
      <c r="N10" s="108"/>
      <c r="O10" s="108"/>
      <c r="Q10" s="113"/>
    </row>
    <row r="11" spans="1:17" ht="12" customHeight="1">
      <c r="A11" s="306" t="s">
        <v>499</v>
      </c>
      <c r="B11" s="307" t="s">
        <v>3</v>
      </c>
      <c r="C11" s="307" t="s">
        <v>3</v>
      </c>
      <c r="D11" s="308">
        <v>2.7</v>
      </c>
      <c r="E11" s="308">
        <v>2.7</v>
      </c>
      <c r="G11" s="306"/>
      <c r="H11" s="307"/>
      <c r="I11" s="307"/>
      <c r="J11" s="308"/>
      <c r="K11" s="308"/>
      <c r="M11" s="113"/>
      <c r="N11" s="108"/>
      <c r="O11" s="108"/>
      <c r="Q11" s="113"/>
    </row>
    <row r="12" spans="1:17" ht="12" customHeight="1">
      <c r="A12" s="306" t="s">
        <v>404</v>
      </c>
      <c r="B12" s="308">
        <v>1.3</v>
      </c>
      <c r="C12" s="308">
        <v>1.3</v>
      </c>
      <c r="D12" s="308">
        <v>1.3</v>
      </c>
      <c r="E12" s="308">
        <v>2.7</v>
      </c>
      <c r="F12" s="86"/>
      <c r="G12" s="306"/>
      <c r="H12" s="308"/>
      <c r="I12" s="308"/>
      <c r="J12" s="308"/>
      <c r="K12" s="308"/>
      <c r="M12" s="113"/>
      <c r="N12" s="108"/>
      <c r="O12" s="108"/>
      <c r="Q12" s="113"/>
    </row>
    <row r="13" spans="1:17" ht="12" customHeight="1">
      <c r="A13" s="306" t="s">
        <v>125</v>
      </c>
      <c r="B13" s="308">
        <v>4</v>
      </c>
      <c r="C13" s="308">
        <v>2.7</v>
      </c>
      <c r="D13" s="308">
        <v>2.7</v>
      </c>
      <c r="E13" s="308">
        <v>2.7</v>
      </c>
      <c r="F13" s="86"/>
      <c r="G13" s="306"/>
      <c r="H13" s="308"/>
      <c r="I13" s="308"/>
      <c r="J13" s="308"/>
      <c r="K13" s="308"/>
      <c r="M13" s="113"/>
      <c r="N13" s="108"/>
      <c r="O13" s="108"/>
      <c r="Q13" s="113"/>
    </row>
    <row r="14" spans="1:17" ht="12.75" customHeight="1">
      <c r="A14" s="306" t="s">
        <v>574</v>
      </c>
      <c r="B14" s="308">
        <v>4</v>
      </c>
      <c r="C14" s="104">
        <v>1.3</v>
      </c>
      <c r="D14" s="307" t="s">
        <v>3</v>
      </c>
      <c r="E14" s="308">
        <v>2.7</v>
      </c>
      <c r="F14" s="86"/>
      <c r="G14" s="306"/>
      <c r="H14" s="308"/>
      <c r="I14" s="104"/>
      <c r="J14" s="307"/>
      <c r="K14" s="308"/>
    </row>
    <row r="15" spans="1:17">
      <c r="A15" s="306" t="s">
        <v>455</v>
      </c>
      <c r="B15" s="307" t="s">
        <v>3</v>
      </c>
      <c r="C15" s="308">
        <v>8</v>
      </c>
      <c r="D15" s="308">
        <v>4</v>
      </c>
      <c r="E15" s="308">
        <v>2.7</v>
      </c>
      <c r="F15" s="86"/>
      <c r="G15" s="306"/>
      <c r="H15" s="307"/>
      <c r="I15" s="308"/>
      <c r="J15" s="308"/>
      <c r="K15" s="308"/>
    </row>
    <row r="16" spans="1:17">
      <c r="A16" s="306" t="s">
        <v>239</v>
      </c>
      <c r="B16" s="308">
        <v>1.3</v>
      </c>
      <c r="C16" s="308">
        <v>4</v>
      </c>
      <c r="D16" s="308">
        <v>5.3</v>
      </c>
      <c r="E16" s="308">
        <v>2.7</v>
      </c>
      <c r="F16" s="86"/>
      <c r="G16" s="306"/>
      <c r="H16" s="308"/>
      <c r="I16" s="308"/>
      <c r="J16" s="308"/>
      <c r="K16" s="308"/>
    </row>
    <row r="17" spans="1:17">
      <c r="A17" s="306" t="s">
        <v>575</v>
      </c>
      <c r="B17" s="307" t="s">
        <v>3</v>
      </c>
      <c r="C17" s="307" t="s">
        <v>3</v>
      </c>
      <c r="D17" s="307" t="s">
        <v>3</v>
      </c>
      <c r="E17" s="308">
        <v>2.7</v>
      </c>
      <c r="G17" s="306"/>
      <c r="H17" s="307"/>
      <c r="I17" s="307"/>
      <c r="J17" s="307"/>
      <c r="K17" s="308"/>
    </row>
    <row r="18" spans="1:17">
      <c r="A18" s="306" t="s">
        <v>500</v>
      </c>
      <c r="B18" s="307" t="s">
        <v>3</v>
      </c>
      <c r="C18" s="307" t="s">
        <v>3</v>
      </c>
      <c r="D18" s="308">
        <v>2.7</v>
      </c>
      <c r="E18" s="308">
        <v>1.3</v>
      </c>
      <c r="G18" s="306"/>
      <c r="H18" s="307"/>
      <c r="I18" s="307"/>
      <c r="J18" s="308"/>
      <c r="K18" s="308"/>
    </row>
    <row r="19" spans="1:17">
      <c r="A19" s="306" t="s">
        <v>466</v>
      </c>
      <c r="B19" s="308">
        <v>2.7</v>
      </c>
      <c r="C19" s="308">
        <v>1.3</v>
      </c>
      <c r="D19" s="308">
        <v>2.7</v>
      </c>
      <c r="E19" s="308">
        <v>1.3</v>
      </c>
      <c r="G19" s="306"/>
      <c r="H19" s="308"/>
      <c r="I19" s="308"/>
      <c r="J19" s="308"/>
      <c r="K19" s="308"/>
    </row>
    <row r="20" spans="1:17" ht="12" customHeight="1">
      <c r="A20" s="306" t="s">
        <v>456</v>
      </c>
      <c r="B20" s="307" t="s">
        <v>3</v>
      </c>
      <c r="C20" s="308">
        <v>2.7</v>
      </c>
      <c r="D20" s="308">
        <v>1.3</v>
      </c>
      <c r="E20" s="308">
        <v>1.3</v>
      </c>
      <c r="F20" s="26"/>
      <c r="G20" s="306"/>
      <c r="H20" s="307"/>
      <c r="I20" s="308"/>
      <c r="J20" s="308"/>
      <c r="K20" s="308"/>
      <c r="M20" s="113"/>
      <c r="N20" s="108"/>
      <c r="O20" s="108"/>
      <c r="Q20" s="113"/>
    </row>
    <row r="21" spans="1:17" ht="12" customHeight="1">
      <c r="A21" s="306" t="s">
        <v>501</v>
      </c>
      <c r="B21" s="308">
        <v>1.3</v>
      </c>
      <c r="C21" s="307" t="s">
        <v>3</v>
      </c>
      <c r="D21" s="308">
        <v>2.7</v>
      </c>
      <c r="E21" s="308">
        <v>1.3</v>
      </c>
      <c r="F21" s="26"/>
      <c r="G21" s="306"/>
      <c r="H21" s="308"/>
      <c r="I21" s="307"/>
      <c r="J21" s="308"/>
      <c r="K21" s="308"/>
      <c r="M21" s="113"/>
      <c r="N21" s="108"/>
      <c r="O21" s="108"/>
      <c r="Q21" s="113"/>
    </row>
    <row r="22" spans="1:17" ht="12" customHeight="1"/>
    <row r="23" spans="1:17" ht="12" customHeight="1"/>
    <row r="24" spans="1:17" ht="12" customHeight="1"/>
    <row r="25" spans="1:17" ht="12" customHeight="1"/>
    <row r="26" spans="1:17" s="18" customFormat="1" ht="12" customHeight="1">
      <c r="A26" s="539" t="s">
        <v>306</v>
      </c>
      <c r="B26" s="539"/>
      <c r="C26" s="539"/>
      <c r="D26" s="539"/>
      <c r="E26" s="539"/>
    </row>
    <row r="27" spans="1:17" ht="12" customHeight="1">
      <c r="A27" s="95"/>
      <c r="E27" s="90"/>
    </row>
    <row r="28" spans="1:17" ht="36" customHeight="1">
      <c r="A28" s="558" t="s">
        <v>110</v>
      </c>
      <c r="B28" s="77" t="s">
        <v>161</v>
      </c>
      <c r="C28" s="77" t="s">
        <v>398</v>
      </c>
      <c r="D28" s="77" t="s">
        <v>111</v>
      </c>
      <c r="E28" s="100" t="s">
        <v>112</v>
      </c>
    </row>
    <row r="29" spans="1:17" ht="12" customHeight="1">
      <c r="A29" s="561"/>
      <c r="B29" s="15" t="s">
        <v>5</v>
      </c>
      <c r="C29" s="15" t="s">
        <v>397</v>
      </c>
      <c r="D29" s="15" t="s">
        <v>107</v>
      </c>
      <c r="E29" s="112" t="s">
        <v>104</v>
      </c>
    </row>
    <row r="30" spans="1:17" ht="12" customHeight="1">
      <c r="A30" s="106"/>
      <c r="B30" s="106"/>
      <c r="C30" s="94"/>
      <c r="D30" s="94"/>
      <c r="E30" s="2"/>
    </row>
    <row r="31" spans="1:17" ht="12" customHeight="1">
      <c r="A31" s="101" t="s">
        <v>113</v>
      </c>
      <c r="B31" s="310">
        <v>25</v>
      </c>
      <c r="C31" s="311">
        <v>21</v>
      </c>
      <c r="D31" s="311">
        <v>287</v>
      </c>
      <c r="E31" s="309">
        <v>12.5</v>
      </c>
      <c r="G31" s="108"/>
      <c r="I31" s="107"/>
      <c r="J31" s="107"/>
      <c r="K31" s="108"/>
      <c r="M31" s="107"/>
    </row>
    <row r="32" spans="1:17" ht="12" customHeight="1">
      <c r="A32" s="103" t="s">
        <v>114</v>
      </c>
      <c r="B32" s="310">
        <v>21</v>
      </c>
      <c r="C32" s="311">
        <v>27</v>
      </c>
      <c r="D32" s="311">
        <v>271</v>
      </c>
      <c r="E32" s="309">
        <v>16.8</v>
      </c>
      <c r="G32" s="167"/>
      <c r="I32" s="107"/>
      <c r="J32" s="107"/>
      <c r="K32" s="108"/>
      <c r="M32" s="107"/>
    </row>
    <row r="33" spans="1:13" ht="12" customHeight="1">
      <c r="A33" s="103" t="s">
        <v>115</v>
      </c>
      <c r="B33" s="310">
        <v>18</v>
      </c>
      <c r="C33" s="311">
        <v>31</v>
      </c>
      <c r="D33" s="311">
        <v>376</v>
      </c>
      <c r="E33" s="309">
        <v>20</v>
      </c>
      <c r="G33" s="108"/>
      <c r="I33" s="107"/>
      <c r="J33" s="107"/>
      <c r="K33" s="108"/>
      <c r="M33" s="107"/>
    </row>
    <row r="34" spans="1:13" ht="12" customHeight="1">
      <c r="A34" s="103" t="s">
        <v>116</v>
      </c>
      <c r="B34" s="310">
        <v>6</v>
      </c>
      <c r="C34" s="311">
        <v>36</v>
      </c>
      <c r="D34" s="311">
        <v>93</v>
      </c>
      <c r="E34" s="309">
        <v>21.8</v>
      </c>
      <c r="G34" s="108"/>
      <c r="I34" s="107"/>
      <c r="J34" s="107"/>
      <c r="K34" s="108"/>
      <c r="M34" s="107"/>
    </row>
    <row r="35" spans="1:13" ht="12" customHeight="1">
      <c r="A35" s="103" t="s">
        <v>117</v>
      </c>
      <c r="B35" s="310">
        <v>4</v>
      </c>
      <c r="C35" s="311">
        <v>41</v>
      </c>
      <c r="D35" s="311">
        <v>98</v>
      </c>
      <c r="E35" s="309">
        <v>27.4</v>
      </c>
      <c r="G35" s="108"/>
      <c r="I35" s="107"/>
      <c r="J35" s="107"/>
      <c r="K35" s="108"/>
      <c r="M35" s="107"/>
    </row>
    <row r="36" spans="1:13" ht="12" customHeight="1">
      <c r="A36" s="103" t="s">
        <v>118</v>
      </c>
      <c r="B36" s="310">
        <v>1</v>
      </c>
      <c r="C36" s="311">
        <v>47</v>
      </c>
      <c r="D36" s="311">
        <v>20</v>
      </c>
      <c r="E36" s="324" t="s">
        <v>4</v>
      </c>
      <c r="G36" s="108"/>
      <c r="I36" s="107"/>
      <c r="J36" s="107"/>
      <c r="K36" s="108"/>
      <c r="M36" s="107"/>
    </row>
  </sheetData>
  <mergeCells count="6">
    <mergeCell ref="A4:A5"/>
    <mergeCell ref="B5:E5"/>
    <mergeCell ref="A28:A29"/>
    <mergeCell ref="A1:E1"/>
    <mergeCell ref="A2:E2"/>
    <mergeCell ref="A26:E26"/>
  </mergeCells>
  <phoneticPr fontId="7" type="noConversion"/>
  <hyperlinks>
    <hyperlink ref="A1" location="Inhaltsverzeichnis!E34" display="7.4      Hafer"/>
    <hyperlink ref="A2" location="Inhaltsverzeichnis!A45" display="7.5.1   Anteile einzelner Sorten an den Volldruschproben"/>
    <hyperlink ref="A26" location="Inhaltsverzeichnis!A46" display="7.5.2  Aufteilung der Volldruschproben nach Ackerzahlgruppen"/>
    <hyperlink ref="A2:C2" location="Inhaltsverzeichnis!E36" display="7.5.1   Anteile einzelner Sorten an den Volldruschproben"/>
    <hyperlink ref="A26:C26" location="Inhaltsverzeichnis!E25" display="7.5.2  Aufteilung der Volldruschproben nach Ackerzahlgruppen"/>
    <hyperlink ref="A26:D26" location="Inhaltsverzeichnis!E39" display="7.4.2  Aufteilung der Volldruschproben nach Ackerzahlgruppen"/>
    <hyperlink ref="A2:D2" location="Inhaltsverzeichnis!E36" display="7.4.1   Anteile einzelner Sorten an den Volldruschproben"/>
    <hyperlink ref="A1:E1" location="Inhaltsverzeichnis!E42" display="7.5      Hafer"/>
    <hyperlink ref="A2:E2" location="Inhaltsverzeichnis!E44" display="7.5.1   Anteile einzelner Sorten an den Volldruschproben"/>
    <hyperlink ref="A26:E26" location="Inhaltsverzeichnis!E47" display="7.5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33"/>
  <sheetViews>
    <sheetView zoomScaleNormal="100" workbookViewId="0">
      <selection sqref="A1:E1"/>
    </sheetView>
  </sheetViews>
  <sheetFormatPr baseColWidth="10" defaultRowHeight="13.2"/>
  <cols>
    <col min="1" max="1" width="18.88671875" customWidth="1"/>
    <col min="2" max="3" width="14.6640625" customWidth="1"/>
  </cols>
  <sheetData>
    <row r="1" spans="1:5" s="18" customFormat="1" ht="12" customHeight="1">
      <c r="A1" s="564" t="s">
        <v>382</v>
      </c>
      <c r="B1" s="564"/>
      <c r="C1" s="564"/>
      <c r="D1" s="564"/>
      <c r="E1" s="564"/>
    </row>
    <row r="2" spans="1:5" s="18" customFormat="1" ht="12" customHeight="1">
      <c r="A2" s="539" t="s">
        <v>383</v>
      </c>
      <c r="B2" s="539"/>
      <c r="C2" s="539"/>
      <c r="D2" s="539"/>
      <c r="E2" s="539"/>
    </row>
    <row r="3" spans="1:5">
      <c r="A3" s="117"/>
      <c r="B3" s="118"/>
      <c r="C3" s="118"/>
    </row>
    <row r="4" spans="1:5" ht="12" customHeight="1">
      <c r="A4" s="558" t="s">
        <v>128</v>
      </c>
      <c r="B4" s="15" t="s">
        <v>129</v>
      </c>
      <c r="C4" s="75" t="s">
        <v>130</v>
      </c>
    </row>
    <row r="5" spans="1:5" ht="12" customHeight="1">
      <c r="A5" s="558"/>
      <c r="B5" s="562" t="s">
        <v>93</v>
      </c>
      <c r="C5" s="563"/>
    </row>
    <row r="6" spans="1:5" ht="12" customHeight="1">
      <c r="A6" s="106"/>
      <c r="B6" s="119"/>
      <c r="C6" s="2"/>
    </row>
    <row r="7" spans="1:5" ht="12" customHeight="1">
      <c r="A7" s="82" t="s">
        <v>131</v>
      </c>
      <c r="B7" s="312">
        <v>12.7</v>
      </c>
      <c r="C7" s="312">
        <v>0.3</v>
      </c>
    </row>
    <row r="8" spans="1:5" ht="24" customHeight="1">
      <c r="A8" s="84" t="s">
        <v>367</v>
      </c>
      <c r="B8" s="312">
        <v>12.2</v>
      </c>
      <c r="C8" s="312">
        <v>0.4</v>
      </c>
    </row>
    <row r="9" spans="1:5" ht="12" customHeight="1">
      <c r="A9" s="82" t="s">
        <v>100</v>
      </c>
      <c r="B9" s="312">
        <v>12.1</v>
      </c>
      <c r="C9" s="312">
        <v>0.4</v>
      </c>
    </row>
    <row r="10" spans="1:5" ht="12" customHeight="1">
      <c r="A10" s="84" t="s">
        <v>58</v>
      </c>
      <c r="B10" s="312">
        <v>12.5</v>
      </c>
      <c r="C10" s="312">
        <v>0.4</v>
      </c>
    </row>
    <row r="11" spans="1:5" ht="12" customHeight="1">
      <c r="A11" s="82" t="s">
        <v>98</v>
      </c>
      <c r="B11" s="312">
        <v>11.2</v>
      </c>
      <c r="C11" s="312">
        <v>1.3</v>
      </c>
    </row>
    <row r="12" spans="1:5" ht="12" customHeight="1"/>
    <row r="13" spans="1:5">
      <c r="A13" s="82"/>
      <c r="B13" s="120"/>
      <c r="C13" s="120"/>
    </row>
    <row r="14" spans="1:5">
      <c r="A14" s="96"/>
      <c r="B14" s="118"/>
      <c r="C14" s="118"/>
    </row>
    <row r="19" spans="1:10" s="18" customFormat="1" ht="12">
      <c r="A19" s="564" t="s">
        <v>550</v>
      </c>
      <c r="B19" s="564"/>
      <c r="C19" s="564"/>
      <c r="D19" s="564"/>
      <c r="E19" s="564"/>
      <c r="F19" s="564"/>
    </row>
    <row r="20" spans="1:10">
      <c r="I20">
        <v>2017</v>
      </c>
      <c r="J20">
        <v>2018</v>
      </c>
    </row>
    <row r="22" spans="1:10">
      <c r="H22" s="26" t="s">
        <v>131</v>
      </c>
      <c r="I22" s="313">
        <v>13.84</v>
      </c>
      <c r="J22" s="313">
        <v>12.65</v>
      </c>
    </row>
    <row r="23" spans="1:10" ht="39.6">
      <c r="H23" s="138" t="s">
        <v>368</v>
      </c>
      <c r="I23" s="313">
        <v>13.61</v>
      </c>
      <c r="J23" s="313">
        <v>12.15</v>
      </c>
    </row>
    <row r="24" spans="1:10">
      <c r="H24" s="26" t="s">
        <v>100</v>
      </c>
      <c r="I24" s="313">
        <v>13.74</v>
      </c>
      <c r="J24" s="313">
        <v>12.09</v>
      </c>
    </row>
    <row r="25" spans="1:10">
      <c r="H25" s="26" t="s">
        <v>95</v>
      </c>
      <c r="I25" s="313">
        <v>13.71</v>
      </c>
      <c r="J25" s="313">
        <v>12.45</v>
      </c>
    </row>
    <row r="26" spans="1:10">
      <c r="H26" s="26" t="s">
        <v>98</v>
      </c>
      <c r="I26" s="313">
        <v>12.71</v>
      </c>
      <c r="J26" s="313">
        <v>11.23</v>
      </c>
    </row>
    <row r="33" spans="9:9">
      <c r="I33" s="122"/>
    </row>
  </sheetData>
  <mergeCells count="5">
    <mergeCell ref="A4:A5"/>
    <mergeCell ref="B5:C5"/>
    <mergeCell ref="A1:E1"/>
    <mergeCell ref="A2:E2"/>
    <mergeCell ref="A19:F19"/>
  </mergeCells>
  <phoneticPr fontId="7" type="noConversion"/>
  <hyperlinks>
    <hyperlink ref="A1:C1" location="Inhaltsverzeichnis!E36" display="7.7      Qualitätsfeststellungen bei den untersuchten Volldruschproben von Getreide"/>
    <hyperlink ref="A2:B2" location="Inhaltsverzeichnis!E39" display="7.7.1   Feuchtigkeitsgehalte und Schwarzbesatz der Volldruschproben"/>
    <hyperlink ref="A1:D1" location="Inhaltsverzeichnis!E50" display="7.7      Qualitätsfeststellungen bei den untersuchten Volldruschproben von Getreide"/>
    <hyperlink ref="A2:C2" location="Inhaltsverzeichnis!E53" display="7.7.1   Feuchtigkeitsgehalte und Schwarzbesatz der Volldruschproben"/>
    <hyperlink ref="A2:D2" location="Inhaltsverzeichnis!A59" display="7.6.1   Feuchtigkeitsgehalte und Schwarzbesatz der Volldruschproben"/>
    <hyperlink ref="A19:C19" location="Inhaltsverzeichnis!A20" display="Feuchtigkeitsgehalte der Getreideproben 2011 und 2012"/>
    <hyperlink ref="A19" location="Inhaltsverzeichnis!B21" display="Feuchtigkeitsgehalte der Getreideproben 2014 und 2015"/>
    <hyperlink ref="A1:E1" location="Inhaltsverzeichnis!A56" display="7.6      Qualitätsfeststellungen bei den untersuchten Volldruschproben von Getreide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47"/>
  <sheetViews>
    <sheetView workbookViewId="0">
      <selection sqref="A1:F1"/>
    </sheetView>
  </sheetViews>
  <sheetFormatPr baseColWidth="10" defaultRowHeight="13.2"/>
  <cols>
    <col min="1" max="1" width="20.6640625" customWidth="1"/>
    <col min="2" max="2" width="8.6640625" customWidth="1"/>
    <col min="3" max="4" width="9.33203125" customWidth="1"/>
    <col min="5" max="9" width="8.6640625" customWidth="1"/>
  </cols>
  <sheetData>
    <row r="1" spans="1:9" s="18" customFormat="1" ht="12" customHeight="1">
      <c r="A1" s="539" t="s">
        <v>384</v>
      </c>
      <c r="B1" s="539"/>
      <c r="C1" s="539"/>
      <c r="D1" s="539"/>
      <c r="E1" s="539"/>
      <c r="F1" s="539"/>
    </row>
    <row r="2" spans="1:9" ht="12" customHeight="1"/>
    <row r="3" spans="1:9" ht="36" customHeight="1">
      <c r="A3" s="50" t="s">
        <v>129</v>
      </c>
      <c r="B3" s="77" t="s">
        <v>132</v>
      </c>
      <c r="C3" s="77" t="s">
        <v>256</v>
      </c>
      <c r="D3" s="77" t="s">
        <v>100</v>
      </c>
      <c r="E3" s="77" t="s">
        <v>133</v>
      </c>
      <c r="F3" s="100" t="s">
        <v>98</v>
      </c>
    </row>
    <row r="4" spans="1:9" ht="12" customHeight="1">
      <c r="A4" s="78"/>
      <c r="B4" s="78"/>
      <c r="C4" s="2"/>
      <c r="D4" s="2"/>
      <c r="E4" s="2"/>
      <c r="F4" s="2"/>
    </row>
    <row r="5" spans="1:9" ht="12" customHeight="1">
      <c r="A5" s="249" t="s">
        <v>134</v>
      </c>
      <c r="B5" s="413" t="s">
        <v>3</v>
      </c>
      <c r="C5" s="314">
        <v>0.5</v>
      </c>
      <c r="D5" s="314">
        <v>3.5</v>
      </c>
      <c r="E5" s="314">
        <v>5</v>
      </c>
      <c r="F5" s="314">
        <v>24.7</v>
      </c>
      <c r="G5" s="76"/>
    </row>
    <row r="6" spans="1:9" ht="12" customHeight="1">
      <c r="A6" s="103" t="s">
        <v>135</v>
      </c>
      <c r="B6" s="314">
        <v>20</v>
      </c>
      <c r="C6" s="314">
        <v>47.5</v>
      </c>
      <c r="D6" s="314">
        <v>52.9</v>
      </c>
      <c r="E6" s="314">
        <v>34</v>
      </c>
      <c r="F6" s="314">
        <v>31.5</v>
      </c>
      <c r="G6" s="76"/>
      <c r="H6" s="108"/>
      <c r="I6" s="93"/>
    </row>
    <row r="7" spans="1:9" ht="12" customHeight="1">
      <c r="A7" s="103" t="s">
        <v>136</v>
      </c>
      <c r="B7" s="314">
        <v>73.900000000000006</v>
      </c>
      <c r="C7" s="314">
        <v>45.5</v>
      </c>
      <c r="D7" s="314">
        <v>37.6</v>
      </c>
      <c r="E7" s="314">
        <v>39</v>
      </c>
      <c r="F7" s="314">
        <v>32.9</v>
      </c>
      <c r="G7" s="76"/>
      <c r="H7" s="108"/>
      <c r="I7" s="93"/>
    </row>
    <row r="8" spans="1:9" ht="12" customHeight="1">
      <c r="A8" s="103" t="s">
        <v>137</v>
      </c>
      <c r="B8" s="314">
        <v>6.1</v>
      </c>
      <c r="C8" s="314">
        <v>5.5</v>
      </c>
      <c r="D8" s="314">
        <v>5.9</v>
      </c>
      <c r="E8" s="314">
        <v>21</v>
      </c>
      <c r="F8" s="314">
        <v>9.6</v>
      </c>
      <c r="G8" s="76"/>
      <c r="H8" s="108"/>
      <c r="I8" s="93"/>
    </row>
    <row r="9" spans="1:9" ht="12" customHeight="1">
      <c r="A9" s="103" t="s">
        <v>138</v>
      </c>
      <c r="B9" s="413" t="s">
        <v>3</v>
      </c>
      <c r="C9" s="314">
        <v>1</v>
      </c>
      <c r="D9" s="413" t="s">
        <v>3</v>
      </c>
      <c r="E9" s="413" t="s">
        <v>3</v>
      </c>
      <c r="F9" s="314">
        <v>1.4</v>
      </c>
      <c r="G9" s="76"/>
      <c r="H9" s="108"/>
      <c r="I9" s="93"/>
    </row>
    <row r="10" spans="1:9" ht="12" customHeight="1">
      <c r="A10" s="124" t="s">
        <v>139</v>
      </c>
      <c r="B10" s="413" t="s">
        <v>3</v>
      </c>
      <c r="C10" s="413" t="s">
        <v>3</v>
      </c>
      <c r="D10" s="413" t="s">
        <v>3</v>
      </c>
      <c r="E10" s="314">
        <v>1</v>
      </c>
      <c r="F10" s="413" t="s">
        <v>3</v>
      </c>
      <c r="G10" s="76"/>
      <c r="H10" s="125"/>
      <c r="I10" s="93"/>
    </row>
    <row r="11" spans="1:9" ht="12" customHeight="1">
      <c r="A11" s="126" t="s">
        <v>140</v>
      </c>
      <c r="B11" s="413" t="s">
        <v>3</v>
      </c>
      <c r="C11" s="413" t="s">
        <v>3</v>
      </c>
      <c r="D11" s="413" t="s">
        <v>3</v>
      </c>
      <c r="E11" s="413" t="s">
        <v>3</v>
      </c>
      <c r="F11" s="413" t="s">
        <v>3</v>
      </c>
      <c r="G11" s="76"/>
      <c r="H11" s="123"/>
      <c r="I11" s="93"/>
    </row>
    <row r="12" spans="1:9">
      <c r="A12" s="127"/>
      <c r="B12" s="26"/>
    </row>
    <row r="13" spans="1:9">
      <c r="A13" s="127"/>
      <c r="B13" s="83"/>
      <c r="C13" s="83"/>
      <c r="D13" s="83"/>
      <c r="E13" s="83"/>
      <c r="F13" s="83"/>
    </row>
    <row r="16" spans="1:9" s="18" customFormat="1" ht="12" customHeight="1">
      <c r="A16" s="539" t="s">
        <v>385</v>
      </c>
      <c r="B16" s="539"/>
      <c r="C16" s="539"/>
      <c r="D16" s="539"/>
      <c r="E16" s="539"/>
      <c r="F16" s="539"/>
    </row>
    <row r="17" spans="1:8" ht="12" customHeight="1"/>
    <row r="18" spans="1:8" ht="36" customHeight="1">
      <c r="A18" s="50" t="s">
        <v>130</v>
      </c>
      <c r="B18" s="77" t="s">
        <v>132</v>
      </c>
      <c r="C18" s="77" t="s">
        <v>256</v>
      </c>
      <c r="D18" s="77" t="s">
        <v>100</v>
      </c>
      <c r="E18" s="77" t="s">
        <v>133</v>
      </c>
      <c r="F18" s="100" t="s">
        <v>98</v>
      </c>
    </row>
    <row r="19" spans="1:8" ht="12" customHeight="1">
      <c r="A19" s="78"/>
      <c r="B19" s="78"/>
      <c r="C19" s="2"/>
      <c r="D19" s="2"/>
      <c r="E19" s="2"/>
      <c r="F19" s="2"/>
    </row>
    <row r="20" spans="1:8" ht="12" customHeight="1">
      <c r="A20" s="128" t="s">
        <v>141</v>
      </c>
      <c r="B20" s="315">
        <v>45.2</v>
      </c>
      <c r="C20" s="315">
        <v>27.5</v>
      </c>
      <c r="D20" s="315">
        <v>15.3</v>
      </c>
      <c r="E20" s="315">
        <v>21</v>
      </c>
      <c r="F20" s="315">
        <v>5.5</v>
      </c>
      <c r="H20" s="93"/>
    </row>
    <row r="21" spans="1:8" ht="12" customHeight="1">
      <c r="A21" s="103" t="s">
        <v>142</v>
      </c>
      <c r="B21" s="315">
        <v>47</v>
      </c>
      <c r="C21" s="315">
        <v>56</v>
      </c>
      <c r="D21" s="315">
        <v>51.8</v>
      </c>
      <c r="E21" s="315">
        <v>60</v>
      </c>
      <c r="F21" s="315">
        <v>31.5</v>
      </c>
      <c r="H21" s="93"/>
    </row>
    <row r="22" spans="1:8" ht="12" customHeight="1">
      <c r="A22" s="103" t="s">
        <v>143</v>
      </c>
      <c r="B22" s="315">
        <v>3.5</v>
      </c>
      <c r="C22" s="315">
        <v>9</v>
      </c>
      <c r="D22" s="315">
        <v>20</v>
      </c>
      <c r="E22" s="315">
        <v>13</v>
      </c>
      <c r="F22" s="315">
        <v>19.2</v>
      </c>
      <c r="H22" s="93"/>
    </row>
    <row r="23" spans="1:8" ht="12" customHeight="1">
      <c r="A23" s="103" t="s">
        <v>144</v>
      </c>
      <c r="B23" s="315">
        <v>2.6</v>
      </c>
      <c r="C23" s="315">
        <v>4.5</v>
      </c>
      <c r="D23" s="315">
        <v>5.9</v>
      </c>
      <c r="E23" s="315">
        <v>1</v>
      </c>
      <c r="F23" s="315">
        <v>11</v>
      </c>
      <c r="H23" s="93"/>
    </row>
    <row r="24" spans="1:8" ht="12" customHeight="1">
      <c r="A24" s="103" t="s">
        <v>145</v>
      </c>
      <c r="B24" s="315">
        <v>0.9</v>
      </c>
      <c r="C24" s="315">
        <v>1</v>
      </c>
      <c r="D24" s="315">
        <v>2.4</v>
      </c>
      <c r="E24" s="315">
        <v>1</v>
      </c>
      <c r="F24" s="315">
        <v>1.4</v>
      </c>
      <c r="H24" s="93"/>
    </row>
    <row r="25" spans="1:8" ht="12" customHeight="1">
      <c r="A25" s="103" t="s">
        <v>146</v>
      </c>
      <c r="B25" s="413" t="s">
        <v>3</v>
      </c>
      <c r="C25" s="315">
        <v>1.5</v>
      </c>
      <c r="D25" s="315">
        <v>4.7</v>
      </c>
      <c r="E25" s="315">
        <v>2</v>
      </c>
      <c r="F25" s="315">
        <v>19.2</v>
      </c>
      <c r="H25" s="93"/>
    </row>
    <row r="26" spans="1:8" ht="12" customHeight="1">
      <c r="A26" s="103" t="s">
        <v>147</v>
      </c>
      <c r="B26" s="315">
        <v>0.9</v>
      </c>
      <c r="C26" s="315">
        <v>0.5</v>
      </c>
      <c r="D26" s="413" t="s">
        <v>3</v>
      </c>
      <c r="E26" s="315">
        <v>1</v>
      </c>
      <c r="F26" s="315">
        <v>5.5</v>
      </c>
    </row>
    <row r="27" spans="1:8" ht="12" customHeight="1">
      <c r="A27" s="103" t="s">
        <v>148</v>
      </c>
      <c r="B27" s="413" t="s">
        <v>3</v>
      </c>
      <c r="C27" s="413" t="s">
        <v>3</v>
      </c>
      <c r="D27" s="413" t="s">
        <v>3</v>
      </c>
      <c r="E27" s="413" t="s">
        <v>3</v>
      </c>
      <c r="F27" s="315">
        <v>1.4</v>
      </c>
    </row>
    <row r="28" spans="1:8" ht="12" customHeight="1">
      <c r="A28" s="103" t="s">
        <v>149</v>
      </c>
      <c r="B28" s="413" t="s">
        <v>3</v>
      </c>
      <c r="C28" s="413" t="s">
        <v>3</v>
      </c>
      <c r="D28" s="413" t="s">
        <v>3</v>
      </c>
      <c r="E28" s="315">
        <v>1</v>
      </c>
      <c r="F28" s="315">
        <v>5.5</v>
      </c>
    </row>
    <row r="31" spans="1:8">
      <c r="A31" s="269" t="s">
        <v>479</v>
      </c>
      <c r="B31" s="269"/>
      <c r="C31" s="269"/>
      <c r="D31" s="18"/>
    </row>
    <row r="33" spans="1:9" ht="45.45" customHeight="1">
      <c r="A33" s="270" t="s">
        <v>92</v>
      </c>
      <c r="B33" s="268" t="s">
        <v>480</v>
      </c>
      <c r="C33" s="268" t="s">
        <v>487</v>
      </c>
      <c r="D33" s="265" t="s">
        <v>481</v>
      </c>
      <c r="E33" s="265" t="s">
        <v>482</v>
      </c>
      <c r="F33" s="265" t="s">
        <v>483</v>
      </c>
      <c r="G33" s="265" t="s">
        <v>484</v>
      </c>
      <c r="H33" s="265" t="s">
        <v>485</v>
      </c>
      <c r="I33" s="266" t="s">
        <v>486</v>
      </c>
    </row>
    <row r="34" spans="1:9">
      <c r="A34" s="195"/>
      <c r="B34" s="195"/>
      <c r="C34" s="195"/>
      <c r="D34" s="195"/>
      <c r="E34" s="195"/>
      <c r="F34" s="195"/>
      <c r="G34" s="195"/>
      <c r="H34" s="195"/>
      <c r="I34" s="195"/>
    </row>
    <row r="35" spans="1:9">
      <c r="A35" s="195"/>
      <c r="B35" s="565" t="s">
        <v>5</v>
      </c>
      <c r="C35" s="565"/>
      <c r="D35" s="565"/>
      <c r="E35" s="565"/>
      <c r="F35" s="565"/>
      <c r="G35" s="565"/>
      <c r="H35" s="565"/>
      <c r="I35" s="565"/>
    </row>
    <row r="36" spans="1:9">
      <c r="A36" s="195" t="s">
        <v>131</v>
      </c>
      <c r="B36" s="316">
        <v>115</v>
      </c>
      <c r="C36" s="316" t="s">
        <v>3</v>
      </c>
      <c r="D36" s="316" t="s">
        <v>3</v>
      </c>
      <c r="E36" s="316" t="s">
        <v>3</v>
      </c>
      <c r="F36" s="316" t="s">
        <v>3</v>
      </c>
      <c r="G36" s="316" t="s">
        <v>3</v>
      </c>
      <c r="H36" s="316" t="s">
        <v>3</v>
      </c>
      <c r="I36" s="316">
        <v>115</v>
      </c>
    </row>
    <row r="37" spans="1:9" ht="22.05" customHeight="1">
      <c r="A37" s="271" t="s">
        <v>257</v>
      </c>
      <c r="B37" s="316">
        <v>200</v>
      </c>
      <c r="C37" s="316" t="s">
        <v>3</v>
      </c>
      <c r="D37" s="413" t="s">
        <v>3</v>
      </c>
      <c r="E37" s="413" t="s">
        <v>3</v>
      </c>
      <c r="F37" s="413" t="s">
        <v>3</v>
      </c>
      <c r="G37" s="413" t="s">
        <v>3</v>
      </c>
      <c r="H37" s="413" t="s">
        <v>3</v>
      </c>
      <c r="I37" s="316">
        <v>200</v>
      </c>
    </row>
    <row r="38" spans="1:9">
      <c r="A38" s="195" t="s">
        <v>100</v>
      </c>
      <c r="B38" s="316">
        <v>80</v>
      </c>
      <c r="C38" s="316">
        <v>5</v>
      </c>
      <c r="D38" s="413" t="s">
        <v>3</v>
      </c>
      <c r="E38" s="413" t="s">
        <v>3</v>
      </c>
      <c r="F38" s="413" t="s">
        <v>3</v>
      </c>
      <c r="G38" s="413" t="s">
        <v>3</v>
      </c>
      <c r="H38" s="413" t="s">
        <v>3</v>
      </c>
      <c r="I38" s="316">
        <v>85</v>
      </c>
    </row>
    <row r="39" spans="1:9">
      <c r="A39" s="195" t="s">
        <v>95</v>
      </c>
      <c r="B39" s="316">
        <v>100</v>
      </c>
      <c r="C39" s="413" t="s">
        <v>3</v>
      </c>
      <c r="D39" s="413" t="s">
        <v>3</v>
      </c>
      <c r="E39" s="413" t="s">
        <v>3</v>
      </c>
      <c r="F39" s="413" t="s">
        <v>3</v>
      </c>
      <c r="G39" s="413" t="s">
        <v>3</v>
      </c>
      <c r="H39" s="413" t="s">
        <v>3</v>
      </c>
      <c r="I39" s="316">
        <v>100</v>
      </c>
    </row>
    <row r="40" spans="1:9">
      <c r="A40" s="195" t="s">
        <v>98</v>
      </c>
      <c r="B40" s="316">
        <v>73</v>
      </c>
      <c r="C40" s="413" t="s">
        <v>3</v>
      </c>
      <c r="D40" s="413" t="s">
        <v>3</v>
      </c>
      <c r="E40" s="413" t="s">
        <v>3</v>
      </c>
      <c r="F40" s="413" t="s">
        <v>3</v>
      </c>
      <c r="G40" s="413" t="s">
        <v>3</v>
      </c>
      <c r="H40" s="413" t="s">
        <v>3</v>
      </c>
      <c r="I40" s="316">
        <v>73</v>
      </c>
    </row>
    <row r="41" spans="1:9">
      <c r="A41" s="195"/>
      <c r="B41" s="195"/>
      <c r="C41" s="195"/>
      <c r="D41" s="195"/>
      <c r="E41" s="195"/>
      <c r="F41" s="195"/>
      <c r="G41" s="195"/>
      <c r="H41" s="195"/>
      <c r="I41" s="195"/>
    </row>
    <row r="42" spans="1:9">
      <c r="A42" s="195"/>
      <c r="B42" s="565" t="s">
        <v>192</v>
      </c>
      <c r="C42" s="565"/>
      <c r="D42" s="565"/>
      <c r="E42" s="565"/>
      <c r="F42" s="565"/>
      <c r="G42" s="565"/>
      <c r="H42" s="565"/>
      <c r="I42" s="565"/>
    </row>
    <row r="43" spans="1:9">
      <c r="A43" s="195" t="s">
        <v>131</v>
      </c>
      <c r="B43" s="317">
        <v>100</v>
      </c>
      <c r="C43" s="316" t="s">
        <v>3</v>
      </c>
      <c r="D43" s="316" t="s">
        <v>3</v>
      </c>
      <c r="E43" s="316" t="s">
        <v>3</v>
      </c>
      <c r="F43" s="316" t="s">
        <v>3</v>
      </c>
      <c r="G43" s="316" t="s">
        <v>3</v>
      </c>
      <c r="H43" s="316" t="s">
        <v>3</v>
      </c>
      <c r="I43" s="318">
        <v>100</v>
      </c>
    </row>
    <row r="44" spans="1:9" ht="22.05" customHeight="1">
      <c r="A44" s="271" t="s">
        <v>257</v>
      </c>
      <c r="B44" s="317">
        <v>100</v>
      </c>
      <c r="C44" s="316" t="s">
        <v>3</v>
      </c>
      <c r="D44" s="316" t="s">
        <v>3</v>
      </c>
      <c r="E44" s="316" t="s">
        <v>3</v>
      </c>
      <c r="F44" s="316" t="s">
        <v>3</v>
      </c>
      <c r="G44" s="316" t="s">
        <v>3</v>
      </c>
      <c r="H44" s="316" t="s">
        <v>3</v>
      </c>
      <c r="I44" s="318">
        <v>100</v>
      </c>
    </row>
    <row r="45" spans="1:9">
      <c r="A45" s="195" t="s">
        <v>100</v>
      </c>
      <c r="B45" s="317">
        <v>94.1</v>
      </c>
      <c r="C45" s="317">
        <v>5.9</v>
      </c>
      <c r="D45" s="316" t="s">
        <v>3</v>
      </c>
      <c r="E45" s="316" t="s">
        <v>3</v>
      </c>
      <c r="F45" s="316" t="s">
        <v>3</v>
      </c>
      <c r="G45" s="316" t="s">
        <v>3</v>
      </c>
      <c r="H45" s="316" t="s">
        <v>3</v>
      </c>
      <c r="I45" s="318">
        <v>100</v>
      </c>
    </row>
    <row r="46" spans="1:9">
      <c r="A46" s="195" t="s">
        <v>95</v>
      </c>
      <c r="B46" s="317">
        <v>100</v>
      </c>
      <c r="C46" s="316" t="s">
        <v>3</v>
      </c>
      <c r="D46" s="316" t="s">
        <v>3</v>
      </c>
      <c r="E46" s="316" t="s">
        <v>3</v>
      </c>
      <c r="F46" s="316" t="s">
        <v>3</v>
      </c>
      <c r="G46" s="316" t="s">
        <v>3</v>
      </c>
      <c r="H46" s="316" t="s">
        <v>3</v>
      </c>
      <c r="I46" s="318">
        <v>100</v>
      </c>
    </row>
    <row r="47" spans="1:9">
      <c r="A47" s="195" t="s">
        <v>98</v>
      </c>
      <c r="B47" s="317">
        <v>100</v>
      </c>
      <c r="C47" s="413" t="s">
        <v>3</v>
      </c>
      <c r="D47" s="413" t="s">
        <v>3</v>
      </c>
      <c r="E47" s="413" t="s">
        <v>3</v>
      </c>
      <c r="F47" s="413" t="s">
        <v>3</v>
      </c>
      <c r="G47" s="413" t="s">
        <v>3</v>
      </c>
      <c r="H47" s="413" t="s">
        <v>3</v>
      </c>
      <c r="I47" s="318">
        <v>100</v>
      </c>
    </row>
  </sheetData>
  <mergeCells count="4">
    <mergeCell ref="A1:F1"/>
    <mergeCell ref="A16:F16"/>
    <mergeCell ref="B35:I35"/>
    <mergeCell ref="B42:I42"/>
  </mergeCells>
  <phoneticPr fontId="7" type="noConversion"/>
  <hyperlinks>
    <hyperlink ref="A1:E1" location="Inhaltsverzeichnis!E42" display="7.7.2    Feuchtigkeitsgehalte der untersuchten Volldruschproben in Prozent "/>
    <hyperlink ref="A1" location="Inhaltsverzeichnis!A59" display="7.7.2    Feuchtigkeitsgehalte der untersuchten Volldruschproben in Prozent "/>
    <hyperlink ref="A16:E16" location="Inhaltsverzeichnis!A65" display="7.6.3    Schwarzbesatz der untersuchten Volldruschproben in Prozent "/>
    <hyperlink ref="A31:C31" location="Inhaltsverzeichnis!A68" display="7.6.4   Auswuchs der untersuchten Volldruschproben"/>
    <hyperlink ref="A1:F1" location="Inhaltsverzeichnis!A62" display="7.6.2    Feuchtigkeitsgehalte der untersuchten Volldruschproben in Prozent "/>
    <hyperlink ref="A16:F16" location="Inhaltsverzeichnis!A65" display="7.6.3    Schwarzbesatz der untersuchten Volldruschproben in Prozent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3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8" max="8" width="11.88671875" bestFit="1" customWidth="1"/>
  </cols>
  <sheetData>
    <row r="1" spans="1:13" s="18" customFormat="1" ht="12" customHeight="1">
      <c r="A1" s="539" t="s">
        <v>551</v>
      </c>
      <c r="B1" s="539"/>
      <c r="C1" s="539"/>
      <c r="D1" s="539"/>
      <c r="E1" s="539"/>
      <c r="F1"/>
      <c r="G1"/>
      <c r="H1"/>
      <c r="I1"/>
      <c r="J1" s="28"/>
      <c r="K1" s="28"/>
      <c r="L1" s="28"/>
      <c r="M1" s="28"/>
    </row>
    <row r="2" spans="1:13" s="18" customFormat="1" ht="12" customHeight="1">
      <c r="A2" s="539" t="s">
        <v>307</v>
      </c>
      <c r="B2" s="539"/>
      <c r="C2" s="539"/>
      <c r="D2" s="539"/>
      <c r="E2" s="539"/>
      <c r="F2"/>
      <c r="G2"/>
      <c r="H2" s="28"/>
      <c r="I2" s="28"/>
      <c r="J2" s="28"/>
      <c r="K2" s="28"/>
      <c r="L2" s="28"/>
      <c r="M2" s="28"/>
    </row>
    <row r="3" spans="1:13" ht="12" customHeight="1">
      <c r="F3" s="121"/>
      <c r="G3" s="121"/>
      <c r="H3" s="121"/>
      <c r="I3" s="121"/>
      <c r="J3" s="121"/>
      <c r="K3" s="121"/>
      <c r="L3" s="121"/>
      <c r="M3" s="121"/>
    </row>
    <row r="4" spans="1:13" ht="12" customHeight="1">
      <c r="A4" s="558" t="s">
        <v>109</v>
      </c>
      <c r="B4" s="97">
        <v>2015</v>
      </c>
      <c r="C4" s="97">
        <v>2016</v>
      </c>
      <c r="D4" s="97">
        <v>2017</v>
      </c>
      <c r="E4" s="97">
        <v>2018</v>
      </c>
      <c r="F4" s="121"/>
      <c r="G4" s="111"/>
      <c r="H4" s="111"/>
      <c r="I4" s="111"/>
      <c r="J4" s="121"/>
      <c r="K4" s="111"/>
      <c r="L4" s="111"/>
      <c r="M4" s="111"/>
    </row>
    <row r="5" spans="1:13" ht="12" customHeight="1">
      <c r="A5" s="558"/>
      <c r="B5" s="550" t="s">
        <v>93</v>
      </c>
      <c r="C5" s="550"/>
      <c r="D5" s="550"/>
      <c r="E5" s="551"/>
      <c r="F5" s="111"/>
      <c r="G5" s="111"/>
      <c r="H5" s="174"/>
      <c r="I5" s="174"/>
      <c r="J5" s="174"/>
      <c r="K5" s="174"/>
      <c r="L5" s="111"/>
      <c r="M5" s="111"/>
    </row>
    <row r="6" spans="1:13" ht="12" customHeight="1">
      <c r="A6" s="78"/>
      <c r="B6" s="78"/>
      <c r="C6" s="566"/>
      <c r="D6" s="566"/>
      <c r="E6" s="2"/>
      <c r="F6" s="117"/>
      <c r="G6" s="117"/>
      <c r="H6" s="117"/>
      <c r="I6" s="117"/>
      <c r="J6" s="117"/>
      <c r="K6" s="117"/>
      <c r="L6" s="117"/>
      <c r="M6" s="117"/>
    </row>
    <row r="7" spans="1:13" ht="12" customHeight="1">
      <c r="A7" s="320" t="s">
        <v>425</v>
      </c>
      <c r="B7" s="319">
        <v>6.1</v>
      </c>
      <c r="C7" s="319">
        <v>9.6</v>
      </c>
      <c r="D7" s="319">
        <v>13</v>
      </c>
      <c r="E7" s="319">
        <v>13</v>
      </c>
      <c r="F7" s="117"/>
      <c r="G7" s="320"/>
      <c r="H7" s="319"/>
      <c r="I7" s="319"/>
      <c r="J7" s="319"/>
      <c r="K7" s="319"/>
      <c r="L7" s="129"/>
      <c r="M7" s="117"/>
    </row>
    <row r="8" spans="1:13" ht="12" customHeight="1">
      <c r="A8" s="320" t="s">
        <v>502</v>
      </c>
      <c r="B8" s="343" t="s">
        <v>3</v>
      </c>
      <c r="C8" s="343" t="s">
        <v>3</v>
      </c>
      <c r="D8" s="319">
        <v>3.5</v>
      </c>
      <c r="E8" s="319">
        <v>8.6999999999999993</v>
      </c>
      <c r="G8" s="320"/>
      <c r="H8" s="343"/>
      <c r="I8" s="343"/>
      <c r="J8" s="319"/>
      <c r="K8" s="319"/>
      <c r="L8" s="129"/>
      <c r="M8" s="117"/>
    </row>
    <row r="9" spans="1:13" ht="12" customHeight="1">
      <c r="A9" s="320" t="s">
        <v>503</v>
      </c>
      <c r="B9" s="343" t="s">
        <v>3</v>
      </c>
      <c r="C9" s="319">
        <v>1.7</v>
      </c>
      <c r="D9" s="319">
        <v>3.5</v>
      </c>
      <c r="E9" s="319">
        <v>7.8</v>
      </c>
      <c r="F9" s="84"/>
      <c r="G9" s="320"/>
      <c r="H9" s="343"/>
      <c r="I9" s="319"/>
      <c r="J9" s="319"/>
      <c r="K9" s="319"/>
      <c r="L9" s="129"/>
      <c r="M9" s="117"/>
    </row>
    <row r="10" spans="1:13" ht="12" customHeight="1">
      <c r="A10" s="320" t="s">
        <v>374</v>
      </c>
      <c r="B10" s="319">
        <v>11.3</v>
      </c>
      <c r="C10" s="319">
        <v>8.6999999999999993</v>
      </c>
      <c r="D10" s="319">
        <v>14.8</v>
      </c>
      <c r="E10" s="319">
        <v>6.1</v>
      </c>
      <c r="G10" s="320"/>
      <c r="H10" s="319"/>
      <c r="I10" s="319"/>
      <c r="J10" s="319"/>
      <c r="K10" s="319"/>
      <c r="L10" s="129"/>
      <c r="M10" s="117"/>
    </row>
    <row r="11" spans="1:13" ht="12" customHeight="1">
      <c r="A11" s="320" t="s">
        <v>576</v>
      </c>
      <c r="B11" s="98">
        <v>0.9</v>
      </c>
      <c r="C11" s="116">
        <v>2.6</v>
      </c>
      <c r="D11" s="116">
        <v>0.9</v>
      </c>
      <c r="E11" s="319">
        <v>6.1</v>
      </c>
      <c r="G11" s="320"/>
      <c r="H11" s="98"/>
      <c r="I11" s="116"/>
      <c r="J11" s="116"/>
      <c r="K11" s="319"/>
      <c r="L11" s="129"/>
      <c r="M11" s="117"/>
    </row>
    <row r="12" spans="1:13" ht="12" customHeight="1">
      <c r="A12" s="320" t="s">
        <v>577</v>
      </c>
      <c r="B12" s="343" t="s">
        <v>3</v>
      </c>
      <c r="C12" s="343" t="s">
        <v>3</v>
      </c>
      <c r="D12" s="296">
        <v>0.9</v>
      </c>
      <c r="E12" s="319">
        <v>4.3</v>
      </c>
      <c r="F12" s="84"/>
      <c r="G12" s="320"/>
      <c r="H12" s="343"/>
      <c r="I12" s="343"/>
      <c r="J12" s="296"/>
      <c r="K12" s="319"/>
      <c r="L12" s="129"/>
      <c r="M12" s="117"/>
    </row>
    <row r="13" spans="1:13" ht="12" customHeight="1">
      <c r="A13" s="320" t="s">
        <v>426</v>
      </c>
      <c r="B13" s="319">
        <v>2.6</v>
      </c>
      <c r="C13" s="319">
        <v>5.2</v>
      </c>
      <c r="D13" s="319">
        <v>6.1</v>
      </c>
      <c r="E13" s="319">
        <v>4.3</v>
      </c>
      <c r="F13" s="86"/>
      <c r="G13" s="320"/>
      <c r="H13" s="319"/>
      <c r="I13" s="319"/>
      <c r="J13" s="319"/>
      <c r="K13" s="319"/>
      <c r="L13" s="129"/>
      <c r="M13" s="117"/>
    </row>
    <row r="14" spans="1:13" ht="12" customHeight="1">
      <c r="A14" s="320" t="s">
        <v>460</v>
      </c>
      <c r="B14" s="343" t="s">
        <v>3</v>
      </c>
      <c r="C14" s="319">
        <v>3.5</v>
      </c>
      <c r="D14" s="319">
        <v>3.5</v>
      </c>
      <c r="E14" s="319">
        <v>3.5</v>
      </c>
      <c r="F14" s="86"/>
      <c r="G14" s="320"/>
      <c r="H14" s="343"/>
      <c r="I14" s="319"/>
      <c r="J14" s="319"/>
      <c r="K14" s="319"/>
      <c r="L14" s="129"/>
      <c r="M14" s="117"/>
    </row>
    <row r="15" spans="1:13" ht="12" customHeight="1">
      <c r="A15" s="320" t="s">
        <v>578</v>
      </c>
      <c r="B15" s="343" t="s">
        <v>3</v>
      </c>
      <c r="C15" s="343" t="s">
        <v>3</v>
      </c>
      <c r="D15" s="343" t="s">
        <v>3</v>
      </c>
      <c r="E15" s="319">
        <v>2.6</v>
      </c>
      <c r="F15" s="84"/>
      <c r="G15" s="320"/>
      <c r="H15" s="343"/>
      <c r="I15" s="343"/>
      <c r="J15" s="343"/>
      <c r="K15" s="319"/>
      <c r="L15" s="129"/>
      <c r="M15" s="117"/>
    </row>
    <row r="16" spans="1:13" ht="12" customHeight="1">
      <c r="A16" s="320" t="s">
        <v>373</v>
      </c>
      <c r="B16" s="319">
        <v>11.3</v>
      </c>
      <c r="C16" s="319">
        <v>7.8</v>
      </c>
      <c r="D16" s="319">
        <v>2.6</v>
      </c>
      <c r="E16" s="319">
        <v>2.6</v>
      </c>
      <c r="F16" s="86"/>
      <c r="G16" s="320"/>
      <c r="H16" s="319"/>
      <c r="I16" s="319"/>
      <c r="J16" s="319"/>
      <c r="K16" s="319"/>
      <c r="L16" s="129"/>
      <c r="M16" s="117"/>
    </row>
    <row r="17" spans="1:13" ht="12" customHeight="1">
      <c r="A17" s="320" t="s">
        <v>579</v>
      </c>
      <c r="B17" s="343" t="s">
        <v>3</v>
      </c>
      <c r="C17" s="116">
        <v>1.7</v>
      </c>
      <c r="D17" s="319">
        <v>0.9</v>
      </c>
      <c r="E17" s="319">
        <v>2.6</v>
      </c>
      <c r="F17" s="86"/>
      <c r="G17" s="320"/>
      <c r="H17" s="343"/>
      <c r="I17" s="116"/>
      <c r="J17" s="319"/>
      <c r="K17" s="319"/>
      <c r="L17" s="129"/>
      <c r="M17" s="117"/>
    </row>
    <row r="18" spans="1:13" ht="12" customHeight="1">
      <c r="A18" s="320" t="s">
        <v>580</v>
      </c>
      <c r="B18" s="343" t="s">
        <v>3</v>
      </c>
      <c r="C18" s="343" t="s">
        <v>3</v>
      </c>
      <c r="D18" s="343" t="s">
        <v>3</v>
      </c>
      <c r="E18" s="319">
        <v>2.6</v>
      </c>
      <c r="F18" s="117"/>
      <c r="G18" s="320"/>
      <c r="H18" s="343"/>
      <c r="I18" s="343"/>
      <c r="J18" s="343"/>
      <c r="K18" s="319"/>
      <c r="L18" s="129"/>
      <c r="M18" s="117"/>
    </row>
    <row r="19" spans="1:13" ht="12" customHeight="1">
      <c r="A19" s="320" t="s">
        <v>581</v>
      </c>
      <c r="B19" s="343" t="s">
        <v>3</v>
      </c>
      <c r="C19" s="319" t="s">
        <v>3</v>
      </c>
      <c r="D19" s="319">
        <v>1.7</v>
      </c>
      <c r="E19" s="319">
        <v>1.7</v>
      </c>
      <c r="F19" s="117"/>
      <c r="G19" s="320"/>
      <c r="H19" s="343"/>
      <c r="I19" s="319"/>
      <c r="J19" s="319"/>
      <c r="K19" s="319"/>
      <c r="L19" s="129"/>
      <c r="M19" s="117"/>
    </row>
    <row r="20" spans="1:13" ht="12" customHeight="1">
      <c r="A20" s="320" t="s">
        <v>375</v>
      </c>
      <c r="B20" s="319">
        <v>5.2</v>
      </c>
      <c r="C20" s="319">
        <v>6.1</v>
      </c>
      <c r="D20" s="319">
        <v>1.7</v>
      </c>
      <c r="E20" s="319">
        <v>1.7</v>
      </c>
      <c r="F20" s="117"/>
      <c r="G20" s="320"/>
      <c r="H20" s="319"/>
      <c r="I20" s="319"/>
      <c r="J20" s="319"/>
      <c r="K20" s="319"/>
      <c r="L20" s="129"/>
      <c r="M20" s="117"/>
    </row>
    <row r="21" spans="1:13" ht="12" customHeight="1">
      <c r="A21" s="320" t="s">
        <v>504</v>
      </c>
      <c r="B21" s="343" t="s">
        <v>3</v>
      </c>
      <c r="C21" s="343" t="s">
        <v>3</v>
      </c>
      <c r="D21" s="319">
        <v>2.6</v>
      </c>
      <c r="E21" s="319">
        <v>1.7</v>
      </c>
      <c r="F21" s="117"/>
      <c r="G21" s="320"/>
      <c r="H21" s="343"/>
      <c r="I21" s="343"/>
      <c r="J21" s="319"/>
      <c r="K21" s="319"/>
      <c r="L21" s="129"/>
      <c r="M21" s="117"/>
    </row>
    <row r="22" spans="1:13" ht="12" customHeight="1">
      <c r="F22" s="121"/>
      <c r="G22" s="121"/>
      <c r="H22" s="121"/>
      <c r="I22" s="121"/>
      <c r="J22" s="121"/>
      <c r="K22" s="121"/>
      <c r="L22" s="121"/>
      <c r="M22" s="121"/>
    </row>
    <row r="23" spans="1:13" ht="12" customHeight="1">
      <c r="F23" s="121"/>
      <c r="G23" s="121"/>
      <c r="H23" s="121"/>
      <c r="I23" s="121"/>
      <c r="J23" s="121"/>
      <c r="K23" s="121"/>
      <c r="L23" s="121"/>
      <c r="M23" s="121"/>
    </row>
    <row r="24" spans="1:13" ht="12" customHeight="1">
      <c r="F24" s="121"/>
      <c r="G24" s="121"/>
      <c r="H24" s="121"/>
      <c r="I24" s="121"/>
      <c r="J24" s="121"/>
      <c r="K24" s="121"/>
      <c r="L24" s="121"/>
      <c r="M24" s="121"/>
    </row>
    <row r="25" spans="1:13" ht="12" customHeight="1">
      <c r="F25" s="121"/>
      <c r="G25" s="121"/>
      <c r="H25" s="121"/>
      <c r="I25" s="121"/>
      <c r="J25" s="121"/>
      <c r="K25" s="121"/>
      <c r="L25" s="121"/>
      <c r="M25" s="121"/>
    </row>
    <row r="26" spans="1:13" s="18" customFormat="1" ht="12" customHeight="1">
      <c r="A26" s="539" t="s">
        <v>308</v>
      </c>
      <c r="B26" s="539"/>
      <c r="C26" s="539"/>
      <c r="D26" s="539"/>
      <c r="E26" s="539"/>
      <c r="F26"/>
      <c r="G26"/>
      <c r="H26"/>
      <c r="I26"/>
      <c r="J26" s="28"/>
      <c r="K26" s="28"/>
      <c r="L26" s="28"/>
      <c r="M26" s="28"/>
    </row>
    <row r="27" spans="1:13" ht="12" customHeight="1">
      <c r="F27" s="121"/>
      <c r="G27" s="121"/>
      <c r="H27" s="121"/>
      <c r="I27" s="121"/>
      <c r="J27" s="121"/>
      <c r="K27" s="121"/>
      <c r="L27" s="121"/>
      <c r="M27" s="121"/>
    </row>
    <row r="28" spans="1:13" ht="36" customHeight="1">
      <c r="A28" s="558" t="s">
        <v>110</v>
      </c>
      <c r="B28" s="77" t="s">
        <v>161</v>
      </c>
      <c r="C28" s="77" t="s">
        <v>398</v>
      </c>
      <c r="D28" s="77" t="s">
        <v>111</v>
      </c>
      <c r="E28" s="100" t="s">
        <v>150</v>
      </c>
      <c r="F28" s="110"/>
      <c r="G28" s="110"/>
      <c r="H28" s="110"/>
      <c r="I28" s="111"/>
      <c r="J28" s="111"/>
      <c r="K28" s="110"/>
      <c r="L28" s="111"/>
      <c r="M28" s="111"/>
    </row>
    <row r="29" spans="1:13" ht="12" customHeight="1">
      <c r="A29" s="558"/>
      <c r="B29" s="15" t="s">
        <v>5</v>
      </c>
      <c r="C29" s="15" t="s">
        <v>397</v>
      </c>
      <c r="D29" s="77" t="s">
        <v>107</v>
      </c>
      <c r="E29" s="100" t="s">
        <v>104</v>
      </c>
      <c r="F29" s="110"/>
      <c r="G29" s="110"/>
      <c r="H29" s="111"/>
      <c r="I29" s="111"/>
      <c r="J29" s="111"/>
      <c r="K29" s="111"/>
      <c r="L29" s="111"/>
      <c r="M29" s="111"/>
    </row>
    <row r="30" spans="1:13" ht="12" customHeight="1">
      <c r="A30" s="78"/>
      <c r="B30" s="78"/>
      <c r="C30" s="2"/>
      <c r="D30" s="2"/>
      <c r="E30" s="2"/>
      <c r="F30" s="117"/>
      <c r="G30" s="117"/>
      <c r="H30" s="117"/>
      <c r="I30" s="117"/>
      <c r="J30" s="117"/>
      <c r="K30" s="117"/>
      <c r="L30" s="117"/>
      <c r="M30" s="117"/>
    </row>
    <row r="31" spans="1:13" ht="12" customHeight="1">
      <c r="A31" s="101" t="s">
        <v>113</v>
      </c>
      <c r="B31" s="322">
        <v>5</v>
      </c>
      <c r="C31" s="323">
        <v>24</v>
      </c>
      <c r="D31" s="323">
        <v>104</v>
      </c>
      <c r="E31" s="324">
        <v>19.899999999999999</v>
      </c>
      <c r="F31" s="121"/>
      <c r="G31" s="117"/>
      <c r="H31" s="121"/>
      <c r="I31" s="130"/>
      <c r="J31" s="130"/>
      <c r="K31" s="117"/>
      <c r="L31" s="121"/>
      <c r="M31" s="130"/>
    </row>
    <row r="32" spans="1:13" ht="12" customHeight="1">
      <c r="A32" s="103" t="s">
        <v>114</v>
      </c>
      <c r="B32" s="322">
        <v>16</v>
      </c>
      <c r="C32" s="323">
        <v>27</v>
      </c>
      <c r="D32" s="325">
        <v>577</v>
      </c>
      <c r="E32" s="321">
        <v>20.3</v>
      </c>
      <c r="F32" s="121"/>
      <c r="G32" s="117"/>
      <c r="H32" s="121"/>
      <c r="I32" s="130"/>
      <c r="J32" s="130"/>
      <c r="K32" s="117"/>
      <c r="L32" s="121"/>
      <c r="M32" s="130"/>
    </row>
    <row r="33" spans="1:13" ht="12" customHeight="1">
      <c r="A33" s="103" t="s">
        <v>115</v>
      </c>
      <c r="B33" s="322">
        <v>31</v>
      </c>
      <c r="C33" s="323">
        <v>32</v>
      </c>
      <c r="D33" s="325">
        <v>1219</v>
      </c>
      <c r="E33" s="321">
        <v>23.3</v>
      </c>
      <c r="F33" s="121"/>
      <c r="G33" s="117"/>
      <c r="H33" s="121"/>
      <c r="I33" s="130"/>
      <c r="J33" s="130"/>
      <c r="K33" s="117"/>
      <c r="L33" s="121"/>
      <c r="M33" s="130"/>
    </row>
    <row r="34" spans="1:13" ht="12" customHeight="1">
      <c r="A34" s="103" t="s">
        <v>116</v>
      </c>
      <c r="B34" s="322">
        <v>25</v>
      </c>
      <c r="C34" s="323">
        <v>37</v>
      </c>
      <c r="D34" s="325">
        <v>798</v>
      </c>
      <c r="E34" s="321">
        <v>25.2</v>
      </c>
      <c r="F34" s="121"/>
      <c r="G34" s="117"/>
      <c r="H34" s="121"/>
      <c r="I34" s="130"/>
      <c r="J34" s="130"/>
      <c r="K34" s="117"/>
      <c r="L34" s="121"/>
      <c r="M34" s="130"/>
    </row>
    <row r="35" spans="1:13" ht="12" customHeight="1">
      <c r="A35" s="103" t="s">
        <v>117</v>
      </c>
      <c r="B35" s="322">
        <v>23</v>
      </c>
      <c r="C35" s="323">
        <v>41</v>
      </c>
      <c r="D35" s="325">
        <v>1207</v>
      </c>
      <c r="E35" s="321">
        <v>24.2</v>
      </c>
      <c r="F35" s="121"/>
      <c r="G35" s="117"/>
      <c r="H35" s="121"/>
      <c r="I35" s="130"/>
      <c r="J35" s="130"/>
      <c r="K35" s="117"/>
      <c r="L35" s="121"/>
      <c r="M35" s="130"/>
    </row>
    <row r="36" spans="1:13" ht="12" customHeight="1">
      <c r="A36" s="103" t="s">
        <v>118</v>
      </c>
      <c r="B36" s="322">
        <v>15</v>
      </c>
      <c r="C36" s="323">
        <v>51</v>
      </c>
      <c r="D36" s="325">
        <v>718</v>
      </c>
      <c r="E36" s="321">
        <v>30.3</v>
      </c>
      <c r="F36" s="121"/>
      <c r="G36" s="117"/>
      <c r="H36" s="121"/>
      <c r="I36" s="130"/>
      <c r="J36" s="130"/>
      <c r="K36" s="117"/>
      <c r="L36" s="121"/>
      <c r="M36" s="130"/>
    </row>
    <row r="37" spans="1:13">
      <c r="A37" s="26"/>
      <c r="B37" s="26"/>
      <c r="F37" s="121"/>
      <c r="G37" s="121"/>
      <c r="H37" s="121"/>
      <c r="I37" s="121"/>
      <c r="J37" s="121"/>
      <c r="K37" s="121"/>
      <c r="L37" s="121"/>
      <c r="M37" s="121"/>
    </row>
    <row r="38" spans="1:13">
      <c r="F38" s="121"/>
      <c r="G38" s="121"/>
      <c r="H38" s="121"/>
      <c r="I38" s="121"/>
      <c r="J38" s="121"/>
      <c r="K38" s="121"/>
      <c r="L38" s="121"/>
      <c r="M38" s="121"/>
    </row>
    <row r="39" spans="1:13">
      <c r="F39" s="121"/>
      <c r="G39" s="121"/>
      <c r="H39" s="121"/>
      <c r="I39" s="121"/>
      <c r="J39" s="121"/>
      <c r="K39" s="121"/>
      <c r="L39" s="121"/>
      <c r="M39" s="121"/>
    </row>
    <row r="40" spans="1:13">
      <c r="F40" s="121"/>
      <c r="G40" s="121"/>
      <c r="H40" s="121"/>
      <c r="I40" s="121"/>
      <c r="J40" s="121"/>
      <c r="K40" s="121"/>
      <c r="L40" s="121"/>
      <c r="M40" s="121"/>
    </row>
    <row r="41" spans="1:13">
      <c r="F41" s="121"/>
      <c r="G41" s="121"/>
      <c r="H41" s="121"/>
      <c r="I41" s="121"/>
      <c r="J41" s="121"/>
      <c r="K41" s="121"/>
      <c r="L41" s="121"/>
      <c r="M41" s="121"/>
    </row>
    <row r="42" spans="1:13">
      <c r="F42" s="121"/>
      <c r="G42" s="121"/>
      <c r="H42" s="121"/>
      <c r="I42" s="121"/>
      <c r="J42" s="121"/>
      <c r="K42" s="121"/>
      <c r="L42" s="121"/>
      <c r="M42" s="121"/>
    </row>
    <row r="43" spans="1:13">
      <c r="F43" s="121"/>
      <c r="G43" s="121"/>
      <c r="H43" s="121"/>
      <c r="I43" s="121"/>
      <c r="J43" s="121"/>
      <c r="K43" s="121"/>
      <c r="L43" s="121"/>
      <c r="M43" s="121"/>
    </row>
    <row r="44" spans="1:13">
      <c r="F44" s="121"/>
      <c r="G44" s="121"/>
      <c r="H44" s="121"/>
      <c r="I44" s="121"/>
      <c r="J44" s="121"/>
      <c r="K44" s="121"/>
      <c r="L44" s="121"/>
      <c r="M44" s="121"/>
    </row>
    <row r="45" spans="1:13">
      <c r="F45" s="121"/>
      <c r="G45" s="121"/>
      <c r="H45" s="121"/>
      <c r="I45" s="121"/>
      <c r="J45" s="121"/>
      <c r="K45" s="121"/>
      <c r="L45" s="121"/>
      <c r="M45" s="121"/>
    </row>
    <row r="46" spans="1:13">
      <c r="F46" s="121"/>
      <c r="G46" s="121"/>
      <c r="H46" s="121"/>
      <c r="I46" s="121"/>
      <c r="J46" s="121"/>
      <c r="K46" s="121"/>
      <c r="L46" s="121"/>
      <c r="M46" s="121"/>
    </row>
    <row r="47" spans="1:13">
      <c r="F47" s="121"/>
      <c r="G47" s="121"/>
      <c r="H47" s="121"/>
      <c r="I47" s="121"/>
      <c r="J47" s="121"/>
      <c r="K47" s="121"/>
      <c r="L47" s="121"/>
      <c r="M47" s="121"/>
    </row>
    <row r="48" spans="1:13">
      <c r="F48" s="121"/>
      <c r="G48" s="121"/>
      <c r="H48" s="121"/>
      <c r="I48" s="121"/>
      <c r="J48" s="121"/>
      <c r="K48" s="121"/>
      <c r="L48" s="121"/>
      <c r="M48" s="121"/>
    </row>
    <row r="49" spans="6:13">
      <c r="F49" s="121"/>
      <c r="G49" s="121"/>
      <c r="H49" s="121"/>
      <c r="I49" s="121"/>
      <c r="J49" s="121"/>
      <c r="K49" s="121"/>
      <c r="L49" s="121"/>
      <c r="M49" s="121"/>
    </row>
    <row r="50" spans="6:13">
      <c r="F50" s="121"/>
      <c r="G50" s="121"/>
      <c r="H50" s="121"/>
      <c r="I50" s="121"/>
      <c r="J50" s="121"/>
      <c r="K50" s="121"/>
      <c r="L50" s="121"/>
      <c r="M50" s="121"/>
    </row>
    <row r="51" spans="6:13">
      <c r="F51" s="121"/>
      <c r="G51" s="121"/>
      <c r="H51" s="121"/>
      <c r="I51" s="121"/>
      <c r="J51" s="121"/>
      <c r="K51" s="121"/>
      <c r="L51" s="121"/>
      <c r="M51" s="121"/>
    </row>
    <row r="52" spans="6:13">
      <c r="F52" s="121"/>
      <c r="G52" s="121"/>
      <c r="H52" s="121"/>
      <c r="I52" s="121"/>
      <c r="J52" s="121"/>
      <c r="K52" s="121"/>
      <c r="L52" s="121"/>
      <c r="M52" s="121"/>
    </row>
    <row r="53" spans="6:13">
      <c r="F53" s="121"/>
      <c r="G53" s="121"/>
      <c r="H53" s="121"/>
      <c r="I53" s="121"/>
      <c r="J53" s="121"/>
      <c r="K53" s="121"/>
      <c r="L53" s="121"/>
      <c r="M53" s="121"/>
    </row>
  </sheetData>
  <mergeCells count="7">
    <mergeCell ref="A4:A5"/>
    <mergeCell ref="B5:E5"/>
    <mergeCell ref="C6:D6"/>
    <mergeCell ref="A28:A29"/>
    <mergeCell ref="A1:E1"/>
    <mergeCell ref="A2:E2"/>
    <mergeCell ref="A26:E26"/>
  </mergeCells>
  <phoneticPr fontId="7" type="noConversion"/>
  <hyperlinks>
    <hyperlink ref="A1:C1" location="Inhaltsverzeichnis!A57" display="8      Besondere Ernte- und Qualitätsermittlung Winterraps 2007"/>
    <hyperlink ref="A1" location="Inhaltsverzeichnis!A69" display="8      Besondere Ernte- und Qualitätsermittlung Winterraps 2007"/>
    <hyperlink ref="A1:D1" location="Inhaltsverzeichnis!A68" display="8      Besondere Ernte- und Qualitätsermittlung Winterraps 2014"/>
    <hyperlink ref="A2:D2" location="Inhaltsverzeichnis!A71" display="8.1   Anteile einzelner Sorten an den Volldruschproben"/>
    <hyperlink ref="A26:D26" location="Inhaltsverzeichnis!A74" display="8.2  Aufteilung der Volldruschproben nach Ackerzahlgruppen"/>
    <hyperlink ref="A1:E1" location="Inhaltsverzeichnis!A70" display="8      Besondere Ernte- und Qualitätsermittlung Winterraps 2017"/>
    <hyperlink ref="A2:E2" location="Inhaltsverzeichnis!A73" display="8.1   Anteile einzelner Sorten an den Volldruschproben"/>
    <hyperlink ref="A26:E26" location="Inhaltsverzeichnis!A76" display="8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7"/>
  <sheetViews>
    <sheetView workbookViewId="0">
      <selection sqref="A1:K1"/>
    </sheetView>
  </sheetViews>
  <sheetFormatPr baseColWidth="10" defaultRowHeight="13.2"/>
  <cols>
    <col min="1" max="1" width="15.6640625" customWidth="1"/>
    <col min="2" max="2" width="8.33203125" customWidth="1"/>
    <col min="3" max="3" width="1.5546875" customWidth="1"/>
    <col min="4" max="4" width="8.33203125" customWidth="1"/>
    <col min="5" max="5" width="1.5546875" customWidth="1"/>
    <col min="6" max="6" width="8.33203125" customWidth="1"/>
    <col min="7" max="7" width="1.5546875" customWidth="1"/>
    <col min="8" max="8" width="8.33203125" customWidth="1"/>
    <col min="9" max="9" width="1.5546875" customWidth="1"/>
    <col min="10" max="11" width="9.33203125" customWidth="1"/>
  </cols>
  <sheetData>
    <row r="1" spans="1:19" s="18" customFormat="1" ht="12" customHeight="1">
      <c r="A1" s="564" t="s">
        <v>309</v>
      </c>
      <c r="B1" s="564"/>
      <c r="C1" s="564"/>
      <c r="D1" s="564"/>
      <c r="E1" s="564"/>
      <c r="F1" s="564"/>
      <c r="G1" s="564"/>
      <c r="H1" s="564"/>
      <c r="I1" s="564"/>
      <c r="J1" s="564"/>
      <c r="K1" s="564"/>
      <c r="L1" s="61"/>
      <c r="M1" s="61"/>
      <c r="N1" s="61"/>
    </row>
    <row r="2" spans="1:19" s="18" customFormat="1" ht="12" customHeight="1">
      <c r="A2" s="267" t="s">
        <v>310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61"/>
      <c r="N2" s="61"/>
      <c r="O2" s="61"/>
      <c r="P2" s="61"/>
      <c r="Q2" s="61"/>
      <c r="R2" s="61"/>
    </row>
    <row r="3" spans="1:19" ht="12" customHeight="1"/>
    <row r="4" spans="1:19" ht="36" customHeight="1">
      <c r="A4" s="251" t="s">
        <v>151</v>
      </c>
      <c r="B4" s="543">
        <v>2015</v>
      </c>
      <c r="C4" s="597"/>
      <c r="D4" s="543">
        <v>2016</v>
      </c>
      <c r="E4" s="597"/>
      <c r="F4" s="544">
        <v>2017</v>
      </c>
      <c r="G4" s="543"/>
      <c r="H4" s="544">
        <v>2018</v>
      </c>
      <c r="I4" s="543"/>
      <c r="J4" s="246"/>
      <c r="K4" s="246"/>
      <c r="L4" s="246"/>
      <c r="M4" s="111"/>
      <c r="N4" s="111"/>
      <c r="O4" s="26"/>
      <c r="P4" s="111"/>
      <c r="Q4" s="111"/>
      <c r="R4" s="133"/>
      <c r="S4" s="133"/>
    </row>
    <row r="5" spans="1:19" ht="12" customHeight="1">
      <c r="A5" s="135"/>
      <c r="B5" s="223"/>
      <c r="D5" s="195"/>
      <c r="E5" s="195"/>
      <c r="F5" s="195"/>
      <c r="G5" s="243"/>
      <c r="H5" s="243"/>
      <c r="I5" s="243"/>
      <c r="J5" s="28"/>
      <c r="K5" s="28"/>
      <c r="L5" s="28"/>
      <c r="M5" s="117"/>
      <c r="N5" s="108"/>
      <c r="O5" s="108"/>
      <c r="P5" s="108"/>
      <c r="Q5" s="108"/>
      <c r="R5" s="90"/>
      <c r="S5" s="90"/>
    </row>
    <row r="6" spans="1:19" ht="12" customHeight="1">
      <c r="A6" s="134" t="s">
        <v>129</v>
      </c>
      <c r="B6" s="225">
        <v>7.2</v>
      </c>
      <c r="C6" s="226"/>
      <c r="D6" s="225">
        <v>7.6</v>
      </c>
      <c r="E6" s="227"/>
      <c r="F6" s="326">
        <v>8</v>
      </c>
      <c r="G6" s="227"/>
      <c r="H6" s="326">
        <v>6.8</v>
      </c>
      <c r="I6" s="227"/>
      <c r="J6" s="225"/>
      <c r="K6" s="26"/>
      <c r="L6" s="28"/>
      <c r="M6" s="130"/>
      <c r="N6" s="29"/>
      <c r="O6" s="90"/>
      <c r="Q6" s="29"/>
      <c r="R6" s="29"/>
      <c r="S6" s="90"/>
    </row>
    <row r="7" spans="1:19" ht="12" customHeight="1">
      <c r="A7" s="134" t="s">
        <v>152</v>
      </c>
      <c r="B7" s="225">
        <v>0.6</v>
      </c>
      <c r="C7" s="226"/>
      <c r="D7" s="225">
        <v>1.6</v>
      </c>
      <c r="E7" s="228"/>
      <c r="F7" s="326">
        <v>1.6</v>
      </c>
      <c r="G7" s="228"/>
      <c r="H7" s="326">
        <v>1.5</v>
      </c>
      <c r="I7" s="228"/>
      <c r="J7" s="225"/>
      <c r="K7" s="26"/>
      <c r="L7" s="28"/>
      <c r="M7" s="130"/>
      <c r="N7" s="29"/>
      <c r="O7" s="90"/>
      <c r="Q7" s="29"/>
      <c r="R7" s="29"/>
      <c r="S7" s="90"/>
    </row>
    <row r="8" spans="1:19" ht="12" customHeight="1">
      <c r="A8" s="134" t="s">
        <v>153</v>
      </c>
      <c r="B8" s="225">
        <v>43.9</v>
      </c>
      <c r="C8" s="229" t="s">
        <v>440</v>
      </c>
      <c r="D8" s="225">
        <v>42.7</v>
      </c>
      <c r="E8" s="226" t="s">
        <v>267</v>
      </c>
      <c r="F8" s="326">
        <v>43.3</v>
      </c>
      <c r="G8" s="226" t="s">
        <v>399</v>
      </c>
      <c r="H8" s="326">
        <v>43.6</v>
      </c>
      <c r="I8" s="239" t="s">
        <v>413</v>
      </c>
      <c r="J8" s="26"/>
      <c r="K8" s="26"/>
      <c r="L8" s="28"/>
      <c r="M8" s="130"/>
      <c r="N8" s="29"/>
      <c r="O8" s="90"/>
      <c r="Q8" s="29"/>
      <c r="R8" s="29"/>
      <c r="S8" s="90"/>
    </row>
    <row r="9" spans="1:19" ht="12" customHeight="1">
      <c r="A9" s="82"/>
      <c r="B9" s="102"/>
      <c r="D9" s="2"/>
      <c r="E9" s="2"/>
      <c r="F9" s="2"/>
      <c r="G9" s="2"/>
      <c r="H9" s="2"/>
      <c r="I9" s="2"/>
      <c r="K9" s="136"/>
    </row>
    <row r="10" spans="1:19" ht="12" customHeight="1"/>
    <row r="11" spans="1:19" ht="12" customHeight="1"/>
    <row r="12" spans="1:19" s="12" customFormat="1" ht="12" customHeight="1">
      <c r="A12" s="539" t="s">
        <v>311</v>
      </c>
      <c r="B12" s="539"/>
      <c r="C12" s="539"/>
      <c r="D12" s="539"/>
      <c r="E12" s="539"/>
      <c r="F12" s="539"/>
      <c r="G12" s="539"/>
      <c r="H12" s="539"/>
      <c r="I12" s="539"/>
      <c r="J12" s="539"/>
      <c r="K12" s="539"/>
    </row>
    <row r="13" spans="1:19" ht="12" customHeight="1"/>
    <row r="14" spans="1:19" ht="36" customHeight="1">
      <c r="A14" s="50" t="s">
        <v>154</v>
      </c>
      <c r="B14" s="567" t="s">
        <v>155</v>
      </c>
      <c r="C14" s="567"/>
      <c r="D14" s="567" t="s">
        <v>156</v>
      </c>
      <c r="E14" s="567"/>
      <c r="F14" s="567" t="s">
        <v>157</v>
      </c>
      <c r="G14" s="567"/>
      <c r="H14" s="567" t="s">
        <v>158</v>
      </c>
      <c r="I14" s="567"/>
      <c r="J14" s="77" t="s">
        <v>159</v>
      </c>
      <c r="K14" s="100" t="s">
        <v>160</v>
      </c>
      <c r="L14" s="26"/>
      <c r="M14" s="137"/>
      <c r="N14" s="121"/>
      <c r="O14" s="137"/>
      <c r="P14" s="26"/>
      <c r="S14" s="138"/>
    </row>
    <row r="15" spans="1:19" ht="12" customHeight="1">
      <c r="A15" s="82"/>
      <c r="B15" s="82"/>
      <c r="C15" s="85"/>
      <c r="D15" s="53"/>
      <c r="E15" s="53"/>
      <c r="F15" s="53"/>
      <c r="G15" s="53"/>
      <c r="H15" s="53"/>
      <c r="J15" s="53"/>
      <c r="M15" s="108"/>
      <c r="N15" s="90"/>
      <c r="O15" s="108"/>
      <c r="S15" s="90"/>
    </row>
    <row r="16" spans="1:19" ht="12" customHeight="1">
      <c r="A16" s="84" t="s">
        <v>161</v>
      </c>
      <c r="B16" s="327">
        <v>30.4</v>
      </c>
      <c r="C16" s="328"/>
      <c r="D16" s="327">
        <v>52.2</v>
      </c>
      <c r="E16" s="329"/>
      <c r="F16" s="327">
        <v>14.8</v>
      </c>
      <c r="G16" s="330"/>
      <c r="H16" s="327">
        <v>1.7</v>
      </c>
      <c r="I16" s="330"/>
      <c r="J16" s="327">
        <v>0.9</v>
      </c>
      <c r="K16" s="413" t="s">
        <v>3</v>
      </c>
      <c r="M16" s="139"/>
      <c r="N16" s="90"/>
      <c r="O16" s="139"/>
      <c r="S16" s="140"/>
    </row>
    <row r="17" spans="1:19" ht="12" customHeight="1">
      <c r="B17" s="26"/>
      <c r="C17" s="26"/>
      <c r="D17" s="26"/>
      <c r="E17" s="26"/>
      <c r="F17" s="26"/>
      <c r="N17" s="90"/>
      <c r="O17" s="90"/>
      <c r="P17" s="90"/>
      <c r="Q17" s="90"/>
      <c r="R17" s="90"/>
      <c r="S17" s="90"/>
    </row>
    <row r="18" spans="1:19" ht="12" customHeight="1">
      <c r="B18" s="26"/>
      <c r="C18" s="26"/>
      <c r="D18" s="26"/>
      <c r="E18" s="26"/>
      <c r="F18" s="26"/>
      <c r="N18" s="90"/>
      <c r="O18" s="90"/>
      <c r="P18" s="90"/>
      <c r="Q18" s="90"/>
      <c r="R18" s="90"/>
      <c r="S18" s="90"/>
    </row>
    <row r="19" spans="1:19" ht="12" customHeight="1">
      <c r="N19" s="90"/>
      <c r="O19" s="90"/>
      <c r="P19" s="90"/>
      <c r="Q19" s="90"/>
      <c r="R19" s="90"/>
      <c r="S19" s="90"/>
    </row>
    <row r="20" spans="1:19" s="18" customFormat="1" ht="12" customHeight="1">
      <c r="A20" s="539" t="s">
        <v>312</v>
      </c>
      <c r="B20" s="539"/>
      <c r="C20" s="539"/>
      <c r="D20" s="539"/>
      <c r="E20" s="539"/>
      <c r="F20" s="539"/>
      <c r="G20" s="539"/>
      <c r="H20" s="539"/>
      <c r="I20" s="539"/>
      <c r="J20" s="539"/>
      <c r="K20" s="539"/>
      <c r="N20" s="27"/>
      <c r="O20" s="27"/>
      <c r="P20" s="27"/>
      <c r="Q20" s="27"/>
      <c r="R20" s="27"/>
      <c r="S20" s="27"/>
    </row>
    <row r="21" spans="1:19" ht="12" customHeight="1">
      <c r="N21" s="90"/>
      <c r="O21" s="90"/>
      <c r="P21" s="90"/>
      <c r="Q21" s="90"/>
      <c r="R21" s="90"/>
      <c r="S21" s="90"/>
    </row>
    <row r="22" spans="1:19" s="2" customFormat="1" ht="36" customHeight="1">
      <c r="A22" s="50" t="s">
        <v>154</v>
      </c>
      <c r="B22" s="567" t="s">
        <v>162</v>
      </c>
      <c r="C22" s="567"/>
      <c r="D22" s="567" t="s">
        <v>163</v>
      </c>
      <c r="E22" s="567"/>
      <c r="F22" s="567" t="s">
        <v>164</v>
      </c>
      <c r="G22" s="567"/>
      <c r="H22" s="567" t="s">
        <v>156</v>
      </c>
      <c r="I22" s="567"/>
      <c r="J22" s="77" t="s">
        <v>157</v>
      </c>
      <c r="K22" s="100" t="s">
        <v>165</v>
      </c>
      <c r="L22" s="82"/>
      <c r="M22" s="141"/>
      <c r="S22" s="85"/>
    </row>
    <row r="23" spans="1:19" s="2" customFormat="1" ht="12" customHeight="1">
      <c r="A23" s="82"/>
      <c r="B23" s="82"/>
      <c r="C23" s="82"/>
      <c r="D23" s="82"/>
      <c r="E23" s="82"/>
      <c r="F23" s="82"/>
      <c r="G23" s="53"/>
      <c r="J23" s="53"/>
      <c r="K23" s="53"/>
      <c r="L23" s="82"/>
      <c r="M23" s="82"/>
      <c r="S23" s="53"/>
    </row>
    <row r="24" spans="1:19" s="2" customFormat="1" ht="12" customHeight="1">
      <c r="A24" s="84" t="s">
        <v>161</v>
      </c>
      <c r="B24" s="331">
        <v>80.900000000000006</v>
      </c>
      <c r="C24" s="335"/>
      <c r="D24" s="331">
        <v>14.8</v>
      </c>
      <c r="E24" s="332"/>
      <c r="F24" s="359" t="s">
        <v>3</v>
      </c>
      <c r="G24" s="332"/>
      <c r="H24" s="359" t="s">
        <v>3</v>
      </c>
      <c r="I24" s="334"/>
      <c r="J24" s="359" t="s">
        <v>3</v>
      </c>
      <c r="K24" s="333">
        <v>4.3</v>
      </c>
      <c r="M24" s="135"/>
      <c r="S24" s="51"/>
    </row>
    <row r="25" spans="1:19" ht="12" customHeight="1"/>
    <row r="26" spans="1:19" ht="12" customHeight="1"/>
    <row r="27" spans="1:19" ht="12" customHeight="1"/>
    <row r="28" spans="1:19" s="18" customFormat="1" ht="12" customHeight="1">
      <c r="A28" s="539" t="s">
        <v>365</v>
      </c>
      <c r="B28" s="539"/>
      <c r="C28" s="539"/>
      <c r="D28" s="539"/>
      <c r="E28" s="539"/>
      <c r="F28" s="539"/>
      <c r="G28" s="539"/>
      <c r="H28" s="539"/>
      <c r="I28" s="539"/>
      <c r="J28" s="539"/>
      <c r="K28" s="539"/>
    </row>
    <row r="29" spans="1:19" ht="12" customHeight="1"/>
    <row r="30" spans="1:19" ht="36" customHeight="1">
      <c r="A30" s="50" t="s">
        <v>154</v>
      </c>
      <c r="B30" s="567" t="s">
        <v>166</v>
      </c>
      <c r="C30" s="567"/>
      <c r="D30" s="567" t="s">
        <v>167</v>
      </c>
      <c r="E30" s="567"/>
      <c r="F30" s="567" t="s">
        <v>168</v>
      </c>
      <c r="G30" s="567"/>
      <c r="H30" s="567" t="s">
        <v>169</v>
      </c>
      <c r="I30" s="567"/>
      <c r="J30" s="77" t="s">
        <v>170</v>
      </c>
      <c r="K30" s="100" t="s">
        <v>171</v>
      </c>
      <c r="M30" s="111"/>
      <c r="S30" s="111"/>
    </row>
    <row r="31" spans="1:19" ht="12" customHeight="1">
      <c r="A31" s="82"/>
      <c r="B31" s="82"/>
      <c r="C31" s="82"/>
      <c r="D31" s="82"/>
      <c r="E31" s="82"/>
      <c r="F31" s="2"/>
      <c r="G31" s="2"/>
      <c r="H31" s="53"/>
      <c r="J31" s="85"/>
      <c r="K31" s="117"/>
      <c r="L31" s="108"/>
      <c r="M31" s="93"/>
      <c r="S31" s="108"/>
    </row>
    <row r="32" spans="1:19" ht="12" customHeight="1">
      <c r="A32" s="84" t="s">
        <v>412</v>
      </c>
      <c r="B32" s="338">
        <v>2.7</v>
      </c>
      <c r="C32" s="337"/>
      <c r="D32" s="338">
        <v>3.6</v>
      </c>
      <c r="E32" s="339"/>
      <c r="F32" s="340">
        <v>10.7</v>
      </c>
      <c r="G32" s="336"/>
      <c r="H32" s="340">
        <v>22.3</v>
      </c>
      <c r="I32" s="336"/>
      <c r="J32" s="340">
        <v>22.3</v>
      </c>
      <c r="K32" s="340">
        <v>38.4</v>
      </c>
      <c r="M32" s="144"/>
      <c r="S32" s="145"/>
    </row>
    <row r="33" spans="1:2" s="3" customFormat="1" ht="12" customHeight="1">
      <c r="A33" s="3" t="s">
        <v>8</v>
      </c>
    </row>
    <row r="34" spans="1:2" s="3" customFormat="1" ht="12" customHeight="1">
      <c r="A34" s="231" t="s">
        <v>475</v>
      </c>
    </row>
    <row r="35" spans="1:2" ht="12" customHeight="1">
      <c r="A35" s="231" t="s">
        <v>582</v>
      </c>
      <c r="B35" s="3"/>
    </row>
    <row r="36" spans="1:2" ht="12" customHeight="1">
      <c r="A36" s="231" t="s">
        <v>583</v>
      </c>
    </row>
    <row r="37" spans="1:2" ht="12" customHeight="1">
      <c r="A37" s="341" t="s">
        <v>584</v>
      </c>
    </row>
  </sheetData>
  <mergeCells count="20">
    <mergeCell ref="B30:C30"/>
    <mergeCell ref="D30:E30"/>
    <mergeCell ref="D14:E14"/>
    <mergeCell ref="B14:C14"/>
    <mergeCell ref="B22:C22"/>
    <mergeCell ref="D22:E22"/>
    <mergeCell ref="H30:I30"/>
    <mergeCell ref="F4:G4"/>
    <mergeCell ref="H4:I4"/>
    <mergeCell ref="F30:G30"/>
    <mergeCell ref="F22:G22"/>
    <mergeCell ref="F14:G14"/>
    <mergeCell ref="A1:K1"/>
    <mergeCell ref="A12:K12"/>
    <mergeCell ref="A20:K20"/>
    <mergeCell ref="A28:K28"/>
    <mergeCell ref="H14:I14"/>
    <mergeCell ref="H22:I22"/>
    <mergeCell ref="B4:C4"/>
    <mergeCell ref="D4:E4"/>
  </mergeCells>
  <phoneticPr fontId="7" type="noConversion"/>
  <hyperlinks>
    <hyperlink ref="A20:C20" location="Inhaltsverzeichnis!A86" display="8.3.3  Fremdbesatz in Prozent"/>
    <hyperlink ref="A28:D28" location="Inhaltsverzeichnis!A94" display="8.3.4    Ölgehalt / Fettgehalt in Prozent"/>
    <hyperlink ref="A1:F1" location="Inhaltsverzeichnis!A77" display="8.3     Qualitätsfeststellungen bei den Volldruschproben von Winterraps"/>
    <hyperlink ref="A2:G2" location="Inhaltsverzeichnis!A80" display="8.3.1  Mittlerer Feuchtigkeitsgehalt, Fremdbesatz und Ölgehalt der Volldruschproben"/>
    <hyperlink ref="A12" location="Inhaltsverzeichnis!A78" display="5.3.2  Feuchtigkeitsgehalt in Prozent"/>
    <hyperlink ref="A20" location="Inhaltsverzeichnis!A92" display="8.3.3  Fremdbesatz"/>
    <hyperlink ref="A28" location="Inhaltsverzeichnis!A82" display="5.3.4    Ölgehalt / Fettgehalt in Prozent"/>
    <hyperlink ref="A1" location="Inhaltsverzeichnis!A90" display="8.3     Qualitätsfeststellungen bei den Volldruschproben von Winterraps"/>
    <hyperlink ref="A2" location="Inhaltsverzeichnis!A89" display="8.3.1  Mittlerer Feuchtigkeitsgehalt, Fremdbesatz und Ölgehalt der Volldruschproben in Prozent"/>
    <hyperlink ref="A1:G1" location="Inhaltsverzeichnis!A71" display="5.3     Qualitätsfeststellungen bei den Volldruschproben von Winterraps"/>
    <hyperlink ref="A2:H2" location="Inhaltsverzeichnis!A86" display="8.3.1  Mittlerer Feuchtigkeitsgehalt, Fremdbesatz und Ölgehalt der Volldruschproben"/>
    <hyperlink ref="A2:I2" location="Inhaltsverzeichnis!A74" display="5.3.1  Mittlerer Feuchtigkeitsgehalt, Fremdbesatz und Ölgehalt der Volldruschproben in Prozent"/>
    <hyperlink ref="A20:B20" location="Inhaltsverzeichnis!A92" display="8.3.3  Fremdbesatz in Prozent"/>
    <hyperlink ref="A1:H1" location="Inhaltsverzeichnis!A83" display="8.3     Qualitätsfeststellungen bei den Volldruschproben von Winterraps"/>
    <hyperlink ref="A2:J2" location="Inhaltsverzeichnis!A86" display="8.3.1  Mittlerer Feuchtigkeitsgehalt, Fremdbesatz und Ölgehalt der Volldruschproben in Prozent"/>
    <hyperlink ref="A12:D12" location="Inhaltsverzeichnis!A84" display="8.3.2  Feuchtigkeitsgehalt in Prozent"/>
    <hyperlink ref="A1:J1" location="Inhaltsverzeichnis!A77" display="8.3     Qualitätsfeststellungen bei den Volldruschproben von Winterraps"/>
    <hyperlink ref="A20:D20" location="Inhaltsverzeichnis!A86" display="8.3.3  Fremdbesatz in Prozent"/>
    <hyperlink ref="A28:E28" location="Inhaltsverzeichnis!A88" display="8.3.4    Ölgehalt (Fettgehalt) in Prozent"/>
    <hyperlink ref="A1:K1" location="Inhaltsverzeichnis!A79" display="8.3     Qualitätsfeststellungen bei den Volldruschproben von Winterraps"/>
    <hyperlink ref="A20:K20" location="Inhaltsverzeichnis!A88" display="8.3.3  Fremdbesatz in Prozent"/>
    <hyperlink ref="A28:K28" location="Inhaltsverzeichnis!A90" display="8.3.4    Ölgehalt (Fettgehalt) in Prozent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28"/>
  <sheetViews>
    <sheetView zoomScaleNormal="100" workbookViewId="0">
      <selection sqref="A1:G1"/>
    </sheetView>
  </sheetViews>
  <sheetFormatPr baseColWidth="10" defaultRowHeight="13.2"/>
  <cols>
    <col min="1" max="1" width="6.6640625" customWidth="1"/>
    <col min="2" max="2" width="7.44140625" customWidth="1"/>
    <col min="3" max="3" width="6.6640625" customWidth="1"/>
    <col min="4" max="5" width="13.6640625" customWidth="1"/>
    <col min="10" max="10" width="14.88671875" customWidth="1"/>
  </cols>
  <sheetData>
    <row r="1" spans="1:8" s="12" customFormat="1" ht="12" customHeight="1">
      <c r="A1" s="539" t="s">
        <v>313</v>
      </c>
      <c r="B1" s="539"/>
      <c r="C1" s="539"/>
      <c r="D1" s="539"/>
      <c r="E1" s="539"/>
      <c r="F1" s="539"/>
      <c r="G1" s="539"/>
    </row>
    <row r="2" spans="1:8" ht="12" customHeight="1"/>
    <row r="3" spans="1:8" ht="48" customHeight="1">
      <c r="A3" s="568" t="s">
        <v>467</v>
      </c>
      <c r="B3" s="569"/>
      <c r="C3" s="570"/>
      <c r="D3" s="77" t="s">
        <v>172</v>
      </c>
      <c r="E3" s="100" t="s">
        <v>173</v>
      </c>
    </row>
    <row r="4" spans="1:8" ht="12" customHeight="1">
      <c r="A4" s="571"/>
      <c r="B4" s="571"/>
      <c r="C4" s="572"/>
      <c r="D4" s="15" t="s">
        <v>5</v>
      </c>
      <c r="E4" s="16" t="s">
        <v>104</v>
      </c>
    </row>
    <row r="5" spans="1:8" ht="12" customHeight="1">
      <c r="C5" s="82"/>
      <c r="D5" s="78"/>
      <c r="E5" s="2"/>
    </row>
    <row r="6" spans="1:8" ht="12" customHeight="1">
      <c r="A6" s="103"/>
      <c r="B6" s="4" t="s">
        <v>9</v>
      </c>
      <c r="C6" s="146">
        <v>5</v>
      </c>
      <c r="D6" s="343" t="s">
        <v>3</v>
      </c>
      <c r="E6" s="343" t="s">
        <v>3</v>
      </c>
    </row>
    <row r="7" spans="1:8" ht="12" customHeight="1">
      <c r="A7" s="147">
        <v>5</v>
      </c>
      <c r="B7" s="4" t="s">
        <v>10</v>
      </c>
      <c r="C7" s="52">
        <v>10</v>
      </c>
      <c r="D7" s="343" t="s">
        <v>3</v>
      </c>
      <c r="E7" s="343" t="s">
        <v>3</v>
      </c>
      <c r="G7" s="148"/>
    </row>
    <row r="8" spans="1:8" ht="12" customHeight="1">
      <c r="A8" s="147">
        <v>10</v>
      </c>
      <c r="B8" s="4" t="s">
        <v>10</v>
      </c>
      <c r="C8" s="52">
        <v>15</v>
      </c>
      <c r="D8" s="344">
        <v>10</v>
      </c>
      <c r="E8" s="342">
        <v>12.5</v>
      </c>
      <c r="G8" s="148" t="s">
        <v>6</v>
      </c>
    </row>
    <row r="9" spans="1:8" ht="12" customHeight="1">
      <c r="A9" s="147">
        <v>15</v>
      </c>
      <c r="B9" s="4" t="s">
        <v>10</v>
      </c>
      <c r="C9" s="52">
        <v>20</v>
      </c>
      <c r="D9" s="344">
        <v>20</v>
      </c>
      <c r="E9" s="342">
        <v>17.899999999999999</v>
      </c>
      <c r="G9" s="148"/>
      <c r="H9" t="s">
        <v>378</v>
      </c>
    </row>
    <row r="10" spans="1:8" ht="12" customHeight="1">
      <c r="A10" s="147">
        <v>20</v>
      </c>
      <c r="B10" s="4" t="s">
        <v>10</v>
      </c>
      <c r="C10" s="52">
        <v>25</v>
      </c>
      <c r="D10" s="344">
        <v>33</v>
      </c>
      <c r="E10" s="345">
        <v>22.3</v>
      </c>
      <c r="G10" s="148"/>
    </row>
    <row r="11" spans="1:8" ht="12" customHeight="1">
      <c r="A11" s="147">
        <v>25</v>
      </c>
      <c r="B11" s="4" t="s">
        <v>10</v>
      </c>
      <c r="C11" s="52">
        <v>30</v>
      </c>
      <c r="D11" s="344">
        <v>29</v>
      </c>
      <c r="E11" s="345">
        <v>27.1</v>
      </c>
      <c r="G11" s="148"/>
    </row>
    <row r="12" spans="1:8" ht="12" customHeight="1">
      <c r="A12" s="147">
        <v>30</v>
      </c>
      <c r="B12" s="4" t="s">
        <v>10</v>
      </c>
      <c r="C12" s="52">
        <v>35</v>
      </c>
      <c r="D12" s="344">
        <v>14</v>
      </c>
      <c r="E12" s="345">
        <v>32.200000000000003</v>
      </c>
      <c r="G12" s="148"/>
    </row>
    <row r="13" spans="1:8" ht="12" customHeight="1">
      <c r="A13" s="147">
        <v>35</v>
      </c>
      <c r="B13" s="4" t="s">
        <v>10</v>
      </c>
      <c r="C13" s="52">
        <v>40</v>
      </c>
      <c r="D13" s="344">
        <v>8</v>
      </c>
      <c r="E13" s="345">
        <v>36.5</v>
      </c>
      <c r="G13" s="148"/>
    </row>
    <row r="14" spans="1:8" ht="12" customHeight="1">
      <c r="A14" s="147">
        <v>40</v>
      </c>
      <c r="B14" s="4" t="s">
        <v>175</v>
      </c>
      <c r="C14" s="52"/>
      <c r="D14" s="344">
        <v>1</v>
      </c>
      <c r="E14" s="342" t="s">
        <v>4</v>
      </c>
      <c r="F14" t="s">
        <v>377</v>
      </c>
      <c r="G14" s="148"/>
    </row>
    <row r="18" spans="1:12" s="18" customFormat="1" ht="12">
      <c r="A18" s="539" t="s">
        <v>552</v>
      </c>
      <c r="B18" s="539"/>
      <c r="C18" s="539"/>
      <c r="D18" s="539"/>
      <c r="E18" s="539"/>
      <c r="F18" s="539"/>
      <c r="G18" s="47"/>
      <c r="H18" s="47"/>
    </row>
    <row r="19" spans="1:12">
      <c r="J19" t="s">
        <v>104</v>
      </c>
      <c r="K19" t="s">
        <v>5</v>
      </c>
      <c r="L19" t="s">
        <v>258</v>
      </c>
    </row>
    <row r="20" spans="1:12">
      <c r="J20" t="s">
        <v>386</v>
      </c>
      <c r="K20" s="346">
        <v>0</v>
      </c>
      <c r="L20" s="346">
        <v>0</v>
      </c>
    </row>
    <row r="21" spans="1:12">
      <c r="J21" t="s">
        <v>387</v>
      </c>
      <c r="K21" s="346">
        <v>0</v>
      </c>
      <c r="L21" s="346">
        <v>0</v>
      </c>
    </row>
    <row r="22" spans="1:12" ht="13.8">
      <c r="C22" s="149"/>
      <c r="D22" s="149"/>
      <c r="E22" s="149"/>
      <c r="J22" s="213" t="s">
        <v>441</v>
      </c>
      <c r="K22" s="346">
        <v>10</v>
      </c>
      <c r="L22" s="346">
        <v>8.6999999999999993</v>
      </c>
    </row>
    <row r="23" spans="1:12">
      <c r="J23" t="s">
        <v>388</v>
      </c>
      <c r="K23" s="346">
        <v>20</v>
      </c>
      <c r="L23" s="347">
        <v>17.399999999999999</v>
      </c>
    </row>
    <row r="24" spans="1:12">
      <c r="J24" t="s">
        <v>389</v>
      </c>
      <c r="K24" s="346">
        <v>33</v>
      </c>
      <c r="L24" s="347">
        <v>28.7</v>
      </c>
    </row>
    <row r="25" spans="1:12">
      <c r="J25" t="s">
        <v>390</v>
      </c>
      <c r="K25" s="346">
        <v>29</v>
      </c>
      <c r="L25" s="347">
        <v>25.2</v>
      </c>
    </row>
    <row r="26" spans="1:12">
      <c r="J26" t="s">
        <v>391</v>
      </c>
      <c r="K26" s="346">
        <v>14</v>
      </c>
      <c r="L26" s="347">
        <v>12.2</v>
      </c>
    </row>
    <row r="27" spans="1:12">
      <c r="J27" t="s">
        <v>392</v>
      </c>
      <c r="K27" s="346">
        <v>8</v>
      </c>
      <c r="L27" s="347">
        <v>7</v>
      </c>
    </row>
    <row r="28" spans="1:12">
      <c r="J28" t="s">
        <v>393</v>
      </c>
      <c r="K28" s="346">
        <v>1</v>
      </c>
      <c r="L28" s="347">
        <v>0.9</v>
      </c>
    </row>
  </sheetData>
  <mergeCells count="3">
    <mergeCell ref="A3:C4"/>
    <mergeCell ref="A1:G1"/>
    <mergeCell ref="A18:F18"/>
  </mergeCells>
  <phoneticPr fontId="7" type="noConversion"/>
  <hyperlinks>
    <hyperlink ref="A1:E1" location="Inhaltsverzeichnis!A79" display="8.4    Größenklassen der Hektarerträge der Volldruschproben bei Winterraps"/>
    <hyperlink ref="A1:F1" location="Inhaltsverzeichnis!A88" display="8.4    Größenklassen der Hektarerträge der Volldruschproben bei Winterraps"/>
    <hyperlink ref="A18" location="Inhaltsverzeichnis!B24" display="Anteile der Hektarerträge nach Größenklassen 2015 für Winterraps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5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5"/>
    </row>
    <row r="4" spans="1:2">
      <c r="B4" s="35"/>
    </row>
    <row r="5" spans="1:2">
      <c r="B5" s="35"/>
    </row>
    <row r="6" spans="1:2">
      <c r="B6" s="35"/>
    </row>
    <row r="7" spans="1:2">
      <c r="B7" s="35"/>
    </row>
    <row r="8" spans="1:2">
      <c r="B8" s="35"/>
    </row>
    <row r="9" spans="1:2">
      <c r="B9" s="35"/>
    </row>
    <row r="10" spans="1:2">
      <c r="B10" s="35"/>
    </row>
    <row r="11" spans="1:2">
      <c r="B11" s="35"/>
    </row>
    <row r="12" spans="1:2">
      <c r="B12" s="35"/>
    </row>
    <row r="13" spans="1:2">
      <c r="B13" s="35"/>
    </row>
    <row r="14" spans="1:2">
      <c r="B14" s="35"/>
    </row>
    <row r="15" spans="1:2">
      <c r="B15" s="35"/>
    </row>
    <row r="16" spans="1:2">
      <c r="A16" s="5"/>
      <c r="B16" s="35"/>
    </row>
    <row r="17" spans="1:2">
      <c r="A17" s="5"/>
      <c r="B17" s="35"/>
    </row>
    <row r="18" spans="1:2">
      <c r="A18" s="5"/>
      <c r="B18" s="35"/>
    </row>
    <row r="19" spans="1:2">
      <c r="B19" s="219"/>
    </row>
    <row r="20" spans="1:2">
      <c r="B20" s="35"/>
    </row>
    <row r="21" spans="1:2">
      <c r="A21" s="36" t="s">
        <v>16</v>
      </c>
      <c r="B21" s="35"/>
    </row>
    <row r="23" spans="1:2" ht="11.1" customHeight="1">
      <c r="A23" s="5"/>
      <c r="B23" s="36" t="s">
        <v>35</v>
      </c>
    </row>
    <row r="24" spans="1:2" ht="11.1" customHeight="1">
      <c r="A24" s="5"/>
      <c r="B24" s="220" t="s">
        <v>519</v>
      </c>
    </row>
    <row r="25" spans="1:2" ht="11.1" customHeight="1">
      <c r="A25" s="5"/>
    </row>
    <row r="26" spans="1:2" ht="11.1" customHeight="1">
      <c r="A26" s="5"/>
      <c r="B26" s="220" t="s">
        <v>46</v>
      </c>
    </row>
    <row r="27" spans="1:2" ht="11.1" customHeight="1">
      <c r="A27" s="5"/>
      <c r="B27" s="220" t="s">
        <v>521</v>
      </c>
    </row>
    <row r="28" spans="1:2" ht="11.1" customHeight="1">
      <c r="A28" s="5"/>
      <c r="B28" s="221"/>
    </row>
    <row r="29" spans="1:2" ht="11.1" customHeight="1">
      <c r="A29" s="5"/>
      <c r="B29" s="36"/>
    </row>
    <row r="30" spans="1:2" ht="11.1" customHeight="1">
      <c r="A30" s="5"/>
      <c r="B30" s="221"/>
    </row>
    <row r="31" spans="1:2" ht="11.1" customHeight="1">
      <c r="A31" s="5"/>
      <c r="B31" s="221"/>
    </row>
    <row r="32" spans="1:2" ht="11.1" customHeight="1">
      <c r="A32" s="5"/>
      <c r="B32" s="220"/>
    </row>
    <row r="33" spans="1:5" ht="80.400000000000006" customHeight="1">
      <c r="A33" s="5"/>
    </row>
    <row r="34" spans="1:5" ht="10.95" customHeight="1">
      <c r="A34" s="37" t="s">
        <v>38</v>
      </c>
      <c r="B34" s="42"/>
      <c r="C34" s="42"/>
      <c r="D34" s="40" t="s">
        <v>19</v>
      </c>
      <c r="E34" s="41"/>
    </row>
    <row r="35" spans="1:5" ht="10.95" customHeight="1">
      <c r="A35" s="42"/>
      <c r="B35" s="42"/>
      <c r="C35" s="42"/>
      <c r="D35" s="41"/>
      <c r="E35" s="41"/>
    </row>
    <row r="36" spans="1:5" ht="10.95" customHeight="1">
      <c r="A36" s="42"/>
      <c r="B36" s="39" t="s">
        <v>476</v>
      </c>
      <c r="C36" s="42"/>
      <c r="D36" s="41">
        <v>0</v>
      </c>
      <c r="E36" s="41" t="s">
        <v>42</v>
      </c>
    </row>
    <row r="37" spans="1:5" ht="10.95" customHeight="1">
      <c r="A37" s="42"/>
      <c r="B37" s="42" t="s">
        <v>477</v>
      </c>
      <c r="C37" s="42"/>
      <c r="D37" s="42"/>
      <c r="E37" s="41" t="s">
        <v>43</v>
      </c>
    </row>
    <row r="38" spans="1:5" ht="10.95" customHeight="1">
      <c r="A38" s="42"/>
      <c r="B38" s="42" t="s">
        <v>478</v>
      </c>
      <c r="C38" s="42"/>
      <c r="D38" s="42"/>
      <c r="E38" s="41" t="s">
        <v>34</v>
      </c>
    </row>
    <row r="39" spans="1:5" ht="10.95" customHeight="1">
      <c r="A39" s="42"/>
      <c r="B39" s="42" t="s">
        <v>17</v>
      </c>
      <c r="C39" s="42"/>
      <c r="D39" s="41" t="s">
        <v>3</v>
      </c>
      <c r="E39" s="41" t="s">
        <v>20</v>
      </c>
    </row>
    <row r="40" spans="1:5" ht="10.95" customHeight="1">
      <c r="A40" s="42"/>
      <c r="B40" s="42" t="s">
        <v>18</v>
      </c>
      <c r="C40" s="42"/>
      <c r="D40" s="41" t="s">
        <v>32</v>
      </c>
      <c r="E40" s="41" t="s">
        <v>26</v>
      </c>
    </row>
    <row r="41" spans="1:5" ht="10.95" customHeight="1">
      <c r="A41" s="42"/>
      <c r="B41" s="39"/>
      <c r="C41" s="38"/>
      <c r="D41" s="41" t="s">
        <v>37</v>
      </c>
      <c r="E41" s="41" t="s">
        <v>21</v>
      </c>
    </row>
    <row r="42" spans="1:5" ht="10.95" customHeight="1">
      <c r="A42" s="42"/>
      <c r="B42" s="42" t="s">
        <v>44</v>
      </c>
      <c r="C42" s="38"/>
      <c r="D42" s="41" t="s">
        <v>22</v>
      </c>
      <c r="E42" s="41" t="s">
        <v>23</v>
      </c>
    </row>
    <row r="43" spans="1:5" ht="10.95" customHeight="1">
      <c r="A43" s="42"/>
      <c r="B43" s="42" t="s">
        <v>45</v>
      </c>
      <c r="C43" s="38"/>
      <c r="D43" s="41" t="s">
        <v>4</v>
      </c>
      <c r="E43" s="41" t="s">
        <v>33</v>
      </c>
    </row>
    <row r="44" spans="1:5" ht="10.95" customHeight="1">
      <c r="A44" s="38"/>
      <c r="B44" s="43"/>
      <c r="C44" s="38"/>
      <c r="D44" s="42"/>
      <c r="E44" s="41" t="s">
        <v>39</v>
      </c>
    </row>
    <row r="45" spans="1:5" ht="10.95" customHeight="1">
      <c r="A45" s="38"/>
      <c r="B45" s="43"/>
      <c r="C45" s="38"/>
      <c r="D45" s="41" t="s">
        <v>7</v>
      </c>
      <c r="E45" s="41" t="s">
        <v>31</v>
      </c>
    </row>
    <row r="46" spans="1:5" ht="10.95" customHeight="1">
      <c r="A46" s="38"/>
      <c r="B46" s="43"/>
      <c r="C46" s="38"/>
      <c r="D46" s="41" t="s">
        <v>24</v>
      </c>
      <c r="E46" s="41" t="s">
        <v>25</v>
      </c>
    </row>
    <row r="47" spans="1:5" ht="10.95" customHeight="1">
      <c r="A47" s="38"/>
      <c r="B47" s="43"/>
      <c r="C47" s="38"/>
      <c r="D47" s="41" t="s">
        <v>27</v>
      </c>
      <c r="E47" s="41" t="s">
        <v>28</v>
      </c>
    </row>
    <row r="48" spans="1:5" ht="10.95" customHeight="1">
      <c r="A48" s="38"/>
      <c r="B48" s="43"/>
      <c r="C48" s="38"/>
      <c r="D48" s="41" t="s">
        <v>29</v>
      </c>
      <c r="E48" s="41" t="s">
        <v>30</v>
      </c>
    </row>
    <row r="49" spans="1:5" ht="10.95" customHeight="1">
      <c r="A49" s="38"/>
      <c r="B49" s="43"/>
      <c r="C49" s="38"/>
      <c r="D49" s="42"/>
      <c r="E49" s="41"/>
    </row>
    <row r="50" spans="1:5" ht="10.95" customHeight="1">
      <c r="A50" s="38"/>
      <c r="B50" s="43"/>
      <c r="C50" s="38"/>
      <c r="D50" s="42"/>
      <c r="E50" s="41"/>
    </row>
    <row r="51" spans="1:5" ht="10.95" customHeight="1">
      <c r="A51" s="42"/>
      <c r="B51" s="39" t="s">
        <v>418</v>
      </c>
      <c r="C51" s="38"/>
    </row>
    <row r="52" spans="1:5" ht="10.95" customHeight="1">
      <c r="A52" s="42"/>
      <c r="B52" s="222" t="s">
        <v>522</v>
      </c>
      <c r="C52" s="38"/>
    </row>
    <row r="53" spans="1:5" ht="10.95" customHeight="1">
      <c r="A53" s="42"/>
      <c r="B53" s="222"/>
      <c r="C53" s="38"/>
    </row>
    <row r="54" spans="1:5" ht="30" customHeight="1">
      <c r="A54" s="42"/>
      <c r="B54" s="222"/>
      <c r="C54" s="38"/>
    </row>
    <row r="55" spans="1:5" ht="18" customHeight="1">
      <c r="A55" s="5"/>
      <c r="B55" s="530" t="s">
        <v>400</v>
      </c>
      <c r="C55" s="530"/>
      <c r="D55" s="530"/>
    </row>
    <row r="56" spans="1:5" ht="18" customHeight="1">
      <c r="A56" s="38"/>
      <c r="B56" s="530"/>
      <c r="C56" s="530"/>
      <c r="D56" s="530"/>
    </row>
    <row r="57" spans="1:5" ht="10.95" customHeight="1">
      <c r="A57" s="38"/>
      <c r="B57" s="214" t="s">
        <v>401</v>
      </c>
      <c r="C57" s="38"/>
    </row>
    <row r="58" spans="1:5" ht="10.95" customHeight="1">
      <c r="A58" s="38"/>
      <c r="C58" s="3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W46"/>
  <sheetViews>
    <sheetView workbookViewId="0">
      <selection sqref="A1:L1"/>
    </sheetView>
  </sheetViews>
  <sheetFormatPr baseColWidth="10" defaultRowHeight="13.2"/>
  <cols>
    <col min="1" max="1" width="15.88671875" customWidth="1"/>
    <col min="2" max="7" width="6.6640625" customWidth="1"/>
    <col min="8" max="8" width="8.33203125" customWidth="1"/>
    <col min="9" max="12" width="6.6640625" customWidth="1"/>
  </cols>
  <sheetData>
    <row r="1" spans="1:20" s="18" customFormat="1" ht="12" customHeight="1">
      <c r="A1" s="539" t="s">
        <v>314</v>
      </c>
      <c r="B1" s="539"/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61"/>
    </row>
    <row r="2" spans="1:20" ht="12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90"/>
    </row>
    <row r="3" spans="1:20" ht="24" customHeight="1">
      <c r="A3" s="558" t="s">
        <v>92</v>
      </c>
      <c r="B3" s="576" t="s">
        <v>176</v>
      </c>
      <c r="C3" s="577"/>
      <c r="D3" s="577"/>
      <c r="E3" s="577"/>
      <c r="F3" s="577"/>
      <c r="G3" s="577"/>
      <c r="H3" s="577"/>
      <c r="I3" s="577"/>
      <c r="J3" s="577"/>
      <c r="K3" s="578"/>
      <c r="L3" s="578"/>
      <c r="M3" s="137"/>
      <c r="N3" s="137"/>
      <c r="O3" s="137"/>
      <c r="P3" s="137"/>
      <c r="Q3" s="137"/>
      <c r="R3" s="137"/>
      <c r="S3" s="137"/>
      <c r="T3" s="137"/>
    </row>
    <row r="4" spans="1:20" ht="24" customHeight="1">
      <c r="A4" s="558"/>
      <c r="B4" s="579" t="s">
        <v>585</v>
      </c>
      <c r="C4" s="581"/>
      <c r="D4" s="579" t="s">
        <v>177</v>
      </c>
      <c r="E4" s="580"/>
      <c r="F4" s="580"/>
      <c r="G4" s="580"/>
      <c r="H4" s="581"/>
      <c r="I4" s="579" t="s">
        <v>178</v>
      </c>
      <c r="J4" s="580"/>
      <c r="K4" s="580"/>
      <c r="L4" s="580"/>
      <c r="M4" s="111"/>
      <c r="N4" s="111"/>
      <c r="O4" s="111"/>
      <c r="P4" s="111"/>
      <c r="Q4" s="111"/>
      <c r="R4" s="111"/>
      <c r="S4" s="26"/>
      <c r="T4" s="137"/>
    </row>
    <row r="5" spans="1:20" ht="12" customHeight="1">
      <c r="A5" s="558"/>
      <c r="B5" s="573" t="s">
        <v>179</v>
      </c>
      <c r="C5" s="574"/>
      <c r="D5" s="574"/>
      <c r="E5" s="574"/>
      <c r="F5" s="574"/>
      <c r="G5" s="574"/>
      <c r="H5" s="574"/>
      <c r="I5" s="574"/>
      <c r="J5" s="574"/>
      <c r="K5" s="575"/>
      <c r="L5" s="575"/>
      <c r="M5" s="133"/>
      <c r="N5" s="133"/>
      <c r="O5" s="133"/>
      <c r="P5" s="133"/>
      <c r="Q5" s="133"/>
      <c r="R5" s="133"/>
      <c r="S5" s="133"/>
      <c r="T5" s="133"/>
    </row>
    <row r="6" spans="1:20" ht="12" customHeight="1">
      <c r="A6" s="558"/>
      <c r="B6" s="348" t="s">
        <v>461</v>
      </c>
      <c r="C6" s="348" t="s">
        <v>462</v>
      </c>
      <c r="D6" s="348" t="s">
        <v>507</v>
      </c>
      <c r="E6" s="348" t="s">
        <v>508</v>
      </c>
      <c r="F6" s="348" t="s">
        <v>509</v>
      </c>
      <c r="G6" s="348" t="s">
        <v>510</v>
      </c>
      <c r="H6" s="348" t="s">
        <v>511</v>
      </c>
      <c r="I6" s="348" t="s">
        <v>512</v>
      </c>
      <c r="J6" s="348" t="s">
        <v>513</v>
      </c>
      <c r="K6" s="348" t="s">
        <v>514</v>
      </c>
      <c r="L6" s="349" t="s">
        <v>516</v>
      </c>
      <c r="M6" s="26"/>
      <c r="N6" s="111"/>
      <c r="O6" s="26"/>
      <c r="P6" s="111"/>
      <c r="Q6" s="26"/>
      <c r="R6" s="111"/>
      <c r="S6" s="26"/>
      <c r="T6" s="111"/>
    </row>
    <row r="7" spans="1:20" ht="12" customHeight="1">
      <c r="A7" s="92"/>
      <c r="D7" s="232"/>
      <c r="E7" s="233"/>
      <c r="F7" s="234"/>
      <c r="G7" s="233"/>
      <c r="H7" s="233"/>
      <c r="I7" s="233"/>
      <c r="J7" s="233"/>
      <c r="K7" s="233"/>
      <c r="L7" s="233"/>
      <c r="N7" s="111"/>
      <c r="P7" s="111"/>
      <c r="R7" s="111"/>
      <c r="T7" s="111"/>
    </row>
    <row r="8" spans="1:20" ht="12" customHeight="1">
      <c r="A8" s="85" t="s">
        <v>131</v>
      </c>
      <c r="B8" s="413" t="s">
        <v>3</v>
      </c>
      <c r="C8" s="413" t="s">
        <v>3</v>
      </c>
      <c r="D8" s="413" t="s">
        <v>3</v>
      </c>
      <c r="E8" s="351">
        <v>5.2</v>
      </c>
      <c r="F8" s="351">
        <v>14.8</v>
      </c>
      <c r="G8" s="352">
        <v>58.3</v>
      </c>
      <c r="H8" s="352">
        <v>93.9</v>
      </c>
      <c r="I8" s="352">
        <v>100</v>
      </c>
      <c r="J8" s="352">
        <v>100</v>
      </c>
      <c r="K8" s="352">
        <v>100</v>
      </c>
      <c r="L8" s="352">
        <v>100</v>
      </c>
      <c r="M8" s="197"/>
      <c r="N8" s="90"/>
      <c r="P8" s="90"/>
      <c r="R8" s="90"/>
      <c r="T8" s="150"/>
    </row>
    <row r="9" spans="1:20" ht="24" customHeight="1">
      <c r="A9" s="84" t="s">
        <v>257</v>
      </c>
      <c r="B9" s="413" t="s">
        <v>3</v>
      </c>
      <c r="C9" s="413" t="s">
        <v>3</v>
      </c>
      <c r="D9" s="413" t="s">
        <v>3</v>
      </c>
      <c r="E9" s="351">
        <v>21.5</v>
      </c>
      <c r="F9" s="350">
        <v>38.5</v>
      </c>
      <c r="G9" s="352">
        <v>75</v>
      </c>
      <c r="H9" s="352">
        <v>96</v>
      </c>
      <c r="I9" s="352">
        <v>99.5</v>
      </c>
      <c r="J9" s="352">
        <v>99.5</v>
      </c>
      <c r="K9" s="352">
        <v>99.5</v>
      </c>
      <c r="L9" s="352">
        <v>100</v>
      </c>
      <c r="N9" s="90"/>
      <c r="P9" s="90"/>
      <c r="R9" s="90"/>
      <c r="T9" s="150"/>
    </row>
    <row r="10" spans="1:20" ht="12" customHeight="1">
      <c r="A10" s="85" t="s">
        <v>100</v>
      </c>
      <c r="B10" s="413" t="s">
        <v>3</v>
      </c>
      <c r="C10" s="413" t="s">
        <v>3</v>
      </c>
      <c r="D10" s="413" t="s">
        <v>3</v>
      </c>
      <c r="E10" s="351">
        <v>25.9</v>
      </c>
      <c r="F10" s="350">
        <v>39.1</v>
      </c>
      <c r="G10" s="352">
        <v>75.3</v>
      </c>
      <c r="H10" s="352">
        <v>94.1</v>
      </c>
      <c r="I10" s="352">
        <v>100</v>
      </c>
      <c r="J10" s="352">
        <v>100</v>
      </c>
      <c r="K10" s="352">
        <v>100</v>
      </c>
      <c r="L10" s="352">
        <v>100</v>
      </c>
      <c r="N10" s="90"/>
      <c r="P10" s="90"/>
      <c r="R10" s="90"/>
      <c r="T10" s="150"/>
    </row>
    <row r="11" spans="1:20" ht="12" customHeight="1">
      <c r="A11" s="85" t="s">
        <v>95</v>
      </c>
      <c r="B11" s="413">
        <v>1</v>
      </c>
      <c r="C11" s="413">
        <v>18</v>
      </c>
      <c r="D11" s="350">
        <v>76</v>
      </c>
      <c r="E11" s="352">
        <v>98</v>
      </c>
      <c r="F11" s="352">
        <v>100</v>
      </c>
      <c r="G11" s="368">
        <v>100</v>
      </c>
      <c r="H11" s="368">
        <v>100</v>
      </c>
      <c r="I11" s="368">
        <v>100</v>
      </c>
      <c r="J11" s="368">
        <v>100</v>
      </c>
      <c r="K11" s="368">
        <v>100</v>
      </c>
      <c r="L11" s="368">
        <v>100</v>
      </c>
      <c r="N11" s="90"/>
      <c r="P11" s="90"/>
      <c r="R11" s="29"/>
      <c r="T11" s="150"/>
    </row>
    <row r="12" spans="1:20" ht="12" customHeight="1">
      <c r="A12" s="85" t="s">
        <v>98</v>
      </c>
      <c r="B12" s="413" t="s">
        <v>3</v>
      </c>
      <c r="C12" s="413" t="s">
        <v>3</v>
      </c>
      <c r="D12" s="351">
        <v>1.4</v>
      </c>
      <c r="E12" s="351">
        <v>1.4</v>
      </c>
      <c r="F12" s="351">
        <v>6.8</v>
      </c>
      <c r="G12" s="352">
        <v>32.9</v>
      </c>
      <c r="H12" s="352">
        <v>74</v>
      </c>
      <c r="I12" s="352">
        <v>89</v>
      </c>
      <c r="J12" s="352">
        <v>98.6</v>
      </c>
      <c r="K12" s="352">
        <v>100</v>
      </c>
      <c r="L12" s="352">
        <v>100</v>
      </c>
      <c r="N12" s="90"/>
      <c r="P12" s="90"/>
      <c r="R12" s="90"/>
      <c r="T12" s="150"/>
    </row>
    <row r="13" spans="1:20" ht="12" customHeight="1">
      <c r="A13" s="85" t="s">
        <v>101</v>
      </c>
      <c r="B13" s="413" t="s">
        <v>3</v>
      </c>
      <c r="C13" s="413" t="s">
        <v>3</v>
      </c>
      <c r="D13" s="352">
        <v>3.5</v>
      </c>
      <c r="E13" s="352">
        <v>27.8</v>
      </c>
      <c r="F13" s="352">
        <v>52.2</v>
      </c>
      <c r="G13" s="352">
        <v>81.7</v>
      </c>
      <c r="H13" s="352">
        <v>97.4</v>
      </c>
      <c r="I13" s="352">
        <v>100</v>
      </c>
      <c r="J13" s="368">
        <v>100</v>
      </c>
      <c r="K13" s="368">
        <v>100</v>
      </c>
      <c r="L13" s="368">
        <v>100</v>
      </c>
      <c r="N13" s="90"/>
      <c r="P13" s="90"/>
      <c r="R13" s="29"/>
      <c r="T13" s="150"/>
    </row>
    <row r="14" spans="1:20" ht="12" customHeight="1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R14" s="90"/>
      <c r="S14" s="90"/>
      <c r="T14" s="90"/>
    </row>
    <row r="15" spans="1:20" ht="12" customHeight="1">
      <c r="A15" s="90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</row>
    <row r="16" spans="1:20" s="18" customFormat="1" ht="12" customHeight="1">
      <c r="A16" s="539" t="s">
        <v>315</v>
      </c>
      <c r="B16" s="539"/>
      <c r="C16" s="539"/>
      <c r="D16" s="539"/>
      <c r="E16" s="539"/>
      <c r="F16" s="539"/>
      <c r="G16" s="539"/>
      <c r="H16" s="539"/>
      <c r="I16" s="539"/>
      <c r="J16" s="539"/>
      <c r="K16" s="539"/>
      <c r="L16" s="539"/>
      <c r="M16" s="153"/>
      <c r="N16" s="153"/>
      <c r="O16" s="153"/>
      <c r="P16" s="153"/>
      <c r="Q16" s="27"/>
      <c r="R16" s="27"/>
      <c r="S16" s="27"/>
      <c r="T16" s="27"/>
    </row>
    <row r="17" spans="1:23" ht="12" customHeight="1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</row>
    <row r="18" spans="1:23" ht="12" customHeight="1">
      <c r="A18" s="558" t="s">
        <v>92</v>
      </c>
      <c r="B18" s="567" t="s">
        <v>180</v>
      </c>
      <c r="C18" s="567" t="s">
        <v>181</v>
      </c>
      <c r="D18" s="576"/>
      <c r="E18" s="132"/>
      <c r="F18" s="26"/>
      <c r="G18" s="121"/>
      <c r="H18" s="121"/>
      <c r="I18" s="121"/>
      <c r="J18" s="12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26"/>
      <c r="V18" s="26"/>
      <c r="W18" s="26"/>
    </row>
    <row r="19" spans="1:23">
      <c r="A19" s="558"/>
      <c r="B19" s="567"/>
      <c r="C19" s="77" t="s">
        <v>174</v>
      </c>
      <c r="D19" s="100" t="s">
        <v>182</v>
      </c>
      <c r="E19" s="132"/>
      <c r="F19" s="26"/>
      <c r="G19" s="121"/>
      <c r="H19" s="121"/>
      <c r="I19" s="26"/>
      <c r="J19" s="12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26"/>
      <c r="V19" s="26"/>
      <c r="W19" s="26"/>
    </row>
    <row r="20" spans="1:23" ht="12" customHeight="1">
      <c r="A20" s="558"/>
      <c r="B20" s="550" t="s">
        <v>183</v>
      </c>
      <c r="C20" s="550"/>
      <c r="D20" s="16" t="s">
        <v>93</v>
      </c>
      <c r="E20" s="121"/>
      <c r="F20" s="121"/>
      <c r="G20" s="121"/>
      <c r="H20" s="121"/>
      <c r="I20" s="26"/>
      <c r="J20" s="12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26"/>
      <c r="V20" s="26"/>
      <c r="W20" s="26"/>
    </row>
    <row r="21" spans="1:23" ht="12" customHeight="1">
      <c r="A21" s="106"/>
      <c r="B21" s="78"/>
      <c r="C21" s="85"/>
      <c r="D21" s="85"/>
      <c r="E21" s="2"/>
      <c r="F21" s="53"/>
      <c r="G21" s="53"/>
      <c r="H21" s="2"/>
      <c r="I21" s="53"/>
      <c r="J21" s="53"/>
      <c r="K21" s="108"/>
      <c r="L21" s="108"/>
      <c r="M21" s="108"/>
      <c r="N21" s="108"/>
      <c r="O21" s="108"/>
      <c r="P21" s="108"/>
      <c r="Q21" s="108"/>
      <c r="R21" s="108"/>
      <c r="S21" s="108"/>
      <c r="T21" s="108"/>
    </row>
    <row r="22" spans="1:23" ht="12" customHeight="1">
      <c r="A22" s="85" t="s">
        <v>131</v>
      </c>
      <c r="B22" s="353">
        <v>50.3</v>
      </c>
      <c r="C22" s="356">
        <v>1.3</v>
      </c>
      <c r="D22" s="356">
        <v>2.5</v>
      </c>
      <c r="E22" s="2"/>
      <c r="F22" s="2"/>
      <c r="H22" s="2"/>
      <c r="I22" s="2"/>
      <c r="L22" s="90"/>
      <c r="M22" s="108"/>
      <c r="N22" s="108"/>
      <c r="O22" s="108"/>
      <c r="P22" s="108"/>
      <c r="R22" s="29"/>
      <c r="S22" s="108"/>
      <c r="T22" s="108"/>
    </row>
    <row r="23" spans="1:23" ht="24" customHeight="1">
      <c r="A23" s="84" t="s">
        <v>257</v>
      </c>
      <c r="B23" s="353">
        <v>31.4</v>
      </c>
      <c r="C23" s="356">
        <v>0.9</v>
      </c>
      <c r="D23" s="356">
        <v>3</v>
      </c>
      <c r="E23" s="2"/>
      <c r="F23" s="2"/>
      <c r="H23" s="2"/>
      <c r="I23" s="2"/>
      <c r="L23" s="224"/>
      <c r="M23" s="234"/>
      <c r="N23" s="234"/>
      <c r="O23" s="108"/>
      <c r="P23" s="108"/>
      <c r="R23" s="29"/>
      <c r="S23" s="108"/>
      <c r="T23" s="108"/>
    </row>
    <row r="24" spans="1:23" ht="12" customHeight="1">
      <c r="A24" s="85" t="s">
        <v>100</v>
      </c>
      <c r="B24" s="353">
        <v>35.4</v>
      </c>
      <c r="C24" s="356">
        <v>1.4</v>
      </c>
      <c r="D24" s="356">
        <v>4.0999999999999996</v>
      </c>
      <c r="E24" s="2"/>
      <c r="F24" s="2"/>
      <c r="H24" s="2"/>
      <c r="I24" s="2"/>
      <c r="L24" s="224"/>
      <c r="M24" s="234"/>
      <c r="N24" s="234"/>
      <c r="O24" s="108"/>
      <c r="P24" s="108"/>
      <c r="R24" s="29"/>
      <c r="S24" s="108"/>
      <c r="T24" s="108"/>
    </row>
    <row r="25" spans="1:23" ht="12" customHeight="1">
      <c r="A25" s="85" t="s">
        <v>95</v>
      </c>
      <c r="B25" s="353">
        <v>45.8</v>
      </c>
      <c r="C25" s="356">
        <v>1.4</v>
      </c>
      <c r="D25" s="356">
        <v>3</v>
      </c>
      <c r="E25" s="2"/>
      <c r="F25" s="2"/>
      <c r="H25" s="2"/>
      <c r="I25" s="2"/>
      <c r="L25" s="224"/>
      <c r="M25" s="234"/>
      <c r="N25" s="234"/>
      <c r="O25" s="108"/>
      <c r="P25" s="108"/>
      <c r="R25" s="29"/>
      <c r="S25" s="108"/>
      <c r="T25" s="108"/>
    </row>
    <row r="26" spans="1:23" ht="12" customHeight="1">
      <c r="A26" s="85" t="s">
        <v>98</v>
      </c>
      <c r="B26" s="353">
        <v>17.399999999999999</v>
      </c>
      <c r="C26" s="356">
        <v>1</v>
      </c>
      <c r="D26" s="356">
        <v>5.9</v>
      </c>
      <c r="E26" s="2"/>
      <c r="F26" s="2"/>
      <c r="H26" s="2"/>
      <c r="I26" s="2"/>
      <c r="L26" s="224"/>
      <c r="M26" s="234"/>
      <c r="N26" s="234"/>
      <c r="O26" s="108"/>
      <c r="P26" s="108"/>
      <c r="R26" s="29"/>
      <c r="S26" s="108"/>
      <c r="T26" s="108"/>
    </row>
    <row r="27" spans="1:23" ht="12" customHeight="1">
      <c r="A27" s="85" t="s">
        <v>101</v>
      </c>
      <c r="B27" s="353">
        <v>24.3</v>
      </c>
      <c r="C27" s="356">
        <v>0.6</v>
      </c>
      <c r="D27" s="356">
        <v>2.6</v>
      </c>
      <c r="E27" s="2"/>
      <c r="F27" s="2"/>
      <c r="H27" s="2"/>
      <c r="I27" s="2"/>
      <c r="L27" s="224"/>
      <c r="M27" s="234"/>
      <c r="N27" s="234"/>
      <c r="O27" s="108"/>
      <c r="P27" s="108"/>
      <c r="R27" s="29"/>
      <c r="S27" s="108"/>
      <c r="T27" s="108"/>
    </row>
    <row r="28" spans="1:23" ht="12" customHeight="1">
      <c r="A28" s="85" t="s">
        <v>184</v>
      </c>
      <c r="B28" s="354">
        <v>251</v>
      </c>
      <c r="C28" s="355">
        <v>15.4</v>
      </c>
      <c r="D28" s="355">
        <v>6.1</v>
      </c>
      <c r="E28" s="2"/>
      <c r="F28" s="2"/>
      <c r="H28" s="2"/>
      <c r="I28" s="2"/>
      <c r="L28" s="224"/>
      <c r="M28" s="234"/>
      <c r="N28" s="234"/>
      <c r="O28" s="108"/>
      <c r="P28" s="108"/>
      <c r="R28" s="29"/>
      <c r="S28" s="108"/>
      <c r="T28" s="108"/>
    </row>
    <row r="29" spans="1:23" ht="12" customHeight="1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235"/>
      <c r="M29" s="230"/>
      <c r="N29" s="230"/>
      <c r="O29" s="90"/>
      <c r="P29" s="90"/>
      <c r="Q29" s="90"/>
      <c r="R29" s="90"/>
      <c r="S29" s="90"/>
      <c r="T29" s="90"/>
    </row>
    <row r="30" spans="1:23" ht="12" customHeight="1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</row>
    <row r="31" spans="1:23" s="18" customFormat="1" ht="24" customHeight="1">
      <c r="A31" s="556" t="s">
        <v>316</v>
      </c>
      <c r="B31" s="556"/>
      <c r="C31" s="556"/>
      <c r="D31" s="556"/>
      <c r="E31" s="556"/>
      <c r="F31" s="556"/>
      <c r="G31" s="556"/>
      <c r="H31" s="556"/>
      <c r="I31" s="556"/>
      <c r="J31" s="556"/>
      <c r="K31" s="155"/>
      <c r="L31" s="155"/>
      <c r="M31" s="155"/>
      <c r="N31" s="155"/>
      <c r="O31" s="155"/>
      <c r="P31" s="155"/>
      <c r="Q31" s="155"/>
      <c r="R31" s="155"/>
      <c r="S31" s="155"/>
      <c r="T31" s="155"/>
    </row>
    <row r="32" spans="1:23" ht="12" customHeight="1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</row>
    <row r="33" spans="1:20" ht="12" customHeight="1">
      <c r="A33" s="558" t="s">
        <v>92</v>
      </c>
      <c r="B33" s="551" t="s">
        <v>185</v>
      </c>
      <c r="C33" s="582"/>
      <c r="D33" s="582"/>
      <c r="E33" s="582"/>
      <c r="F33" s="582"/>
      <c r="G33" s="582"/>
      <c r="H33" s="443"/>
      <c r="I33" s="131"/>
      <c r="J33" s="131"/>
      <c r="K33" s="156"/>
      <c r="L33" s="156"/>
      <c r="M33" s="111"/>
      <c r="N33" s="111"/>
      <c r="O33" s="111"/>
      <c r="P33" s="111"/>
      <c r="Q33" s="111"/>
      <c r="R33" s="111"/>
      <c r="S33" s="111"/>
      <c r="T33" s="111"/>
    </row>
    <row r="34" spans="1:20" ht="24" customHeight="1">
      <c r="A34" s="558"/>
      <c r="B34" s="16" t="s">
        <v>186</v>
      </c>
      <c r="C34" s="15" t="s">
        <v>187</v>
      </c>
      <c r="D34" s="100" t="s">
        <v>188</v>
      </c>
      <c r="E34" s="15" t="s">
        <v>189</v>
      </c>
      <c r="F34" s="15" t="s">
        <v>190</v>
      </c>
      <c r="G34" s="442" t="s">
        <v>191</v>
      </c>
      <c r="H34" s="141"/>
      <c r="I34" s="26"/>
      <c r="J34" s="26"/>
      <c r="K34" s="26"/>
      <c r="L34" s="26"/>
      <c r="M34" s="111"/>
      <c r="N34" s="111"/>
      <c r="O34" s="26"/>
      <c r="P34" s="111"/>
      <c r="Q34" s="111"/>
      <c r="R34" s="26"/>
      <c r="S34" s="111"/>
      <c r="T34" s="111"/>
    </row>
    <row r="35" spans="1:20" ht="12" customHeight="1">
      <c r="A35" s="558"/>
      <c r="B35" s="551" t="s">
        <v>192</v>
      </c>
      <c r="C35" s="582"/>
      <c r="D35" s="582"/>
      <c r="E35" s="582"/>
      <c r="F35" s="582"/>
      <c r="G35" s="582"/>
      <c r="H35" s="443"/>
      <c r="I35" s="131"/>
      <c r="J35" s="131"/>
      <c r="K35" s="156"/>
      <c r="L35" s="26"/>
      <c r="M35" s="111"/>
      <c r="N35" s="111"/>
      <c r="O35" s="111"/>
      <c r="P35" s="111"/>
      <c r="Q35" s="111"/>
      <c r="R35" s="111"/>
      <c r="S35" s="111"/>
      <c r="T35" s="111"/>
    </row>
    <row r="36" spans="1:20" ht="12" customHeight="1">
      <c r="A36" s="106"/>
      <c r="B36" s="106"/>
      <c r="C36" s="78"/>
      <c r="D36" s="53"/>
      <c r="E36" s="53"/>
      <c r="F36" s="2"/>
      <c r="G36" s="53"/>
      <c r="H36" s="53"/>
      <c r="I36" s="85"/>
      <c r="J36" s="85"/>
      <c r="K36" s="96"/>
      <c r="L36" s="26"/>
      <c r="M36" s="117"/>
      <c r="N36" s="117"/>
      <c r="O36" s="117"/>
      <c r="P36" s="117"/>
      <c r="Q36" s="117"/>
      <c r="R36" s="117"/>
      <c r="S36" s="117"/>
      <c r="T36" s="117"/>
    </row>
    <row r="37" spans="1:20" ht="12" customHeight="1">
      <c r="A37" s="85" t="s">
        <v>131</v>
      </c>
      <c r="B37" s="358">
        <v>46.1</v>
      </c>
      <c r="C37" s="362" t="s">
        <v>3</v>
      </c>
      <c r="D37" s="362">
        <v>0.9</v>
      </c>
      <c r="E37" s="358">
        <v>20</v>
      </c>
      <c r="F37" s="362">
        <v>0.9</v>
      </c>
      <c r="G37" s="360">
        <v>32.200000000000003</v>
      </c>
      <c r="H37" s="362"/>
      <c r="I37" s="76"/>
      <c r="J37" s="76"/>
      <c r="K37" s="76"/>
      <c r="M37" s="130"/>
      <c r="N37" s="130"/>
      <c r="O37" s="26"/>
      <c r="P37" s="130"/>
      <c r="Q37" s="130"/>
      <c r="R37" s="26"/>
      <c r="S37" s="130"/>
      <c r="T37" s="130"/>
    </row>
    <row r="38" spans="1:20" ht="24" customHeight="1">
      <c r="A38" s="84" t="s">
        <v>257</v>
      </c>
      <c r="B38" s="358">
        <v>42.5</v>
      </c>
      <c r="C38" s="362" t="s">
        <v>3</v>
      </c>
      <c r="D38" s="358">
        <v>1.5</v>
      </c>
      <c r="E38" s="358">
        <v>25</v>
      </c>
      <c r="F38" s="358">
        <v>0.5</v>
      </c>
      <c r="G38" s="360">
        <v>30.5</v>
      </c>
      <c r="H38" s="362"/>
      <c r="I38" s="76"/>
      <c r="J38" s="76"/>
      <c r="K38" s="76"/>
      <c r="M38" s="130"/>
      <c r="N38" s="130"/>
      <c r="O38" s="26"/>
      <c r="P38" s="130"/>
      <c r="Q38" s="130"/>
      <c r="R38" s="26"/>
      <c r="S38" s="130"/>
      <c r="T38" s="130"/>
    </row>
    <row r="39" spans="1:20" ht="12" customHeight="1">
      <c r="A39" s="85" t="s">
        <v>100</v>
      </c>
      <c r="B39" s="362">
        <v>2.4</v>
      </c>
      <c r="C39" s="362" t="s">
        <v>3</v>
      </c>
      <c r="D39" s="362">
        <v>1.2</v>
      </c>
      <c r="E39" s="358">
        <v>71.8</v>
      </c>
      <c r="F39" s="362" t="s">
        <v>3</v>
      </c>
      <c r="G39" s="360">
        <v>24.7</v>
      </c>
      <c r="H39" s="362"/>
      <c r="I39" s="76"/>
      <c r="J39" s="76"/>
      <c r="K39" s="76"/>
      <c r="M39" s="130"/>
      <c r="N39" s="130"/>
      <c r="O39" s="26"/>
      <c r="P39" s="130"/>
      <c r="Q39" s="130"/>
      <c r="R39" s="26"/>
      <c r="S39" s="130"/>
      <c r="T39" s="130"/>
    </row>
    <row r="40" spans="1:20" ht="12" customHeight="1">
      <c r="A40" s="85" t="s">
        <v>95</v>
      </c>
      <c r="B40" s="387">
        <v>2</v>
      </c>
      <c r="C40" s="362" t="s">
        <v>3</v>
      </c>
      <c r="D40" s="358">
        <v>3</v>
      </c>
      <c r="E40" s="358">
        <v>70</v>
      </c>
      <c r="F40" s="362" t="s">
        <v>3</v>
      </c>
      <c r="G40" s="360">
        <v>25</v>
      </c>
      <c r="H40" s="362"/>
      <c r="I40" s="76"/>
      <c r="J40" s="76"/>
      <c r="K40" s="76"/>
      <c r="M40" s="130"/>
      <c r="N40" s="130"/>
      <c r="O40" s="26"/>
      <c r="P40" s="130"/>
      <c r="Q40" s="130"/>
      <c r="R40" s="26"/>
      <c r="S40" s="130"/>
      <c r="T40" s="130"/>
    </row>
    <row r="41" spans="1:20" ht="12" customHeight="1">
      <c r="A41" s="85" t="s">
        <v>98</v>
      </c>
      <c r="B41" s="358">
        <v>19.2</v>
      </c>
      <c r="C41" s="362" t="s">
        <v>3</v>
      </c>
      <c r="D41" s="358">
        <v>1.4</v>
      </c>
      <c r="E41" s="358">
        <v>61.6</v>
      </c>
      <c r="F41" s="362" t="s">
        <v>3</v>
      </c>
      <c r="G41" s="360">
        <v>17.8</v>
      </c>
      <c r="H41" s="362"/>
      <c r="I41" s="76"/>
      <c r="J41" s="76"/>
      <c r="K41" s="76"/>
      <c r="M41" s="130"/>
      <c r="N41" s="130"/>
      <c r="O41" s="26"/>
      <c r="P41" s="130"/>
      <c r="Q41" s="130"/>
      <c r="R41" s="26"/>
      <c r="S41" s="130"/>
      <c r="T41" s="130"/>
    </row>
    <row r="42" spans="1:20" ht="12" customHeight="1">
      <c r="A42" s="85" t="s">
        <v>101</v>
      </c>
      <c r="B42" s="357">
        <v>19.100000000000001</v>
      </c>
      <c r="C42" s="387">
        <v>7</v>
      </c>
      <c r="D42" s="362" t="s">
        <v>3</v>
      </c>
      <c r="E42" s="357">
        <v>2.6</v>
      </c>
      <c r="F42" s="357">
        <v>10.4</v>
      </c>
      <c r="G42" s="361">
        <v>60.9</v>
      </c>
      <c r="H42" s="359"/>
      <c r="I42" s="76"/>
      <c r="J42" s="76"/>
      <c r="K42" s="76"/>
      <c r="M42" s="130"/>
      <c r="N42" s="130"/>
      <c r="O42" s="26"/>
      <c r="P42" s="130"/>
      <c r="Q42" s="130"/>
      <c r="R42" s="26"/>
      <c r="S42" s="130"/>
      <c r="T42" s="130"/>
    </row>
    <row r="43" spans="1:20" ht="12" customHeight="1">
      <c r="A43" s="85" t="s">
        <v>184</v>
      </c>
      <c r="B43" s="358">
        <v>26.2</v>
      </c>
      <c r="C43" s="358">
        <v>69.2</v>
      </c>
      <c r="D43" s="362" t="s">
        <v>3</v>
      </c>
      <c r="E43" s="357">
        <v>4.5999999999999996</v>
      </c>
      <c r="F43" s="362" t="s">
        <v>3</v>
      </c>
      <c r="G43" s="362" t="s">
        <v>3</v>
      </c>
      <c r="H43" s="359"/>
      <c r="I43" s="76"/>
      <c r="J43" s="76"/>
      <c r="K43" s="76"/>
      <c r="M43" s="130"/>
      <c r="N43" s="130"/>
      <c r="O43" s="26"/>
      <c r="P43" s="130"/>
      <c r="Q43" s="130"/>
      <c r="R43" s="26"/>
      <c r="S43" s="130"/>
      <c r="T43" s="130"/>
    </row>
    <row r="44" spans="1:20" ht="12" customHeight="1">
      <c r="A44" s="90"/>
      <c r="B44" s="90"/>
      <c r="C44" s="90"/>
      <c r="D44" s="90"/>
      <c r="E44" s="90"/>
      <c r="F44" s="90"/>
      <c r="G44" s="90"/>
      <c r="H44" s="90"/>
      <c r="I44" s="90"/>
      <c r="J44" s="121"/>
      <c r="K44" s="121"/>
      <c r="L44" s="121"/>
      <c r="M44" s="121"/>
      <c r="N44" s="121"/>
      <c r="O44" s="26"/>
      <c r="P44" s="121"/>
      <c r="Q44" s="121"/>
      <c r="R44" s="121"/>
      <c r="S44" s="121"/>
      <c r="T44" s="121"/>
    </row>
    <row r="45" spans="1:20" s="3" customFormat="1" ht="8.4">
      <c r="A45" s="151"/>
      <c r="B45" s="152"/>
      <c r="C45" s="152"/>
      <c r="D45" s="152"/>
      <c r="E45" s="152"/>
      <c r="F45" s="152"/>
      <c r="G45" s="152"/>
      <c r="H45" s="152"/>
      <c r="I45" s="152"/>
      <c r="J45" s="157"/>
      <c r="K45" s="157"/>
      <c r="L45" s="157"/>
      <c r="M45" s="157"/>
      <c r="N45" s="157"/>
      <c r="O45" s="158"/>
      <c r="P45" s="157"/>
      <c r="Q45" s="157"/>
      <c r="R45" s="157"/>
      <c r="S45" s="157"/>
      <c r="T45" s="157"/>
    </row>
    <row r="46" spans="1:20" s="3" customFormat="1" ht="8.4">
      <c r="A46" s="151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</row>
  </sheetData>
  <mergeCells count="16">
    <mergeCell ref="A33:A35"/>
    <mergeCell ref="A18:A20"/>
    <mergeCell ref="B18:B19"/>
    <mergeCell ref="C18:D18"/>
    <mergeCell ref="B20:C20"/>
    <mergeCell ref="A31:J31"/>
    <mergeCell ref="B33:G33"/>
    <mergeCell ref="B35:G35"/>
    <mergeCell ref="A1:L1"/>
    <mergeCell ref="A16:L16"/>
    <mergeCell ref="B5:L5"/>
    <mergeCell ref="B3:L3"/>
    <mergeCell ref="A3:A6"/>
    <mergeCell ref="I4:L4"/>
    <mergeCell ref="D4:H4"/>
    <mergeCell ref="B4:C4"/>
  </mergeCells>
  <phoneticPr fontId="7" type="noConversion"/>
  <hyperlinks>
    <hyperlink ref="A31:J31" location="Inhaltsverzeichnis!E65" display="Inhaltsverzeichnis!E65"/>
    <hyperlink ref="A1:G1" location="Inhaltsverzeichnis!E59" display="8.5    Zeitlicher Ablauf der Volldrusche bei Getreide und Winterraps"/>
    <hyperlink ref="A16:H16" location="Inhaltsverzeichnis!E62" display="8.6    Einfacher Standardfehler der endgültigen Hektarerträge der BEE-Kulturen"/>
    <hyperlink ref="A1" location="Inhaltsverzeichnis!E60" display="8.5    Zeitlicher Ablauf der Volldrusche bei Getreide und Winterraps"/>
    <hyperlink ref="A16" location="Inhaltsverzeichnis!E62" display="8.6    Einfacher Standardfehler der endgültigen Hektarerträge der BEE-Kultur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29"/>
  <sheetViews>
    <sheetView zoomScaleNormal="100" workbookViewId="0">
      <selection sqref="A1:H1"/>
    </sheetView>
  </sheetViews>
  <sheetFormatPr baseColWidth="10" defaultRowHeight="13.2"/>
  <cols>
    <col min="1" max="1" width="25.77734375" customWidth="1"/>
    <col min="2" max="2" width="8.6640625" customWidth="1"/>
    <col min="3" max="4" width="9.5546875" customWidth="1"/>
    <col min="5" max="8" width="8.6640625" customWidth="1"/>
    <col min="9" max="11" width="0" hidden="1" customWidth="1"/>
  </cols>
  <sheetData>
    <row r="1" spans="1:11" s="18" customFormat="1" ht="12" customHeight="1">
      <c r="A1" s="539" t="s">
        <v>317</v>
      </c>
      <c r="B1" s="539"/>
      <c r="C1" s="539"/>
      <c r="D1" s="539"/>
      <c r="E1" s="539"/>
      <c r="F1" s="539"/>
      <c r="G1" s="539"/>
      <c r="H1" s="539"/>
    </row>
    <row r="2" spans="1:11" ht="12" customHeight="1"/>
    <row r="3" spans="1:11" ht="12" customHeight="1">
      <c r="A3" s="558" t="s">
        <v>193</v>
      </c>
      <c r="B3" s="551" t="s">
        <v>92</v>
      </c>
      <c r="C3" s="584"/>
      <c r="D3" s="584"/>
      <c r="E3" s="584"/>
      <c r="F3" s="584"/>
      <c r="G3" s="584"/>
      <c r="H3" s="584"/>
    </row>
    <row r="4" spans="1:11" ht="33" customHeight="1">
      <c r="A4" s="558"/>
      <c r="B4" s="77" t="s">
        <v>132</v>
      </c>
      <c r="C4" s="77" t="s">
        <v>256</v>
      </c>
      <c r="D4" s="15" t="s">
        <v>100</v>
      </c>
      <c r="E4" s="77" t="s">
        <v>133</v>
      </c>
      <c r="F4" s="15" t="s">
        <v>98</v>
      </c>
      <c r="G4" s="77" t="s">
        <v>194</v>
      </c>
      <c r="H4" s="16" t="s">
        <v>184</v>
      </c>
    </row>
    <row r="5" spans="1:11" ht="12" customHeight="1">
      <c r="A5" s="558"/>
      <c r="B5" s="551" t="s">
        <v>93</v>
      </c>
      <c r="C5" s="584"/>
      <c r="D5" s="584"/>
      <c r="E5" s="584"/>
      <c r="F5" s="584"/>
      <c r="G5" s="584"/>
      <c r="H5" s="584"/>
    </row>
    <row r="6" spans="1:11" ht="12" customHeight="1">
      <c r="A6" s="78"/>
      <c r="B6" s="78"/>
      <c r="C6" s="2"/>
      <c r="D6" s="2"/>
      <c r="E6" s="2"/>
      <c r="F6" s="2"/>
      <c r="G6" s="2"/>
      <c r="H6" s="2"/>
    </row>
    <row r="7" spans="1:11" ht="12" customHeight="1">
      <c r="A7" s="364" t="s">
        <v>411</v>
      </c>
      <c r="B7" s="366">
        <v>15.7</v>
      </c>
      <c r="C7" s="368">
        <v>7.5</v>
      </c>
      <c r="D7" s="368">
        <v>14.1</v>
      </c>
      <c r="E7" s="368">
        <v>46</v>
      </c>
      <c r="F7" s="368">
        <v>6.7</v>
      </c>
      <c r="G7" s="368">
        <v>37.4</v>
      </c>
      <c r="H7" s="368">
        <v>12.3</v>
      </c>
    </row>
    <row r="8" spans="1:11" ht="12" customHeight="1">
      <c r="A8" s="363" t="s">
        <v>196</v>
      </c>
      <c r="B8" s="413" t="s">
        <v>3</v>
      </c>
      <c r="C8" s="413" t="s">
        <v>3</v>
      </c>
      <c r="D8" s="413" t="s">
        <v>3</v>
      </c>
      <c r="E8" s="413" t="s">
        <v>3</v>
      </c>
      <c r="F8" s="366">
        <v>1.3</v>
      </c>
      <c r="G8" s="366">
        <v>0.9</v>
      </c>
      <c r="H8" s="413" t="s">
        <v>3</v>
      </c>
      <c r="I8" s="26"/>
      <c r="J8" s="583"/>
      <c r="K8" s="583"/>
    </row>
    <row r="9" spans="1:11" ht="12" customHeight="1">
      <c r="A9" s="364" t="s">
        <v>236</v>
      </c>
      <c r="B9" s="366">
        <v>0.9</v>
      </c>
      <c r="C9" s="368">
        <v>29.5</v>
      </c>
      <c r="D9" s="368">
        <v>11.8</v>
      </c>
      <c r="E9" s="366">
        <v>5</v>
      </c>
      <c r="F9" s="368">
        <v>42.7</v>
      </c>
      <c r="G9" s="368">
        <v>8.6999999999999993</v>
      </c>
      <c r="H9" s="368">
        <v>23.1</v>
      </c>
    </row>
    <row r="10" spans="1:11" ht="12" customHeight="1">
      <c r="A10" s="364" t="s">
        <v>463</v>
      </c>
      <c r="B10" s="413" t="s">
        <v>3</v>
      </c>
      <c r="C10" s="368">
        <v>0.5</v>
      </c>
      <c r="D10" s="413" t="s">
        <v>3</v>
      </c>
      <c r="E10" s="413" t="s">
        <v>3</v>
      </c>
      <c r="F10" s="413" t="s">
        <v>3</v>
      </c>
      <c r="G10" s="413" t="s">
        <v>3</v>
      </c>
      <c r="H10" s="413" t="s">
        <v>3</v>
      </c>
      <c r="I10" s="26"/>
      <c r="J10" s="583"/>
      <c r="K10" s="583"/>
    </row>
    <row r="11" spans="1:11" ht="12" customHeight="1">
      <c r="A11" s="363" t="s">
        <v>100</v>
      </c>
      <c r="B11" s="413" t="s">
        <v>3</v>
      </c>
      <c r="C11" s="368">
        <v>5</v>
      </c>
      <c r="D11" s="368">
        <v>4.7</v>
      </c>
      <c r="E11" s="368">
        <v>2</v>
      </c>
      <c r="F11" s="368">
        <v>8</v>
      </c>
      <c r="G11" s="368">
        <v>9.6</v>
      </c>
      <c r="H11" s="368">
        <v>7.7</v>
      </c>
      <c r="I11" s="26"/>
      <c r="J11" s="583"/>
      <c r="K11" s="583"/>
    </row>
    <row r="12" spans="1:11" ht="12" customHeight="1">
      <c r="A12" s="363" t="s">
        <v>95</v>
      </c>
      <c r="B12" s="366">
        <v>3.5</v>
      </c>
      <c r="C12" s="368">
        <v>3.5</v>
      </c>
      <c r="D12" s="368">
        <v>12.9</v>
      </c>
      <c r="E12" s="413" t="s">
        <v>3</v>
      </c>
      <c r="F12" s="368">
        <v>6.7</v>
      </c>
      <c r="G12" s="368">
        <v>34.799999999999997</v>
      </c>
      <c r="H12" s="368">
        <v>13.8</v>
      </c>
      <c r="I12" s="26"/>
      <c r="J12" s="583"/>
      <c r="K12" s="583"/>
    </row>
    <row r="13" spans="1:11" ht="12" customHeight="1">
      <c r="A13" s="363" t="s">
        <v>96</v>
      </c>
      <c r="B13" s="413" t="s">
        <v>3</v>
      </c>
      <c r="C13" s="366">
        <v>0.5</v>
      </c>
      <c r="D13" s="413" t="s">
        <v>3</v>
      </c>
      <c r="E13" s="366">
        <v>2</v>
      </c>
      <c r="F13" s="366">
        <v>1.3</v>
      </c>
      <c r="G13" s="366">
        <v>0.9</v>
      </c>
      <c r="H13" s="413" t="s">
        <v>3</v>
      </c>
      <c r="I13" s="26"/>
      <c r="J13" s="583"/>
      <c r="K13" s="583"/>
    </row>
    <row r="14" spans="1:11" ht="12" customHeight="1">
      <c r="A14" s="363" t="s">
        <v>98</v>
      </c>
      <c r="B14" s="413" t="s">
        <v>3</v>
      </c>
      <c r="C14" s="368">
        <v>2.5</v>
      </c>
      <c r="D14" s="366">
        <v>3.5</v>
      </c>
      <c r="E14" s="413" t="s">
        <v>3</v>
      </c>
      <c r="F14" s="366">
        <v>1.3</v>
      </c>
      <c r="G14" s="366">
        <v>1.7</v>
      </c>
      <c r="H14" s="413" t="s">
        <v>3</v>
      </c>
      <c r="I14" s="26"/>
      <c r="J14" s="583"/>
      <c r="K14" s="583"/>
    </row>
    <row r="15" spans="1:11" ht="12" customHeight="1">
      <c r="A15" s="363" t="s">
        <v>410</v>
      </c>
      <c r="B15" s="367">
        <v>2.6</v>
      </c>
      <c r="C15" s="368">
        <v>1</v>
      </c>
      <c r="D15" s="366">
        <v>7.1</v>
      </c>
      <c r="E15" s="413" t="s">
        <v>3</v>
      </c>
      <c r="F15" s="368">
        <v>2.7</v>
      </c>
      <c r="G15" s="413" t="s">
        <v>3</v>
      </c>
      <c r="H15" s="368">
        <v>3.1</v>
      </c>
      <c r="I15" s="26"/>
      <c r="J15" s="143"/>
      <c r="K15" s="143"/>
    </row>
    <row r="16" spans="1:11" ht="12" customHeight="1">
      <c r="A16" s="363" t="s">
        <v>409</v>
      </c>
      <c r="B16" s="366">
        <v>13.9</v>
      </c>
      <c r="C16" s="368">
        <v>27.5</v>
      </c>
      <c r="D16" s="368">
        <v>23.5</v>
      </c>
      <c r="E16" s="368">
        <v>14</v>
      </c>
      <c r="F16" s="368">
        <v>12</v>
      </c>
      <c r="G16" s="413" t="s">
        <v>3</v>
      </c>
      <c r="H16" s="368">
        <v>12.3</v>
      </c>
      <c r="I16" s="26"/>
      <c r="J16" s="143"/>
      <c r="K16" s="143"/>
    </row>
    <row r="17" spans="1:11" ht="12" customHeight="1">
      <c r="A17" s="363" t="s">
        <v>394</v>
      </c>
      <c r="B17" s="366">
        <v>0.9</v>
      </c>
      <c r="C17" s="368">
        <v>1</v>
      </c>
      <c r="D17" s="413" t="s">
        <v>3</v>
      </c>
      <c r="E17" s="413" t="s">
        <v>3</v>
      </c>
      <c r="F17" s="368">
        <v>5.3</v>
      </c>
      <c r="G17" s="366">
        <v>1.7</v>
      </c>
      <c r="H17" s="366">
        <v>6.2</v>
      </c>
      <c r="I17" s="26"/>
      <c r="J17" s="583"/>
      <c r="K17" s="583"/>
    </row>
    <row r="18" spans="1:11" ht="12" customHeight="1">
      <c r="A18" s="363" t="s">
        <v>184</v>
      </c>
      <c r="B18" s="413" t="s">
        <v>3</v>
      </c>
      <c r="C18" s="366">
        <v>1.5</v>
      </c>
      <c r="D18" s="366">
        <v>3.5</v>
      </c>
      <c r="E18" s="413" t="s">
        <v>3</v>
      </c>
      <c r="F18" s="366">
        <v>2.7</v>
      </c>
      <c r="G18" s="413" t="s">
        <v>3</v>
      </c>
      <c r="H18" s="413" t="s">
        <v>3</v>
      </c>
    </row>
    <row r="19" spans="1:11" ht="12" customHeight="1">
      <c r="A19" s="365" t="s">
        <v>197</v>
      </c>
      <c r="B19" s="366">
        <v>0.9</v>
      </c>
      <c r="C19" s="413" t="s">
        <v>3</v>
      </c>
      <c r="D19" s="413" t="s">
        <v>3</v>
      </c>
      <c r="E19" s="413" t="s">
        <v>3</v>
      </c>
      <c r="F19" s="413" t="s">
        <v>3</v>
      </c>
      <c r="G19" s="413" t="s">
        <v>3</v>
      </c>
      <c r="H19" s="366">
        <v>1.5</v>
      </c>
      <c r="I19" s="26"/>
      <c r="J19" s="583"/>
      <c r="K19" s="583"/>
    </row>
    <row r="20" spans="1:11" ht="12" customHeight="1">
      <c r="A20" s="364" t="s">
        <v>195</v>
      </c>
      <c r="B20" s="368">
        <v>3.5</v>
      </c>
      <c r="C20" s="368">
        <v>1.5</v>
      </c>
      <c r="D20" s="366">
        <v>1.2</v>
      </c>
      <c r="E20" s="366">
        <v>4</v>
      </c>
      <c r="F20" s="413" t="s">
        <v>3</v>
      </c>
      <c r="G20" s="366">
        <v>2.6</v>
      </c>
      <c r="H20" s="366">
        <v>3.1</v>
      </c>
      <c r="I20" s="26"/>
      <c r="J20" s="583"/>
      <c r="K20" s="583"/>
    </row>
    <row r="21" spans="1:11" ht="12" customHeight="1">
      <c r="A21" s="363" t="s">
        <v>395</v>
      </c>
      <c r="B21" s="413" t="s">
        <v>3</v>
      </c>
      <c r="C21" s="368">
        <v>5</v>
      </c>
      <c r="D21" s="413" t="s">
        <v>3</v>
      </c>
      <c r="E21" s="366">
        <v>3</v>
      </c>
      <c r="F21" s="366">
        <v>2.7</v>
      </c>
      <c r="G21" s="366">
        <v>0.9</v>
      </c>
      <c r="H21" s="366">
        <v>3.1</v>
      </c>
      <c r="I21" s="26"/>
      <c r="J21" s="583"/>
      <c r="K21" s="583"/>
    </row>
    <row r="22" spans="1:11" ht="12" customHeight="1">
      <c r="A22" s="363" t="s">
        <v>101</v>
      </c>
      <c r="B22" s="366">
        <v>57.4</v>
      </c>
      <c r="C22" s="368">
        <v>11.5</v>
      </c>
      <c r="D22" s="368">
        <v>16.5</v>
      </c>
      <c r="E22" s="368">
        <v>23</v>
      </c>
      <c r="F22" s="413" t="s">
        <v>3</v>
      </c>
      <c r="G22" s="366">
        <v>0.9</v>
      </c>
      <c r="H22" s="368">
        <v>7.7</v>
      </c>
      <c r="I22" s="26"/>
      <c r="J22" s="244"/>
      <c r="K22" s="244"/>
    </row>
    <row r="23" spans="1:11" ht="33" customHeight="1">
      <c r="A23" s="364" t="s">
        <v>517</v>
      </c>
      <c r="B23" s="413" t="s">
        <v>3</v>
      </c>
      <c r="C23" s="413" t="s">
        <v>3</v>
      </c>
      <c r="D23" s="413" t="s">
        <v>3</v>
      </c>
      <c r="E23" s="413" t="s">
        <v>3</v>
      </c>
      <c r="F23" s="366">
        <v>1.3</v>
      </c>
      <c r="G23" s="413" t="s">
        <v>3</v>
      </c>
      <c r="H23" s="413" t="s">
        <v>3</v>
      </c>
    </row>
    <row r="24" spans="1:11" ht="14.4" customHeight="1">
      <c r="A24" s="363" t="s">
        <v>468</v>
      </c>
      <c r="B24" s="413" t="s">
        <v>3</v>
      </c>
      <c r="C24" s="413" t="s">
        <v>3</v>
      </c>
      <c r="D24" s="413" t="s">
        <v>3</v>
      </c>
      <c r="E24" s="413" t="s">
        <v>3</v>
      </c>
      <c r="F24" s="413" t="s">
        <v>3</v>
      </c>
      <c r="G24" s="413" t="s">
        <v>3</v>
      </c>
      <c r="H24" s="366">
        <v>6.2</v>
      </c>
    </row>
    <row r="25" spans="1:11" ht="12" customHeight="1">
      <c r="A25" s="363" t="s">
        <v>376</v>
      </c>
      <c r="B25" s="366">
        <v>0.9</v>
      </c>
      <c r="C25" s="413" t="s">
        <v>3</v>
      </c>
      <c r="D25" s="413" t="s">
        <v>3</v>
      </c>
      <c r="E25" s="366">
        <v>1</v>
      </c>
      <c r="F25" s="368">
        <v>1.3</v>
      </c>
      <c r="G25" s="413" t="s">
        <v>3</v>
      </c>
      <c r="H25" s="413" t="s">
        <v>3</v>
      </c>
      <c r="I25" s="26"/>
      <c r="J25" s="583"/>
      <c r="K25" s="583"/>
    </row>
    <row r="26" spans="1:11" ht="43.95" customHeight="1">
      <c r="A26" s="364" t="s">
        <v>505</v>
      </c>
      <c r="B26" s="413" t="s">
        <v>3</v>
      </c>
      <c r="C26" s="413" t="s">
        <v>3</v>
      </c>
      <c r="D26" s="413" t="s">
        <v>3</v>
      </c>
      <c r="E26" s="413" t="s">
        <v>3</v>
      </c>
      <c r="F26" s="366">
        <v>2.6</v>
      </c>
      <c r="G26" s="413" t="s">
        <v>3</v>
      </c>
      <c r="H26" s="413" t="s">
        <v>3</v>
      </c>
    </row>
    <row r="27" spans="1:11">
      <c r="A27" s="364" t="s">
        <v>442</v>
      </c>
      <c r="B27" s="413" t="s">
        <v>3</v>
      </c>
      <c r="C27" s="368">
        <v>1</v>
      </c>
      <c r="D27" s="366">
        <v>1.2</v>
      </c>
      <c r="E27" s="413" t="s">
        <v>3</v>
      </c>
      <c r="F27" s="413" t="s">
        <v>3</v>
      </c>
      <c r="G27" s="413" t="s">
        <v>3</v>
      </c>
      <c r="H27" s="413" t="s">
        <v>3</v>
      </c>
    </row>
    <row r="28" spans="1:11" ht="22.05" customHeight="1">
      <c r="A28" s="364" t="s">
        <v>586</v>
      </c>
      <c r="B28" s="413" t="s">
        <v>3</v>
      </c>
      <c r="C28" s="366">
        <v>1</v>
      </c>
      <c r="D28" s="413" t="s">
        <v>3</v>
      </c>
      <c r="E28" s="413" t="s">
        <v>3</v>
      </c>
      <c r="F28" s="366">
        <v>1.3</v>
      </c>
      <c r="G28" s="413" t="s">
        <v>3</v>
      </c>
      <c r="H28" s="413" t="s">
        <v>3</v>
      </c>
    </row>
    <row r="29" spans="1:11">
      <c r="C29" s="76"/>
      <c r="E29" s="76"/>
      <c r="F29" s="76"/>
      <c r="G29" s="76"/>
    </row>
  </sheetData>
  <mergeCells count="15">
    <mergeCell ref="A1:H1"/>
    <mergeCell ref="J25:K25"/>
    <mergeCell ref="A3:A5"/>
    <mergeCell ref="J11:K11"/>
    <mergeCell ref="B3:H3"/>
    <mergeCell ref="J13:K13"/>
    <mergeCell ref="J10:K10"/>
    <mergeCell ref="J21:K21"/>
    <mergeCell ref="J17:K17"/>
    <mergeCell ref="B5:H5"/>
    <mergeCell ref="J19:K19"/>
    <mergeCell ref="J8:K8"/>
    <mergeCell ref="J20:K20"/>
    <mergeCell ref="J14:K14"/>
    <mergeCell ref="J12:K12"/>
  </mergeCells>
  <phoneticPr fontId="7" type="noConversion"/>
  <hyperlinks>
    <hyperlink ref="A1" location="Inhaltsverzeichnis!E69" display="8.8   Verteilung der Vorfrüchte"/>
    <hyperlink ref="A1:B1" location="Inhaltsverzeichnis!E69" display="8.8   Verteilung der Vorfrüchte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6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5.6640625" customWidth="1"/>
    <col min="2" max="7" width="8.6640625" customWidth="1"/>
  </cols>
  <sheetData>
    <row r="1" spans="1:8" s="18" customFormat="1" ht="12" customHeight="1">
      <c r="A1" s="539" t="s">
        <v>553</v>
      </c>
      <c r="B1" s="539"/>
      <c r="C1" s="539"/>
      <c r="D1" s="539"/>
      <c r="E1" s="539"/>
      <c r="F1" s="539"/>
      <c r="G1" s="539"/>
    </row>
    <row r="2" spans="1:8" s="18" customFormat="1" ht="12" customHeight="1">
      <c r="A2" s="539" t="s">
        <v>469</v>
      </c>
      <c r="B2" s="539"/>
      <c r="C2" s="539"/>
      <c r="D2" s="539"/>
      <c r="E2" s="539"/>
      <c r="F2" s="539"/>
      <c r="G2" s="539"/>
    </row>
    <row r="3" spans="1:8" ht="10.5" customHeight="1"/>
    <row r="4" spans="1:8" ht="12" customHeight="1">
      <c r="A4" s="587" t="s">
        <v>109</v>
      </c>
      <c r="B4" s="590" t="s">
        <v>259</v>
      </c>
      <c r="C4" s="590" t="s">
        <v>260</v>
      </c>
      <c r="D4" s="593"/>
      <c r="E4" s="551" t="s">
        <v>263</v>
      </c>
      <c r="F4" s="596"/>
      <c r="G4" s="585" t="s">
        <v>106</v>
      </c>
    </row>
    <row r="5" spans="1:8" ht="12" customHeight="1">
      <c r="A5" s="588"/>
      <c r="B5" s="591"/>
      <c r="C5" s="594"/>
      <c r="D5" s="595"/>
      <c r="E5" s="172" t="s">
        <v>264</v>
      </c>
      <c r="F5" s="173" t="s">
        <v>265</v>
      </c>
      <c r="G5" s="586"/>
      <c r="H5" s="174"/>
    </row>
    <row r="6" spans="1:8" ht="12" customHeight="1">
      <c r="A6" s="589"/>
      <c r="B6" s="592"/>
      <c r="C6" s="175" t="s">
        <v>5</v>
      </c>
      <c r="D6" s="175" t="s">
        <v>396</v>
      </c>
      <c r="E6" s="175" t="s">
        <v>107</v>
      </c>
      <c r="F6" s="175" t="s">
        <v>396</v>
      </c>
      <c r="G6" s="112" t="s">
        <v>104</v>
      </c>
    </row>
    <row r="7" spans="1:8" ht="9.9" customHeight="1">
      <c r="A7" s="186"/>
      <c r="B7" s="186"/>
      <c r="C7" s="135"/>
      <c r="D7" s="139"/>
      <c r="E7" s="135"/>
      <c r="F7" s="139"/>
      <c r="G7" s="135"/>
    </row>
    <row r="8" spans="1:8" ht="12" customHeight="1">
      <c r="A8" s="82" t="s">
        <v>261</v>
      </c>
      <c r="B8" s="370">
        <v>2013</v>
      </c>
      <c r="C8" s="371">
        <v>65</v>
      </c>
      <c r="D8" s="369">
        <v>100</v>
      </c>
      <c r="E8" s="372">
        <v>1404</v>
      </c>
      <c r="F8" s="369">
        <v>100</v>
      </c>
      <c r="G8" s="369">
        <v>348.5</v>
      </c>
    </row>
    <row r="9" spans="1:8" ht="12" customHeight="1">
      <c r="A9" s="85" t="s">
        <v>262</v>
      </c>
      <c r="B9" s="370">
        <v>2014</v>
      </c>
      <c r="C9" s="371">
        <v>64</v>
      </c>
      <c r="D9" s="369">
        <v>100</v>
      </c>
      <c r="E9" s="372">
        <v>1397</v>
      </c>
      <c r="F9" s="369">
        <v>100</v>
      </c>
      <c r="G9" s="369">
        <v>428.1</v>
      </c>
      <c r="H9" s="76"/>
    </row>
    <row r="10" spans="1:8" ht="12" customHeight="1">
      <c r="A10" s="82"/>
      <c r="B10" s="370">
        <v>2015</v>
      </c>
      <c r="C10" s="371">
        <v>65</v>
      </c>
      <c r="D10" s="369">
        <v>100</v>
      </c>
      <c r="E10" s="372">
        <v>1185</v>
      </c>
      <c r="F10" s="369">
        <v>100</v>
      </c>
      <c r="G10" s="369">
        <v>352.1</v>
      </c>
      <c r="H10" s="76"/>
    </row>
    <row r="11" spans="1:8" ht="12" customHeight="1">
      <c r="A11" s="82"/>
      <c r="B11" s="370">
        <v>2016</v>
      </c>
      <c r="C11" s="371">
        <v>65</v>
      </c>
      <c r="D11" s="369">
        <v>100</v>
      </c>
      <c r="E11" s="372">
        <v>995</v>
      </c>
      <c r="F11" s="369">
        <v>100</v>
      </c>
      <c r="G11" s="369">
        <v>333.5</v>
      </c>
      <c r="H11" s="76"/>
    </row>
    <row r="12" spans="1:8" ht="12" customHeight="1">
      <c r="A12" s="82"/>
      <c r="B12" s="370">
        <v>2017</v>
      </c>
      <c r="C12" s="371">
        <v>65</v>
      </c>
      <c r="D12" s="369">
        <v>100</v>
      </c>
      <c r="E12" s="372">
        <v>1282</v>
      </c>
      <c r="F12" s="369">
        <v>100</v>
      </c>
      <c r="G12" s="369">
        <v>355.8</v>
      </c>
      <c r="H12" s="76"/>
    </row>
    <row r="13" spans="1:8" ht="12" customHeight="1">
      <c r="A13" s="82"/>
      <c r="B13" s="401">
        <v>2018</v>
      </c>
      <c r="C13" s="402">
        <v>65</v>
      </c>
      <c r="D13" s="415">
        <v>100</v>
      </c>
      <c r="E13" s="403">
        <v>1155</v>
      </c>
      <c r="F13" s="415">
        <v>100</v>
      </c>
      <c r="G13" s="415">
        <v>251</v>
      </c>
      <c r="H13" s="76"/>
    </row>
    <row r="14" spans="1:8" ht="12" customHeight="1">
      <c r="A14" s="82"/>
      <c r="B14" s="188"/>
      <c r="C14" s="190"/>
      <c r="D14" s="154"/>
      <c r="E14" s="217"/>
      <c r="F14" s="154"/>
      <c r="G14" s="154"/>
      <c r="H14" s="76"/>
    </row>
    <row r="15" spans="1:8" ht="12" customHeight="1">
      <c r="A15" s="196" t="s">
        <v>432</v>
      </c>
      <c r="B15" s="187"/>
      <c r="C15" s="176"/>
      <c r="D15" s="83"/>
      <c r="E15" s="217"/>
      <c r="F15" s="83"/>
      <c r="G15" s="83"/>
      <c r="H15" s="76"/>
    </row>
    <row r="16" spans="1:8" ht="12" customHeight="1">
      <c r="A16" s="82" t="s">
        <v>198</v>
      </c>
      <c r="B16" s="401">
        <v>2013</v>
      </c>
      <c r="C16" s="375">
        <v>4</v>
      </c>
      <c r="D16" s="373">
        <v>6.2</v>
      </c>
      <c r="E16" s="376">
        <v>14</v>
      </c>
      <c r="F16" s="373">
        <v>1</v>
      </c>
      <c r="G16" s="373">
        <v>250.8</v>
      </c>
      <c r="H16" s="76"/>
    </row>
    <row r="17" spans="1:8" ht="12" customHeight="1">
      <c r="A17" s="82"/>
      <c r="B17" s="401">
        <v>2014</v>
      </c>
      <c r="C17" s="375">
        <v>1</v>
      </c>
      <c r="D17" s="373">
        <v>1.6</v>
      </c>
      <c r="E17" s="376" t="s">
        <v>4</v>
      </c>
      <c r="F17" s="376" t="s">
        <v>4</v>
      </c>
      <c r="G17" s="376" t="s">
        <v>4</v>
      </c>
      <c r="H17" s="76"/>
    </row>
    <row r="18" spans="1:8" ht="12" customHeight="1">
      <c r="A18" s="82"/>
      <c r="B18" s="401">
        <v>2015</v>
      </c>
      <c r="C18" s="375">
        <v>4</v>
      </c>
      <c r="D18" s="373">
        <v>6.2</v>
      </c>
      <c r="E18" s="376">
        <v>6</v>
      </c>
      <c r="F18" s="373">
        <v>0.5</v>
      </c>
      <c r="G18" s="373">
        <v>251.6</v>
      </c>
      <c r="H18" s="76"/>
    </row>
    <row r="19" spans="1:8" ht="12" customHeight="1">
      <c r="A19" s="82"/>
      <c r="B19" s="401">
        <v>2016</v>
      </c>
      <c r="C19" s="375">
        <v>5</v>
      </c>
      <c r="D19" s="373">
        <v>7.7</v>
      </c>
      <c r="E19" s="376">
        <v>11</v>
      </c>
      <c r="F19" s="373">
        <v>1.1000000000000001</v>
      </c>
      <c r="G19" s="373">
        <v>270.5</v>
      </c>
      <c r="H19" s="76"/>
    </row>
    <row r="20" spans="1:8" ht="12" customHeight="1">
      <c r="A20" s="82"/>
      <c r="B20" s="401">
        <v>2017</v>
      </c>
      <c r="C20" s="375">
        <v>4</v>
      </c>
      <c r="D20" s="373">
        <v>6.2</v>
      </c>
      <c r="E20" s="376">
        <v>25</v>
      </c>
      <c r="F20" s="373">
        <v>1.9</v>
      </c>
      <c r="G20" s="373">
        <v>278.7</v>
      </c>
      <c r="H20" s="76"/>
    </row>
    <row r="21" spans="1:8" ht="12" customHeight="1">
      <c r="A21" s="82"/>
      <c r="B21" s="374">
        <v>2018</v>
      </c>
      <c r="C21" s="402">
        <v>2</v>
      </c>
      <c r="D21" s="415">
        <v>3.1</v>
      </c>
      <c r="E21" s="403" t="s">
        <v>4</v>
      </c>
      <c r="F21" s="403" t="s">
        <v>4</v>
      </c>
      <c r="G21" s="403" t="s">
        <v>4</v>
      </c>
      <c r="H21" s="76"/>
    </row>
    <row r="22" spans="1:8" ht="12" customHeight="1">
      <c r="A22" s="82"/>
      <c r="B22" s="187"/>
      <c r="C22" s="176"/>
      <c r="D22" s="83"/>
      <c r="E22" s="217"/>
      <c r="F22" s="83"/>
      <c r="G22" s="83"/>
      <c r="H22" s="76"/>
    </row>
    <row r="23" spans="1:8" ht="12" customHeight="1">
      <c r="A23" s="223" t="s">
        <v>429</v>
      </c>
      <c r="B23" s="401">
        <v>2013</v>
      </c>
      <c r="C23" s="382">
        <v>4</v>
      </c>
      <c r="D23" s="377">
        <v>6.2</v>
      </c>
      <c r="E23" s="379">
        <v>80</v>
      </c>
      <c r="F23" s="377">
        <v>5.7</v>
      </c>
      <c r="G23" s="377">
        <v>344.3</v>
      </c>
      <c r="H23" s="76"/>
    </row>
    <row r="24" spans="1:8" ht="12" customHeight="1">
      <c r="A24" s="82"/>
      <c r="B24" s="401">
        <v>2014</v>
      </c>
      <c r="C24" s="382">
        <v>5</v>
      </c>
      <c r="D24" s="377">
        <v>7.8</v>
      </c>
      <c r="E24" s="379">
        <v>163</v>
      </c>
      <c r="F24" s="377">
        <v>11.7</v>
      </c>
      <c r="G24" s="377">
        <v>480.5</v>
      </c>
      <c r="H24" s="76"/>
    </row>
    <row r="25" spans="1:8" ht="12" customHeight="1">
      <c r="A25" s="82"/>
      <c r="B25" s="401">
        <v>2015</v>
      </c>
      <c r="C25" s="382">
        <v>3</v>
      </c>
      <c r="D25" s="377">
        <v>4.5999999999999996</v>
      </c>
      <c r="E25" s="379">
        <v>103</v>
      </c>
      <c r="F25" s="377">
        <v>8.6999999999999993</v>
      </c>
      <c r="G25" s="377">
        <v>452</v>
      </c>
      <c r="H25" s="76"/>
    </row>
    <row r="26" spans="1:8" ht="12" customHeight="1">
      <c r="A26" s="82"/>
      <c r="B26" s="401">
        <v>2016</v>
      </c>
      <c r="C26" s="382" t="s">
        <v>3</v>
      </c>
      <c r="D26" s="380" t="s">
        <v>3</v>
      </c>
      <c r="E26" s="380" t="s">
        <v>3</v>
      </c>
      <c r="F26" s="380" t="s">
        <v>3</v>
      </c>
      <c r="G26" s="380" t="s">
        <v>3</v>
      </c>
      <c r="H26" s="76"/>
    </row>
    <row r="27" spans="1:8" ht="12" customHeight="1">
      <c r="A27" s="82"/>
      <c r="B27" s="401">
        <v>2017</v>
      </c>
      <c r="C27" s="382">
        <v>4</v>
      </c>
      <c r="D27" s="381">
        <v>6.2</v>
      </c>
      <c r="E27" s="379">
        <v>76</v>
      </c>
      <c r="F27" s="381">
        <v>5.9</v>
      </c>
      <c r="G27" s="381">
        <v>351.6</v>
      </c>
      <c r="H27" s="76"/>
    </row>
    <row r="28" spans="1:8" ht="12" customHeight="1">
      <c r="A28" s="82"/>
      <c r="B28" s="378">
        <v>2018</v>
      </c>
      <c r="C28" s="405">
        <v>2</v>
      </c>
      <c r="D28" s="387">
        <v>3.1</v>
      </c>
      <c r="E28" s="403" t="s">
        <v>4</v>
      </c>
      <c r="F28" s="403" t="s">
        <v>4</v>
      </c>
      <c r="G28" s="403" t="s">
        <v>4</v>
      </c>
      <c r="H28" s="76"/>
    </row>
    <row r="29" spans="1:8" ht="12" customHeight="1">
      <c r="A29" s="82"/>
      <c r="B29" s="252"/>
      <c r="C29" s="224"/>
      <c r="D29" s="224"/>
      <c r="E29" s="224"/>
      <c r="F29" s="224"/>
      <c r="G29" s="224"/>
      <c r="H29" s="76"/>
    </row>
    <row r="30" spans="1:8" ht="12" customHeight="1">
      <c r="A30" s="223" t="s">
        <v>464</v>
      </c>
      <c r="B30" s="401">
        <v>2013</v>
      </c>
      <c r="C30" s="384">
        <v>1</v>
      </c>
      <c r="D30" s="386">
        <v>1.5</v>
      </c>
      <c r="E30" s="385" t="s">
        <v>4</v>
      </c>
      <c r="F30" s="385" t="s">
        <v>4</v>
      </c>
      <c r="G30" s="385" t="s">
        <v>4</v>
      </c>
      <c r="H30" s="76"/>
    </row>
    <row r="31" spans="1:8" ht="12" customHeight="1">
      <c r="A31" s="223"/>
      <c r="B31" s="401">
        <v>2014</v>
      </c>
      <c r="C31" s="384">
        <v>2</v>
      </c>
      <c r="D31" s="386">
        <v>3.1</v>
      </c>
      <c r="E31" s="385" t="s">
        <v>4</v>
      </c>
      <c r="F31" s="385" t="s">
        <v>4</v>
      </c>
      <c r="G31" s="385" t="s">
        <v>4</v>
      </c>
      <c r="H31" s="76"/>
    </row>
    <row r="32" spans="1:8" ht="12" customHeight="1">
      <c r="A32" s="223"/>
      <c r="B32" s="401">
        <v>2015</v>
      </c>
      <c r="C32" s="384">
        <v>3</v>
      </c>
      <c r="D32" s="386">
        <v>4.5999999999999996</v>
      </c>
      <c r="E32" s="385">
        <v>12</v>
      </c>
      <c r="F32" s="386">
        <v>1</v>
      </c>
      <c r="G32" s="386">
        <v>237.7</v>
      </c>
      <c r="H32" s="76"/>
    </row>
    <row r="33" spans="1:8" ht="12" customHeight="1">
      <c r="A33" s="223"/>
      <c r="B33" s="401">
        <v>2016</v>
      </c>
      <c r="C33" s="384">
        <v>5</v>
      </c>
      <c r="D33" s="386">
        <v>7.7</v>
      </c>
      <c r="E33" s="385">
        <v>15</v>
      </c>
      <c r="F33" s="386">
        <v>1.5</v>
      </c>
      <c r="G33" s="386">
        <v>323</v>
      </c>
      <c r="H33" s="76"/>
    </row>
    <row r="34" spans="1:8" ht="12" customHeight="1">
      <c r="A34" s="223"/>
      <c r="B34" s="401">
        <v>2017</v>
      </c>
      <c r="C34" s="384">
        <v>2</v>
      </c>
      <c r="D34" s="387">
        <v>3.1</v>
      </c>
      <c r="E34" s="385" t="s">
        <v>4</v>
      </c>
      <c r="F34" s="385" t="s">
        <v>4</v>
      </c>
      <c r="G34" s="385" t="s">
        <v>4</v>
      </c>
      <c r="H34" s="76"/>
    </row>
    <row r="35" spans="1:8" ht="12" customHeight="1">
      <c r="A35" s="223"/>
      <c r="B35" s="383">
        <v>2018</v>
      </c>
      <c r="C35" s="402">
        <v>4</v>
      </c>
      <c r="D35" s="387">
        <v>6.2</v>
      </c>
      <c r="E35" s="403">
        <v>14</v>
      </c>
      <c r="F35" s="413">
        <v>1.2</v>
      </c>
      <c r="G35" s="413">
        <v>132.9</v>
      </c>
      <c r="H35" s="76"/>
    </row>
    <row r="36" spans="1:8" ht="12" customHeight="1">
      <c r="A36" s="223"/>
      <c r="B36" s="252"/>
      <c r="C36" s="254"/>
      <c r="D36" s="224"/>
      <c r="E36" s="253"/>
      <c r="F36" s="224"/>
      <c r="G36" s="224"/>
      <c r="H36" s="76"/>
    </row>
    <row r="37" spans="1:8" ht="12" customHeight="1">
      <c r="A37" s="196" t="s">
        <v>433</v>
      </c>
      <c r="B37" s="187"/>
      <c r="C37" s="176"/>
      <c r="D37" s="83"/>
      <c r="E37" s="217"/>
      <c r="F37" s="83"/>
      <c r="G37" s="83"/>
      <c r="H37" s="76"/>
    </row>
    <row r="38" spans="1:8" ht="12" customHeight="1">
      <c r="A38" s="84" t="s">
        <v>200</v>
      </c>
      <c r="B38" s="401">
        <v>2013</v>
      </c>
      <c r="C38" s="392">
        <v>5</v>
      </c>
      <c r="D38" s="389">
        <v>7.7</v>
      </c>
      <c r="E38" s="393">
        <v>121</v>
      </c>
      <c r="F38" s="389">
        <v>8.6</v>
      </c>
      <c r="G38" s="389">
        <v>354.4</v>
      </c>
      <c r="H38" s="76"/>
    </row>
    <row r="39" spans="1:8" ht="12" customHeight="1">
      <c r="A39" s="84"/>
      <c r="B39" s="401">
        <v>2014</v>
      </c>
      <c r="C39" s="392">
        <v>4</v>
      </c>
      <c r="D39" s="389">
        <v>6.3</v>
      </c>
      <c r="E39" s="393">
        <v>60</v>
      </c>
      <c r="F39" s="389">
        <v>4.3</v>
      </c>
      <c r="G39" s="389">
        <v>356.8</v>
      </c>
      <c r="H39" s="76"/>
    </row>
    <row r="40" spans="1:8" ht="12" customHeight="1">
      <c r="A40" s="82"/>
      <c r="B40" s="401">
        <v>2015</v>
      </c>
      <c r="C40" s="392">
        <v>5</v>
      </c>
      <c r="D40" s="389">
        <v>7.7</v>
      </c>
      <c r="E40" s="393">
        <v>117</v>
      </c>
      <c r="F40" s="389">
        <v>9.8000000000000007</v>
      </c>
      <c r="G40" s="389">
        <v>391.6</v>
      </c>
      <c r="H40" s="76"/>
    </row>
    <row r="41" spans="1:8" ht="12" customHeight="1">
      <c r="A41" s="84"/>
      <c r="B41" s="401">
        <v>2016</v>
      </c>
      <c r="C41" s="390">
        <v>4</v>
      </c>
      <c r="D41" s="388">
        <v>6.2</v>
      </c>
      <c r="E41" s="393">
        <v>53</v>
      </c>
      <c r="F41" s="388">
        <v>5.3</v>
      </c>
      <c r="G41" s="388">
        <v>365</v>
      </c>
      <c r="H41" s="76"/>
    </row>
    <row r="42" spans="1:8" ht="12" customHeight="1">
      <c r="A42" s="84"/>
      <c r="B42" s="401">
        <v>2017</v>
      </c>
      <c r="C42" s="392">
        <v>7</v>
      </c>
      <c r="D42" s="389">
        <v>10.8</v>
      </c>
      <c r="E42" s="393">
        <v>188</v>
      </c>
      <c r="F42" s="389">
        <v>14.7</v>
      </c>
      <c r="G42" s="389">
        <v>395.3</v>
      </c>
      <c r="H42" s="76"/>
    </row>
    <row r="43" spans="1:8" ht="12" customHeight="1">
      <c r="A43" s="84"/>
      <c r="B43" s="391">
        <v>2018</v>
      </c>
      <c r="C43" s="402">
        <v>5</v>
      </c>
      <c r="D43" s="415">
        <v>7.7</v>
      </c>
      <c r="E43" s="403">
        <v>126</v>
      </c>
      <c r="F43" s="415">
        <v>10.9</v>
      </c>
      <c r="G43" s="415">
        <v>262.2</v>
      </c>
      <c r="H43" s="76"/>
    </row>
    <row r="44" spans="1:8" ht="12" customHeight="1">
      <c r="A44" s="84"/>
      <c r="B44" s="187"/>
      <c r="C44" s="176"/>
      <c r="D44" s="83"/>
      <c r="E44" s="217"/>
      <c r="F44" s="83"/>
      <c r="G44" s="83"/>
      <c r="H44" s="76"/>
    </row>
    <row r="45" spans="1:8">
      <c r="A45" s="84" t="s">
        <v>199</v>
      </c>
      <c r="B45" s="401">
        <v>2013</v>
      </c>
      <c r="C45" s="396">
        <v>16</v>
      </c>
      <c r="D45" s="394">
        <v>24.6</v>
      </c>
      <c r="E45" s="397">
        <v>499</v>
      </c>
      <c r="F45" s="394">
        <v>35.5</v>
      </c>
      <c r="G45" s="394">
        <v>382.2</v>
      </c>
    </row>
    <row r="46" spans="1:8" ht="12" customHeight="1">
      <c r="A46" s="82"/>
      <c r="B46" s="401">
        <v>2014</v>
      </c>
      <c r="C46" s="396">
        <v>10</v>
      </c>
      <c r="D46" s="394">
        <v>15.6</v>
      </c>
      <c r="E46" s="397">
        <v>248</v>
      </c>
      <c r="F46" s="394">
        <v>17.8</v>
      </c>
      <c r="G46" s="394">
        <v>477.5</v>
      </c>
      <c r="H46" s="76"/>
    </row>
    <row r="47" spans="1:8" ht="12" customHeight="1">
      <c r="A47" s="82"/>
      <c r="B47" s="401">
        <v>2015</v>
      </c>
      <c r="C47" s="396">
        <v>5</v>
      </c>
      <c r="D47" s="394">
        <v>7.7</v>
      </c>
      <c r="E47" s="397">
        <v>116</v>
      </c>
      <c r="F47" s="394">
        <v>9.6999999999999993</v>
      </c>
      <c r="G47" s="394">
        <v>359.2</v>
      </c>
      <c r="H47" s="76"/>
    </row>
    <row r="48" spans="1:8" ht="12" customHeight="1">
      <c r="A48" s="26"/>
      <c r="B48" s="401">
        <v>2016</v>
      </c>
      <c r="C48" s="396">
        <v>10</v>
      </c>
      <c r="D48" s="394">
        <v>15.4</v>
      </c>
      <c r="E48" s="397">
        <v>247</v>
      </c>
      <c r="F48" s="394">
        <v>24.8</v>
      </c>
      <c r="G48" s="394">
        <v>396.1</v>
      </c>
      <c r="H48" s="76"/>
    </row>
    <row r="49" spans="1:8" ht="12" customHeight="1">
      <c r="A49" s="26"/>
      <c r="B49" s="401">
        <v>2017</v>
      </c>
      <c r="C49" s="396">
        <v>10</v>
      </c>
      <c r="D49" s="394">
        <v>15.4</v>
      </c>
      <c r="E49" s="397">
        <v>253</v>
      </c>
      <c r="F49" s="394">
        <v>19.8</v>
      </c>
      <c r="G49" s="394">
        <v>385.5</v>
      </c>
      <c r="H49" s="76"/>
    </row>
    <row r="50" spans="1:8" ht="12" customHeight="1">
      <c r="A50" s="26"/>
      <c r="B50" s="395">
        <v>2018</v>
      </c>
      <c r="C50" s="402">
        <v>9</v>
      </c>
      <c r="D50" s="415">
        <v>13.8</v>
      </c>
      <c r="E50" s="403">
        <v>275</v>
      </c>
      <c r="F50" s="415">
        <v>23.8</v>
      </c>
      <c r="G50" s="415">
        <v>295.10000000000002</v>
      </c>
      <c r="H50" s="76"/>
    </row>
    <row r="51" spans="1:8" ht="12" customHeight="1">
      <c r="A51" s="84"/>
      <c r="B51" s="87"/>
      <c r="C51" s="87"/>
      <c r="D51" s="83"/>
      <c r="E51" s="154"/>
      <c r="F51" s="218"/>
      <c r="G51" s="218"/>
      <c r="H51" s="76"/>
    </row>
    <row r="52" spans="1:8" ht="12" customHeight="1">
      <c r="A52" s="399" t="s">
        <v>506</v>
      </c>
      <c r="B52" s="401">
        <v>2013</v>
      </c>
      <c r="C52" s="402">
        <v>1</v>
      </c>
      <c r="D52" s="400">
        <v>1.5</v>
      </c>
      <c r="E52" s="403" t="s">
        <v>4</v>
      </c>
      <c r="F52" s="403" t="s">
        <v>4</v>
      </c>
      <c r="G52" s="403" t="s">
        <v>4</v>
      </c>
      <c r="H52" s="76"/>
    </row>
    <row r="53" spans="1:8" ht="12" customHeight="1">
      <c r="A53" s="398"/>
      <c r="B53" s="401">
        <v>2014</v>
      </c>
      <c r="C53" s="402" t="s">
        <v>3</v>
      </c>
      <c r="D53" s="404" t="s">
        <v>3</v>
      </c>
      <c r="E53" s="404" t="s">
        <v>3</v>
      </c>
      <c r="F53" s="404" t="s">
        <v>3</v>
      </c>
      <c r="G53" s="404" t="s">
        <v>3</v>
      </c>
      <c r="H53" s="76"/>
    </row>
    <row r="54" spans="1:8" ht="12" customHeight="1">
      <c r="A54" s="398"/>
      <c r="B54" s="401">
        <v>2015</v>
      </c>
      <c r="C54" s="402">
        <v>2</v>
      </c>
      <c r="D54" s="400">
        <v>3.1</v>
      </c>
      <c r="E54" s="403" t="s">
        <v>4</v>
      </c>
      <c r="F54" s="403" t="s">
        <v>4</v>
      </c>
      <c r="G54" s="403" t="s">
        <v>4</v>
      </c>
      <c r="H54" s="76"/>
    </row>
    <row r="55" spans="1:8" ht="12" customHeight="1">
      <c r="A55" s="398"/>
      <c r="B55" s="401">
        <v>2016</v>
      </c>
      <c r="C55" s="402">
        <v>2</v>
      </c>
      <c r="D55" s="400">
        <v>3.1</v>
      </c>
      <c r="E55" s="403" t="s">
        <v>4</v>
      </c>
      <c r="F55" s="403" t="s">
        <v>4</v>
      </c>
      <c r="G55" s="403" t="s">
        <v>4</v>
      </c>
      <c r="H55" s="76"/>
    </row>
    <row r="56" spans="1:8" ht="12" customHeight="1">
      <c r="A56" s="398"/>
      <c r="B56" s="401">
        <v>2017</v>
      </c>
      <c r="C56" s="402">
        <v>7</v>
      </c>
      <c r="D56" s="400">
        <v>10.8</v>
      </c>
      <c r="E56" s="403">
        <v>138</v>
      </c>
      <c r="F56" s="400">
        <v>10.7</v>
      </c>
      <c r="G56" s="400">
        <v>447.5</v>
      </c>
      <c r="H56" s="76"/>
    </row>
    <row r="57" spans="1:8" ht="12" customHeight="1">
      <c r="A57" s="398"/>
      <c r="B57" s="401">
        <v>2018</v>
      </c>
      <c r="C57" s="402">
        <v>3</v>
      </c>
      <c r="D57" s="415">
        <v>4.5999999999999996</v>
      </c>
      <c r="E57" s="403">
        <v>119</v>
      </c>
      <c r="F57" s="415">
        <v>10.3</v>
      </c>
      <c r="G57" s="415">
        <v>340.9</v>
      </c>
      <c r="H57" s="76"/>
    </row>
    <row r="59" spans="1:8">
      <c r="A59" s="445"/>
      <c r="B59" s="417"/>
    </row>
    <row r="60" spans="1:8">
      <c r="A60" s="417"/>
      <c r="B60" s="417"/>
      <c r="C60" s="417"/>
      <c r="D60" s="417"/>
      <c r="E60" s="417"/>
      <c r="F60" s="417"/>
      <c r="G60" s="417"/>
    </row>
    <row r="61" spans="1:8">
      <c r="B61" s="417"/>
      <c r="C61" s="417"/>
      <c r="D61" s="417"/>
      <c r="E61" s="417"/>
      <c r="F61" s="417"/>
      <c r="G61" s="417"/>
    </row>
    <row r="63" spans="1:8">
      <c r="A63" s="417"/>
      <c r="B63" s="417"/>
      <c r="C63" s="417"/>
      <c r="D63" s="417"/>
      <c r="E63" s="417"/>
      <c r="F63" s="417"/>
      <c r="G63" s="417"/>
    </row>
    <row r="64" spans="1:8">
      <c r="B64" s="417"/>
      <c r="C64" s="417"/>
      <c r="D64" s="417"/>
      <c r="E64" s="417"/>
      <c r="F64" s="417"/>
      <c r="G64" s="417"/>
    </row>
    <row r="65" spans="2:7">
      <c r="B65" s="417"/>
      <c r="C65" s="417"/>
      <c r="D65" s="417"/>
      <c r="E65" s="417"/>
      <c r="F65" s="417"/>
      <c r="G65" s="417"/>
    </row>
  </sheetData>
  <mergeCells count="7">
    <mergeCell ref="A1:G1"/>
    <mergeCell ref="A2:G2"/>
    <mergeCell ref="G4:G5"/>
    <mergeCell ref="A4:A6"/>
    <mergeCell ref="B4:B6"/>
    <mergeCell ref="C4:D5"/>
    <mergeCell ref="E4:F4"/>
  </mergeCells>
  <phoneticPr fontId="7" type="noConversion"/>
  <hyperlinks>
    <hyperlink ref="A1" location="Inhaltsverzeichnis!E72" display="9       Besondere Ernte- und Qualitätsermittlung Kartoffeln 2008"/>
    <hyperlink ref="A2" location="Inhaltsverzeichnis!E75" display="9.1    Anteile einzelner Sorten an den Rodungen insgesamt"/>
    <hyperlink ref="A1:E1" location="Inhaltsverzeichnis!E74" display="9       Besondere Ernte- und Qualitätsermittlung Kartoffeln 2011"/>
    <hyperlink ref="A2:D2" location="Inhaltsverzeichnis!E75" display="9.1    Anteile einzelner Sorten an den Rodungen insgesamt"/>
    <hyperlink ref="A2:E2" location="Inhaltsverzeichnis!E77" display="9.1    Anzahl, Anbaufläche und Hektarertrag einzelner Kartoffelsorten"/>
    <hyperlink ref="A1:F1" location="Inhaltsverzeichnis!E71" display="9       Besondere Ernte- und Qualitätsermittlung Kartoffeln 2014"/>
    <hyperlink ref="A2:F2" location="Inhaltsverzeichnis!E74" display="9.1    Anzahl, Anbaufläche und Hektarertrag einzelner Kartoffelsort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34"/>
  <sheetViews>
    <sheetView workbookViewId="0">
      <selection sqref="A1:I1"/>
    </sheetView>
  </sheetViews>
  <sheetFormatPr baseColWidth="10" defaultRowHeight="13.2"/>
  <cols>
    <col min="1" max="1" width="15.6640625" customWidth="1"/>
    <col min="2" max="9" width="7.6640625" customWidth="1"/>
  </cols>
  <sheetData>
    <row r="1" spans="1:11" s="18" customFormat="1" ht="12" customHeight="1">
      <c r="A1" s="539" t="s">
        <v>318</v>
      </c>
      <c r="B1" s="539"/>
      <c r="C1" s="539"/>
      <c r="D1" s="539"/>
      <c r="E1" s="539"/>
      <c r="F1" s="539"/>
      <c r="G1" s="539"/>
      <c r="H1" s="539"/>
      <c r="I1" s="539"/>
      <c r="J1" s="44"/>
      <c r="K1" s="44"/>
    </row>
    <row r="2" spans="1:11" ht="12" customHeight="1"/>
    <row r="3" spans="1:11" ht="24" customHeight="1">
      <c r="A3" s="558" t="s">
        <v>110</v>
      </c>
      <c r="B3" s="550" t="s">
        <v>260</v>
      </c>
      <c r="C3" s="550"/>
      <c r="D3" s="567" t="s">
        <v>398</v>
      </c>
      <c r="E3" s="567"/>
      <c r="F3" s="567" t="s">
        <v>201</v>
      </c>
      <c r="G3" s="550"/>
      <c r="H3" s="567" t="s">
        <v>202</v>
      </c>
      <c r="I3" s="551"/>
    </row>
    <row r="4" spans="1:11" ht="12" customHeight="1">
      <c r="A4" s="558"/>
      <c r="B4" s="550" t="s">
        <v>5</v>
      </c>
      <c r="C4" s="550"/>
      <c r="D4" s="550" t="s">
        <v>397</v>
      </c>
      <c r="E4" s="550"/>
      <c r="F4" s="550" t="s">
        <v>107</v>
      </c>
      <c r="G4" s="550"/>
      <c r="H4" s="550" t="s">
        <v>104</v>
      </c>
      <c r="I4" s="551"/>
    </row>
    <row r="5" spans="1:11" ht="12" customHeight="1">
      <c r="A5" s="78"/>
      <c r="B5" s="603"/>
      <c r="C5" s="603"/>
      <c r="D5" s="603"/>
      <c r="E5" s="603"/>
      <c r="F5" s="603"/>
      <c r="G5" s="603"/>
      <c r="H5" s="603"/>
      <c r="I5" s="603"/>
    </row>
    <row r="6" spans="1:11" ht="12" customHeight="1">
      <c r="A6" s="159" t="s">
        <v>113</v>
      </c>
      <c r="B6" s="598">
        <v>11</v>
      </c>
      <c r="C6" s="598"/>
      <c r="D6" s="599">
        <v>23</v>
      </c>
      <c r="E6" s="599"/>
      <c r="F6" s="601">
        <v>137</v>
      </c>
      <c r="G6" s="601"/>
      <c r="H6" s="602">
        <v>200.7</v>
      </c>
      <c r="I6" s="602"/>
    </row>
    <row r="7" spans="1:11" ht="12" customHeight="1">
      <c r="A7" s="101" t="s">
        <v>114</v>
      </c>
      <c r="B7" s="598">
        <v>19</v>
      </c>
      <c r="C7" s="598"/>
      <c r="D7" s="599">
        <v>27</v>
      </c>
      <c r="E7" s="599"/>
      <c r="F7" s="601">
        <v>405</v>
      </c>
      <c r="G7" s="601"/>
      <c r="H7" s="602">
        <v>291.60000000000002</v>
      </c>
      <c r="I7" s="602"/>
    </row>
    <row r="8" spans="1:11" ht="12" customHeight="1">
      <c r="A8" s="101" t="s">
        <v>115</v>
      </c>
      <c r="B8" s="598">
        <v>15</v>
      </c>
      <c r="C8" s="598"/>
      <c r="D8" s="599">
        <v>32</v>
      </c>
      <c r="E8" s="599"/>
      <c r="F8" s="601">
        <v>184</v>
      </c>
      <c r="G8" s="601"/>
      <c r="H8" s="602">
        <v>216.1</v>
      </c>
      <c r="I8" s="602"/>
    </row>
    <row r="9" spans="1:11" ht="12" customHeight="1">
      <c r="A9" s="101" t="s">
        <v>116</v>
      </c>
      <c r="B9" s="598">
        <v>12</v>
      </c>
      <c r="C9" s="598"/>
      <c r="D9" s="599">
        <v>36</v>
      </c>
      <c r="E9" s="599"/>
      <c r="F9" s="601">
        <v>261</v>
      </c>
      <c r="G9" s="601"/>
      <c r="H9" s="602">
        <v>294.39999999999998</v>
      </c>
      <c r="I9" s="602"/>
    </row>
    <row r="10" spans="1:11" ht="12" customHeight="1">
      <c r="A10" s="101" t="s">
        <v>117</v>
      </c>
      <c r="B10" s="598">
        <v>6</v>
      </c>
      <c r="C10" s="598"/>
      <c r="D10" s="599">
        <v>42</v>
      </c>
      <c r="E10" s="599"/>
      <c r="F10" s="601">
        <v>139</v>
      </c>
      <c r="G10" s="601"/>
      <c r="H10" s="602">
        <v>238.5</v>
      </c>
      <c r="I10" s="602"/>
    </row>
    <row r="11" spans="1:11" ht="12" customHeight="1">
      <c r="A11" s="101" t="s">
        <v>118</v>
      </c>
      <c r="B11" s="598">
        <v>2</v>
      </c>
      <c r="C11" s="598"/>
      <c r="D11" s="599">
        <v>46</v>
      </c>
      <c r="E11" s="599"/>
      <c r="F11" s="601">
        <v>28</v>
      </c>
      <c r="G11" s="601"/>
      <c r="H11" s="602" t="s">
        <v>4</v>
      </c>
      <c r="I11" s="602"/>
    </row>
    <row r="12" spans="1:11" ht="12" customHeight="1">
      <c r="A12" s="2"/>
      <c r="B12" s="600"/>
      <c r="C12" s="600"/>
      <c r="D12" s="600"/>
      <c r="E12" s="600"/>
      <c r="F12" s="600"/>
      <c r="G12" s="600"/>
      <c r="H12" s="600"/>
      <c r="I12" s="600"/>
    </row>
    <row r="13" spans="1:11" ht="12" customHeight="1">
      <c r="A13" s="2"/>
      <c r="B13" s="600"/>
      <c r="C13" s="600"/>
      <c r="D13" s="600"/>
      <c r="E13" s="600"/>
      <c r="F13" s="600"/>
      <c r="G13" s="600"/>
      <c r="H13" s="600"/>
      <c r="I13" s="600"/>
    </row>
    <row r="14" spans="1:11" ht="12" customHeight="1">
      <c r="A14" s="2"/>
      <c r="B14" s="600"/>
      <c r="C14" s="600"/>
      <c r="D14" s="600"/>
      <c r="E14" s="600"/>
      <c r="F14" s="600"/>
      <c r="G14" s="600"/>
      <c r="H14" s="600"/>
      <c r="I14" s="600"/>
    </row>
    <row r="15" spans="1:11" s="18" customFormat="1" ht="12" customHeight="1">
      <c r="A15" s="539" t="s">
        <v>319</v>
      </c>
      <c r="B15" s="539"/>
      <c r="C15" s="539"/>
      <c r="D15" s="539"/>
      <c r="E15" s="539"/>
      <c r="F15" s="539"/>
      <c r="G15" s="539"/>
      <c r="H15" s="539"/>
      <c r="I15" s="539"/>
    </row>
    <row r="16" spans="1:11" ht="12" customHeight="1">
      <c r="A16" s="2"/>
      <c r="B16" s="2"/>
      <c r="C16" s="2"/>
      <c r="D16" s="2"/>
      <c r="E16" s="2"/>
      <c r="F16" s="2"/>
      <c r="G16" s="2"/>
      <c r="H16" s="2"/>
    </row>
    <row r="17" spans="1:9" ht="12" customHeight="1">
      <c r="A17" s="558" t="s">
        <v>92</v>
      </c>
      <c r="B17" s="550" t="s">
        <v>203</v>
      </c>
      <c r="C17" s="550"/>
      <c r="D17" s="550"/>
      <c r="E17" s="550"/>
      <c r="F17" s="550"/>
      <c r="G17" s="550"/>
      <c r="H17" s="550"/>
      <c r="I17" s="551"/>
    </row>
    <row r="18" spans="1:9" ht="12" customHeight="1">
      <c r="A18" s="558"/>
      <c r="B18" s="551" t="s">
        <v>178</v>
      </c>
      <c r="C18" s="580"/>
      <c r="D18" s="580"/>
      <c r="E18" s="581"/>
      <c r="F18" s="584" t="s">
        <v>204</v>
      </c>
      <c r="G18" s="580"/>
      <c r="H18" s="580"/>
      <c r="I18" s="580"/>
    </row>
    <row r="19" spans="1:9" ht="12" customHeight="1">
      <c r="A19" s="558"/>
      <c r="B19" s="550" t="s">
        <v>179</v>
      </c>
      <c r="C19" s="550"/>
      <c r="D19" s="550"/>
      <c r="E19" s="550"/>
      <c r="F19" s="550"/>
      <c r="G19" s="550"/>
      <c r="H19" s="550"/>
      <c r="I19" s="551"/>
    </row>
    <row r="20" spans="1:9" ht="12" customHeight="1">
      <c r="A20" s="558"/>
      <c r="B20" s="406" t="s">
        <v>512</v>
      </c>
      <c r="C20" s="406" t="s">
        <v>513</v>
      </c>
      <c r="D20" s="406" t="s">
        <v>514</v>
      </c>
      <c r="E20" s="406" t="s">
        <v>516</v>
      </c>
      <c r="F20" s="406" t="s">
        <v>587</v>
      </c>
      <c r="G20" s="406" t="s">
        <v>588</v>
      </c>
      <c r="H20" s="407" t="s">
        <v>589</v>
      </c>
      <c r="I20" s="408" t="s">
        <v>590</v>
      </c>
    </row>
    <row r="21" spans="1:9" ht="12" customHeight="1">
      <c r="A21" s="78"/>
      <c r="B21" s="78"/>
      <c r="C21" s="2"/>
      <c r="D21" s="2"/>
      <c r="E21" s="2"/>
      <c r="F21" s="2"/>
      <c r="G21" s="2"/>
      <c r="H21" s="2"/>
      <c r="I21" s="2"/>
    </row>
    <row r="22" spans="1:9" ht="12" customHeight="1">
      <c r="A22" s="82" t="s">
        <v>184</v>
      </c>
      <c r="B22" s="413" t="s">
        <v>3</v>
      </c>
      <c r="C22" s="413" t="s">
        <v>3</v>
      </c>
      <c r="D22" s="412">
        <v>3.1</v>
      </c>
      <c r="E22" s="412">
        <v>7.7</v>
      </c>
      <c r="F22" s="412">
        <v>18.5</v>
      </c>
      <c r="G22" s="412">
        <v>26.2</v>
      </c>
      <c r="H22" s="412">
        <v>32.299999999999997</v>
      </c>
      <c r="I22" s="412">
        <v>40</v>
      </c>
    </row>
    <row r="23" spans="1:9" ht="12" customHeight="1">
      <c r="A23" s="2"/>
      <c r="B23" s="2"/>
      <c r="C23" s="2"/>
      <c r="D23" s="2"/>
      <c r="E23" s="2"/>
      <c r="F23" s="2"/>
      <c r="G23" s="2"/>
      <c r="H23" s="2"/>
      <c r="I23" s="2"/>
    </row>
    <row r="24" spans="1:9" ht="12" customHeight="1">
      <c r="A24" s="558" t="s">
        <v>92</v>
      </c>
      <c r="B24" s="444"/>
      <c r="C24" s="584" t="s">
        <v>205</v>
      </c>
      <c r="D24" s="580"/>
      <c r="E24" s="580"/>
      <c r="F24" s="580"/>
      <c r="G24" s="551" t="s">
        <v>206</v>
      </c>
      <c r="H24" s="582"/>
      <c r="I24" s="582"/>
    </row>
    <row r="25" spans="1:9" ht="12" customHeight="1">
      <c r="A25" s="558"/>
      <c r="B25" s="551" t="s">
        <v>179</v>
      </c>
      <c r="C25" s="584"/>
      <c r="D25" s="584"/>
      <c r="E25" s="584"/>
      <c r="F25" s="584"/>
      <c r="G25" s="584"/>
      <c r="H25" s="584"/>
      <c r="I25" s="584"/>
    </row>
    <row r="26" spans="1:9" ht="12" customHeight="1">
      <c r="A26" s="558"/>
      <c r="B26" s="409" t="s">
        <v>591</v>
      </c>
      <c r="C26" s="409" t="s">
        <v>592</v>
      </c>
      <c r="D26" s="409" t="s">
        <v>593</v>
      </c>
      <c r="E26" s="409" t="s">
        <v>594</v>
      </c>
      <c r="F26" s="409" t="s">
        <v>595</v>
      </c>
      <c r="G26" s="409" t="s">
        <v>596</v>
      </c>
      <c r="H26" s="410" t="s">
        <v>597</v>
      </c>
      <c r="I26" s="411" t="s">
        <v>598</v>
      </c>
    </row>
    <row r="27" spans="1:9" ht="12" customHeight="1">
      <c r="A27" s="78"/>
      <c r="B27" s="78"/>
      <c r="C27" s="2"/>
      <c r="D27" s="2"/>
      <c r="E27" s="2"/>
      <c r="F27" s="2"/>
      <c r="G27" s="2"/>
      <c r="H27" s="2"/>
      <c r="I27" s="82"/>
    </row>
    <row r="28" spans="1:9" ht="12" customHeight="1">
      <c r="A28" s="82" t="s">
        <v>184</v>
      </c>
      <c r="B28" s="414">
        <v>50.8</v>
      </c>
      <c r="C28" s="414">
        <v>56.9</v>
      </c>
      <c r="D28" s="414">
        <v>66.2</v>
      </c>
      <c r="E28" s="414">
        <v>73.8</v>
      </c>
      <c r="F28" s="416">
        <v>81.5</v>
      </c>
      <c r="G28" s="414">
        <v>89.2</v>
      </c>
      <c r="H28" s="415">
        <v>92.3</v>
      </c>
      <c r="I28" s="414">
        <v>98.5</v>
      </c>
    </row>
    <row r="29" spans="1:9">
      <c r="A29" s="2"/>
      <c r="B29" s="2"/>
      <c r="C29" s="2"/>
      <c r="D29" s="2"/>
      <c r="E29" s="2"/>
      <c r="F29" s="2"/>
      <c r="G29" s="2"/>
      <c r="H29" s="2"/>
      <c r="I29" s="2"/>
    </row>
    <row r="30" spans="1:9">
      <c r="A30" s="597" t="s">
        <v>92</v>
      </c>
      <c r="B30" s="419"/>
      <c r="C30" s="543" t="s">
        <v>515</v>
      </c>
      <c r="D30" s="582"/>
      <c r="E30" s="2"/>
      <c r="F30" s="2"/>
      <c r="G30" s="2"/>
      <c r="H30" s="2"/>
      <c r="I30" s="2"/>
    </row>
    <row r="31" spans="1:9">
      <c r="A31" s="597"/>
      <c r="B31" s="543" t="s">
        <v>179</v>
      </c>
      <c r="C31" s="582"/>
      <c r="D31" s="582"/>
      <c r="E31" s="2"/>
      <c r="F31" s="2"/>
      <c r="G31" s="2"/>
      <c r="H31" s="2"/>
      <c r="I31" s="2"/>
    </row>
    <row r="32" spans="1:9">
      <c r="A32" s="597"/>
      <c r="B32" s="418" t="s">
        <v>599</v>
      </c>
      <c r="C32" s="418" t="s">
        <v>587</v>
      </c>
      <c r="D32" s="419" t="s">
        <v>588</v>
      </c>
    </row>
    <row r="33" spans="1:4">
      <c r="A33" s="420"/>
      <c r="B33" s="420"/>
      <c r="C33" s="417"/>
      <c r="D33" s="417"/>
    </row>
    <row r="34" spans="1:4">
      <c r="A34" s="421" t="s">
        <v>184</v>
      </c>
      <c r="B34" s="422">
        <v>100</v>
      </c>
      <c r="C34" s="422">
        <v>100</v>
      </c>
      <c r="D34" s="422">
        <v>100</v>
      </c>
    </row>
  </sheetData>
  <mergeCells count="63">
    <mergeCell ref="H14:I14"/>
    <mergeCell ref="A24:A26"/>
    <mergeCell ref="A17:A20"/>
    <mergeCell ref="B17:I17"/>
    <mergeCell ref="B19:I19"/>
    <mergeCell ref="B25:I25"/>
    <mergeCell ref="G24:I24"/>
    <mergeCell ref="B18:E18"/>
    <mergeCell ref="F18:I18"/>
    <mergeCell ref="H12:I12"/>
    <mergeCell ref="B13:C13"/>
    <mergeCell ref="D13:E13"/>
    <mergeCell ref="F13:G13"/>
    <mergeCell ref="H13:I13"/>
    <mergeCell ref="A1:I1"/>
    <mergeCell ref="A15:I15"/>
    <mergeCell ref="H3:I3"/>
    <mergeCell ref="F4:G4"/>
    <mergeCell ref="H4:I4"/>
    <mergeCell ref="B5:C5"/>
    <mergeCell ref="D5:E5"/>
    <mergeCell ref="F5:G5"/>
    <mergeCell ref="H5:I5"/>
    <mergeCell ref="A3:A4"/>
    <mergeCell ref="F3:G3"/>
    <mergeCell ref="D3:E3"/>
    <mergeCell ref="B3:C3"/>
    <mergeCell ref="B4:C4"/>
    <mergeCell ref="D4:E4"/>
    <mergeCell ref="B12:C12"/>
    <mergeCell ref="B6:C6"/>
    <mergeCell ref="D6:E6"/>
    <mergeCell ref="F6:G6"/>
    <mergeCell ref="H6:I6"/>
    <mergeCell ref="B7:C7"/>
    <mergeCell ref="D7:E7"/>
    <mergeCell ref="F7:G7"/>
    <mergeCell ref="H7:I7"/>
    <mergeCell ref="H10:I10"/>
    <mergeCell ref="B11:C11"/>
    <mergeCell ref="D11:E11"/>
    <mergeCell ref="F11:G11"/>
    <mergeCell ref="H11:I11"/>
    <mergeCell ref="H8:I8"/>
    <mergeCell ref="B9:C9"/>
    <mergeCell ref="D9:E9"/>
    <mergeCell ref="F9:G9"/>
    <mergeCell ref="H9:I9"/>
    <mergeCell ref="A30:A32"/>
    <mergeCell ref="B31:D31"/>
    <mergeCell ref="C30:D30"/>
    <mergeCell ref="B8:C8"/>
    <mergeCell ref="D8:E8"/>
    <mergeCell ref="B10:C10"/>
    <mergeCell ref="D10:E10"/>
    <mergeCell ref="D12:E12"/>
    <mergeCell ref="B14:C14"/>
    <mergeCell ref="D14:E14"/>
    <mergeCell ref="C24:F24"/>
    <mergeCell ref="F8:G8"/>
    <mergeCell ref="F10:G10"/>
    <mergeCell ref="F12:G12"/>
    <mergeCell ref="F14:G14"/>
  </mergeCells>
  <phoneticPr fontId="7" type="noConversion"/>
  <hyperlinks>
    <hyperlink ref="A15:H15" location="Inhaltsverzeichnis!A74" display="9.3    Zeitlicher Ablauf der Probe- und Vollrodungen"/>
    <hyperlink ref="A1:E1" location="Inhaltsverzeichnis!E69" display="9.2  Aufteilung der Kartoffelproben/Rodungen nach Ackerzahlgruppen"/>
    <hyperlink ref="A15:D15" location="Inhaltsverzeichnis!E80" display="9.3    Zeitlicher Ablauf der Probe- und Vollrodungen"/>
    <hyperlink ref="A1:F1" location="Inhaltsverzeichnis!E77" display="9.2  Aufteilung der Kartoffelproben/Rodungen nach Ackerzahlgruppen"/>
    <hyperlink ref="A1" location="Inhaltsverzeichnis!E78" display="9.2  Aufteilung der Kartoffelproben/Rodungen nach Ackerzahlgruppen"/>
    <hyperlink ref="A15" location="Inhaltsverzeichnis!E81" display="9.3    Zeitlicher Ablauf der Probe- und Vollrodungen"/>
    <hyperlink ref="A1:G1" location="Inhaltsverzeichnis!E77" display="9.2  Aufteilung der Kartoffelproben/Rodungen nach Ackerzahlgruppen"/>
    <hyperlink ref="A15:E15" location="Inhaltsverzeichnis!E80" display="9.3    Zeitlicher Ablauf der Probe- und Vollrodunge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G56"/>
  <sheetViews>
    <sheetView workbookViewId="0">
      <selection sqref="A1:D1"/>
    </sheetView>
  </sheetViews>
  <sheetFormatPr baseColWidth="10" defaultRowHeight="13.2"/>
  <cols>
    <col min="1" max="1" width="22.6640625" customWidth="1"/>
    <col min="2" max="4" width="10.6640625" customWidth="1"/>
    <col min="5" max="5" width="12.44140625" customWidth="1"/>
  </cols>
  <sheetData>
    <row r="1" spans="1:4" s="18" customFormat="1" ht="12" customHeight="1">
      <c r="A1" s="539" t="s">
        <v>320</v>
      </c>
      <c r="B1" s="539"/>
      <c r="C1" s="539"/>
      <c r="D1" s="539"/>
    </row>
    <row r="2" spans="1:4" ht="12" customHeight="1"/>
    <row r="3" spans="1:4" ht="38.25" customHeight="1">
      <c r="A3" s="537" t="s">
        <v>470</v>
      </c>
      <c r="B3" s="550" t="s">
        <v>207</v>
      </c>
      <c r="C3" s="550"/>
      <c r="D3" s="100" t="s">
        <v>208</v>
      </c>
    </row>
    <row r="4" spans="1:4" ht="12" customHeight="1">
      <c r="A4" s="605"/>
      <c r="B4" s="15" t="s">
        <v>5</v>
      </c>
      <c r="C4" s="15" t="s">
        <v>93</v>
      </c>
      <c r="D4" s="16" t="s">
        <v>104</v>
      </c>
    </row>
    <row r="5" spans="1:4" ht="12" customHeight="1">
      <c r="A5" s="82"/>
      <c r="B5" s="2"/>
      <c r="C5" s="2"/>
      <c r="D5" s="2"/>
    </row>
    <row r="6" spans="1:4" ht="12" customHeight="1">
      <c r="A6" s="160"/>
      <c r="B6" s="600" t="s">
        <v>414</v>
      </c>
      <c r="C6" s="600"/>
      <c r="D6" s="600"/>
    </row>
    <row r="7" spans="1:4" ht="12" customHeight="1">
      <c r="A7" s="160"/>
      <c r="B7" s="161"/>
      <c r="C7" s="161"/>
      <c r="D7" s="161"/>
    </row>
    <row r="8" spans="1:4" ht="12" customHeight="1">
      <c r="A8" s="82" t="s">
        <v>209</v>
      </c>
      <c r="B8" s="424">
        <v>31</v>
      </c>
      <c r="C8" s="423">
        <v>47.7</v>
      </c>
      <c r="D8" s="423">
        <v>201.5</v>
      </c>
    </row>
    <row r="9" spans="1:4" ht="12" customHeight="1">
      <c r="A9" s="82" t="s">
        <v>210</v>
      </c>
      <c r="B9" s="424">
        <v>34</v>
      </c>
      <c r="C9" s="423">
        <v>52.3</v>
      </c>
      <c r="D9" s="423">
        <v>296.2</v>
      </c>
    </row>
    <row r="10" spans="1:4" ht="12" customHeight="1">
      <c r="A10" s="82"/>
      <c r="B10" s="162"/>
      <c r="C10" s="163"/>
      <c r="D10" s="163"/>
    </row>
    <row r="11" spans="1:4" ht="12" customHeight="1">
      <c r="A11" s="160"/>
      <c r="B11" s="600" t="s">
        <v>211</v>
      </c>
      <c r="C11" s="600"/>
      <c r="D11" s="600"/>
    </row>
    <row r="12" spans="1:4" ht="12" customHeight="1">
      <c r="A12" s="160"/>
      <c r="B12" s="161"/>
      <c r="C12" s="161"/>
      <c r="D12" s="161"/>
    </row>
    <row r="13" spans="1:4" ht="12" customHeight="1">
      <c r="A13" s="82" t="s">
        <v>212</v>
      </c>
      <c r="B13" s="426">
        <v>63</v>
      </c>
      <c r="C13" s="425">
        <v>96.9</v>
      </c>
      <c r="D13" s="425">
        <v>248.1</v>
      </c>
    </row>
    <row r="14" spans="1:4" ht="12" customHeight="1">
      <c r="A14" s="82" t="s">
        <v>213</v>
      </c>
      <c r="B14" s="426">
        <v>2</v>
      </c>
      <c r="C14" s="425">
        <v>3.1</v>
      </c>
      <c r="D14" s="432" t="s">
        <v>4</v>
      </c>
    </row>
    <row r="15" spans="1:4" ht="12" customHeight="1">
      <c r="A15" s="82"/>
      <c r="B15" s="162"/>
      <c r="C15" s="163"/>
      <c r="D15" s="163"/>
    </row>
    <row r="16" spans="1:4" ht="12" customHeight="1">
      <c r="A16" s="160"/>
      <c r="B16" s="600" t="s">
        <v>214</v>
      </c>
      <c r="C16" s="600"/>
      <c r="D16" s="600"/>
    </row>
    <row r="17" spans="1:6" ht="12" customHeight="1">
      <c r="A17" s="160"/>
      <c r="B17" s="161"/>
      <c r="C17" s="161"/>
      <c r="D17" s="161"/>
    </row>
    <row r="18" spans="1:6" ht="12" customHeight="1">
      <c r="A18" s="255" t="s">
        <v>465</v>
      </c>
      <c r="B18" s="430" t="s">
        <v>3</v>
      </c>
      <c r="C18" s="430" t="s">
        <v>3</v>
      </c>
      <c r="D18" s="430" t="s">
        <v>3</v>
      </c>
    </row>
    <row r="19" spans="1:6" ht="12" customHeight="1">
      <c r="A19" s="255" t="s">
        <v>215</v>
      </c>
      <c r="B19" s="430" t="s">
        <v>3</v>
      </c>
      <c r="C19" s="430" t="s">
        <v>3</v>
      </c>
      <c r="D19" s="430" t="s">
        <v>3</v>
      </c>
    </row>
    <row r="20" spans="1:6" ht="12" customHeight="1">
      <c r="A20" s="255" t="s">
        <v>216</v>
      </c>
      <c r="B20" s="430" t="s">
        <v>3</v>
      </c>
      <c r="C20" s="430" t="s">
        <v>3</v>
      </c>
      <c r="D20" s="430" t="s">
        <v>3</v>
      </c>
    </row>
    <row r="21" spans="1:6" ht="12" customHeight="1">
      <c r="A21" s="255" t="s">
        <v>217</v>
      </c>
      <c r="B21" s="430" t="s">
        <v>3</v>
      </c>
      <c r="C21" s="430" t="s">
        <v>3</v>
      </c>
      <c r="D21" s="430" t="s">
        <v>3</v>
      </c>
    </row>
    <row r="22" spans="1:6" ht="12" customHeight="1">
      <c r="A22" s="255" t="s">
        <v>218</v>
      </c>
      <c r="B22" s="427">
        <v>65</v>
      </c>
      <c r="C22" s="428">
        <v>100</v>
      </c>
      <c r="D22" s="428">
        <v>251</v>
      </c>
    </row>
    <row r="23" spans="1:6" ht="12" customHeight="1">
      <c r="A23" s="82"/>
      <c r="B23" s="162"/>
      <c r="C23" s="163"/>
      <c r="D23" s="163"/>
    </row>
    <row r="24" spans="1:6" ht="12" customHeight="1">
      <c r="A24" s="604" t="s">
        <v>219</v>
      </c>
      <c r="B24" s="604"/>
      <c r="C24" s="604"/>
      <c r="D24" s="604"/>
    </row>
    <row r="25" spans="1:6" ht="12" customHeight="1">
      <c r="A25" s="160"/>
      <c r="B25" s="161"/>
      <c r="C25" s="161"/>
      <c r="D25" s="161"/>
      <c r="E25" s="202"/>
      <c r="F25" s="203"/>
    </row>
    <row r="26" spans="1:6" ht="12" customHeight="1">
      <c r="A26" s="134" t="s">
        <v>407</v>
      </c>
      <c r="B26" s="431">
        <v>5</v>
      </c>
      <c r="C26" s="432">
        <v>7.7</v>
      </c>
      <c r="D26" s="432">
        <v>70.400000000000006</v>
      </c>
    </row>
    <row r="27" spans="1:6" ht="12" customHeight="1">
      <c r="A27" s="134" t="s">
        <v>220</v>
      </c>
      <c r="B27" s="431">
        <v>9</v>
      </c>
      <c r="C27" s="432">
        <v>13.8</v>
      </c>
      <c r="D27" s="432">
        <v>128</v>
      </c>
    </row>
    <row r="28" spans="1:6" ht="12" customHeight="1">
      <c r="A28" s="134" t="s">
        <v>221</v>
      </c>
      <c r="B28" s="431">
        <v>8</v>
      </c>
      <c r="C28" s="432">
        <v>12.3</v>
      </c>
      <c r="D28" s="432">
        <v>164.3</v>
      </c>
    </row>
    <row r="29" spans="1:6" ht="12" customHeight="1">
      <c r="A29" s="134" t="s">
        <v>222</v>
      </c>
      <c r="B29" s="431">
        <v>14</v>
      </c>
      <c r="C29" s="433">
        <v>21.5</v>
      </c>
      <c r="D29" s="433">
        <v>221.3</v>
      </c>
    </row>
    <row r="30" spans="1:6" ht="12" customHeight="1">
      <c r="A30" s="134" t="s">
        <v>223</v>
      </c>
      <c r="B30" s="431">
        <v>11</v>
      </c>
      <c r="C30" s="433">
        <v>16.899999999999999</v>
      </c>
      <c r="D30" s="433">
        <v>280.8</v>
      </c>
    </row>
    <row r="31" spans="1:6" ht="12" customHeight="1">
      <c r="A31" s="134" t="s">
        <v>224</v>
      </c>
      <c r="B31" s="431">
        <v>6</v>
      </c>
      <c r="C31" s="433">
        <v>9.1999999999999993</v>
      </c>
      <c r="D31" s="433">
        <v>319.7</v>
      </c>
    </row>
    <row r="32" spans="1:6" ht="12" customHeight="1">
      <c r="A32" s="134" t="s">
        <v>225</v>
      </c>
      <c r="B32" s="431">
        <v>3</v>
      </c>
      <c r="C32" s="433">
        <v>4.5999999999999996</v>
      </c>
      <c r="D32" s="433">
        <v>377.8</v>
      </c>
    </row>
    <row r="33" spans="1:6" ht="12" customHeight="1">
      <c r="A33" s="134" t="s">
        <v>226</v>
      </c>
      <c r="B33" s="431">
        <v>5</v>
      </c>
      <c r="C33" s="433">
        <v>7.7</v>
      </c>
      <c r="D33" s="433">
        <v>417.7</v>
      </c>
    </row>
    <row r="34" spans="1:6" ht="12" customHeight="1">
      <c r="A34" s="134" t="s">
        <v>227</v>
      </c>
      <c r="B34" s="431">
        <v>3</v>
      </c>
      <c r="C34" s="433">
        <v>4.5999999999999996</v>
      </c>
      <c r="D34" s="433">
        <v>488.8</v>
      </c>
    </row>
    <row r="35" spans="1:6" ht="12" customHeight="1">
      <c r="A35" s="134" t="s">
        <v>228</v>
      </c>
      <c r="B35" s="430" t="s">
        <v>3</v>
      </c>
      <c r="C35" s="430" t="s">
        <v>3</v>
      </c>
      <c r="D35" s="430" t="s">
        <v>3</v>
      </c>
    </row>
    <row r="36" spans="1:6" ht="12" customHeight="1">
      <c r="A36" s="134" t="s">
        <v>229</v>
      </c>
      <c r="B36" s="430" t="s">
        <v>3</v>
      </c>
      <c r="C36" s="430" t="s">
        <v>3</v>
      </c>
      <c r="D36" s="430" t="s">
        <v>3</v>
      </c>
    </row>
    <row r="37" spans="1:6" ht="12" customHeight="1">
      <c r="A37" s="134" t="s">
        <v>408</v>
      </c>
      <c r="B37" s="430">
        <v>1</v>
      </c>
      <c r="C37" s="429">
        <v>1.5</v>
      </c>
      <c r="D37" s="432" t="s">
        <v>4</v>
      </c>
    </row>
    <row r="38" spans="1:6" s="3" customFormat="1" ht="12" customHeight="1">
      <c r="A38" s="3" t="s">
        <v>8</v>
      </c>
      <c r="C38" s="446"/>
      <c r="E38" s="164"/>
    </row>
    <row r="39" spans="1:6" s="3" customFormat="1" ht="12" customHeight="1">
      <c r="A39" s="3" t="s">
        <v>471</v>
      </c>
    </row>
    <row r="40" spans="1:6" ht="12" customHeight="1">
      <c r="A40" s="93"/>
      <c r="B40" s="93"/>
      <c r="C40" s="93"/>
    </row>
    <row r="41" spans="1:6" ht="12" customHeight="1">
      <c r="B41" s="93"/>
      <c r="C41" s="93"/>
    </row>
    <row r="42" spans="1:6" ht="12" customHeight="1">
      <c r="A42" s="250" t="s">
        <v>230</v>
      </c>
      <c r="B42" s="250"/>
      <c r="C42" s="250"/>
      <c r="D42" s="250"/>
      <c r="E42" s="250"/>
      <c r="F42" s="136"/>
    </row>
    <row r="56" spans="7:7">
      <c r="G56" s="122"/>
    </row>
  </sheetData>
  <mergeCells count="7">
    <mergeCell ref="A1:D1"/>
    <mergeCell ref="B16:D16"/>
    <mergeCell ref="A24:D24"/>
    <mergeCell ref="A3:A4"/>
    <mergeCell ref="B3:C3"/>
    <mergeCell ref="B6:D6"/>
    <mergeCell ref="B11:D11"/>
  </mergeCells>
  <phoneticPr fontId="7" type="noConversion"/>
  <hyperlinks>
    <hyperlink ref="A1:C1" location="Inhaltsverzeichnis!E83" display="9.4    Erträge der Kartoffelrodungen nach Eigenschaftsgruppen"/>
    <hyperlink ref="A42:E42" location="Inhaltsverzeichnis!B20" display="Verteilung der Hektarerträge nach Größenklassen"/>
    <hyperlink ref="A42:D42" location="Inhaltsverzeichnis!B27" display="Verteilung der Hektarerträge von Kartoffeln nach Größenklassen"/>
    <hyperlink ref="A1" location="Inhaltsverzeichnis!E84" display="9.4    Erträge der Kartoffelrodungen nach Eigenschaft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N51"/>
  <sheetViews>
    <sheetView zoomScaleNormal="100" workbookViewId="0">
      <selection sqref="A1:E1"/>
    </sheetView>
  </sheetViews>
  <sheetFormatPr baseColWidth="10" defaultRowHeight="13.2"/>
  <cols>
    <col min="1" max="1" width="18.6640625" customWidth="1"/>
    <col min="2" max="5" width="10.6640625" customWidth="1"/>
    <col min="6" max="6" width="0" hidden="1" customWidth="1"/>
    <col min="7" max="7" width="9.6640625" customWidth="1"/>
  </cols>
  <sheetData>
    <row r="1" spans="1:9" s="18" customFormat="1" ht="12" customHeight="1">
      <c r="A1" s="539" t="s">
        <v>321</v>
      </c>
      <c r="B1" s="539"/>
      <c r="C1" s="539"/>
      <c r="D1" s="539"/>
      <c r="E1" s="539"/>
    </row>
    <row r="2" spans="1:9" ht="12" customHeight="1"/>
    <row r="3" spans="1:9" ht="12" customHeight="1">
      <c r="A3" s="606"/>
      <c r="B3" s="550" t="s">
        <v>105</v>
      </c>
      <c r="C3" s="550"/>
      <c r="D3" s="536" t="s">
        <v>554</v>
      </c>
      <c r="E3" s="576"/>
    </row>
    <row r="4" spans="1:9" ht="12" customHeight="1">
      <c r="A4" s="607"/>
      <c r="B4" s="440">
        <v>2017</v>
      </c>
      <c r="C4" s="15">
        <v>2018</v>
      </c>
      <c r="D4" s="567"/>
      <c r="E4" s="576"/>
    </row>
    <row r="5" spans="1:9" ht="12" customHeight="1">
      <c r="A5" s="608"/>
      <c r="B5" s="550" t="s">
        <v>231</v>
      </c>
      <c r="C5" s="550"/>
      <c r="D5" s="550"/>
      <c r="E5" s="16" t="s">
        <v>93</v>
      </c>
    </row>
    <row r="6" spans="1:9" ht="12" customHeight="1">
      <c r="A6" s="78"/>
      <c r="B6" s="78"/>
      <c r="C6" s="2"/>
      <c r="D6" s="2"/>
      <c r="E6" s="2"/>
    </row>
    <row r="7" spans="1:9" ht="12" customHeight="1">
      <c r="A7" s="2" t="s">
        <v>103</v>
      </c>
      <c r="B7" s="435">
        <v>1282.0999999999999</v>
      </c>
      <c r="C7" s="437">
        <v>1155.2</v>
      </c>
      <c r="D7" s="237" t="s">
        <v>602</v>
      </c>
      <c r="E7" s="237" t="s">
        <v>600</v>
      </c>
    </row>
    <row r="8" spans="1:9" ht="12" customHeight="1">
      <c r="A8" s="189" t="s">
        <v>232</v>
      </c>
      <c r="B8" s="435">
        <v>778.9</v>
      </c>
      <c r="C8" s="437">
        <v>808.3</v>
      </c>
      <c r="D8" s="434">
        <v>29.4</v>
      </c>
      <c r="E8" s="434">
        <v>3.8</v>
      </c>
    </row>
    <row r="9" spans="1:9" ht="12" customHeight="1">
      <c r="A9" s="189" t="s">
        <v>233</v>
      </c>
      <c r="B9" s="435">
        <v>503.1</v>
      </c>
      <c r="C9" s="437">
        <v>346.9</v>
      </c>
      <c r="D9" s="434" t="s">
        <v>603</v>
      </c>
      <c r="E9" s="436" t="s">
        <v>601</v>
      </c>
    </row>
    <row r="10" spans="1:9" ht="12" customHeight="1">
      <c r="B10" s="26"/>
      <c r="C10" s="26"/>
    </row>
    <row r="11" spans="1:9" ht="12" customHeight="1"/>
    <row r="12" spans="1:9" ht="12" customHeight="1"/>
    <row r="13" spans="1:9" s="18" customFormat="1" ht="12" customHeight="1">
      <c r="A13" s="539" t="s">
        <v>322</v>
      </c>
      <c r="B13" s="539"/>
      <c r="C13" s="539"/>
      <c r="D13" s="539"/>
      <c r="E13" s="539"/>
    </row>
    <row r="14" spans="1:9" ht="12" customHeight="1"/>
    <row r="15" spans="1:9" ht="12" customHeight="1">
      <c r="A15" s="603"/>
      <c r="B15" s="550" t="s">
        <v>234</v>
      </c>
      <c r="C15" s="550"/>
      <c r="D15" s="536" t="s">
        <v>554</v>
      </c>
      <c r="E15" s="576"/>
      <c r="I15" s="213"/>
    </row>
    <row r="16" spans="1:9" ht="12" customHeight="1">
      <c r="A16" s="609"/>
      <c r="B16" s="440">
        <v>2017</v>
      </c>
      <c r="C16" s="242">
        <v>2018</v>
      </c>
      <c r="D16" s="567"/>
      <c r="E16" s="576"/>
    </row>
    <row r="17" spans="1:14" ht="12" customHeight="1">
      <c r="A17" s="610"/>
      <c r="B17" s="550" t="s">
        <v>104</v>
      </c>
      <c r="C17" s="550"/>
      <c r="D17" s="550"/>
      <c r="E17" s="16" t="s">
        <v>93</v>
      </c>
    </row>
    <row r="18" spans="1:14" ht="12" customHeight="1">
      <c r="A18" s="78"/>
      <c r="B18" s="165"/>
      <c r="C18" s="142"/>
      <c r="D18" s="142"/>
      <c r="E18" s="142"/>
    </row>
    <row r="19" spans="1:14" ht="12" customHeight="1">
      <c r="A19" s="2" t="s">
        <v>103</v>
      </c>
      <c r="B19" s="437">
        <v>355.8</v>
      </c>
      <c r="C19" s="437">
        <v>251</v>
      </c>
      <c r="D19" s="436" t="s">
        <v>607</v>
      </c>
      <c r="E19" s="436" t="s">
        <v>604</v>
      </c>
    </row>
    <row r="20" spans="1:14" ht="12" customHeight="1">
      <c r="A20" s="189" t="s">
        <v>232</v>
      </c>
      <c r="B20" s="437">
        <v>368</v>
      </c>
      <c r="C20" s="437">
        <v>299.5</v>
      </c>
      <c r="D20" s="436" t="s">
        <v>608</v>
      </c>
      <c r="E20" s="436" t="s">
        <v>605</v>
      </c>
    </row>
    <row r="21" spans="1:14" ht="12" customHeight="1">
      <c r="A21" s="189" t="s">
        <v>233</v>
      </c>
      <c r="B21" s="437">
        <v>346</v>
      </c>
      <c r="C21" s="437">
        <v>182.7</v>
      </c>
      <c r="D21" s="436" t="s">
        <v>609</v>
      </c>
      <c r="E21" s="237" t="s">
        <v>606</v>
      </c>
    </row>
    <row r="22" spans="1:14" ht="12" customHeight="1">
      <c r="A22" s="93"/>
      <c r="B22" s="93"/>
      <c r="C22" s="93"/>
      <c r="D22" s="93"/>
      <c r="E22" s="93"/>
    </row>
    <row r="23" spans="1:14" ht="12" customHeight="1"/>
    <row r="24" spans="1:14" ht="12" customHeight="1"/>
    <row r="25" spans="1:14" ht="12" customHeight="1"/>
    <row r="26" spans="1:14" ht="12" customHeight="1">
      <c r="A26" s="539" t="s">
        <v>555</v>
      </c>
      <c r="B26" s="539"/>
      <c r="C26" s="539"/>
      <c r="D26" s="539"/>
      <c r="E26" s="539"/>
      <c r="F26" s="539"/>
      <c r="G26" s="539"/>
      <c r="H26" s="539"/>
    </row>
    <row r="28" spans="1:14">
      <c r="M28" t="s">
        <v>427</v>
      </c>
    </row>
    <row r="32" spans="1:14">
      <c r="N32" t="s">
        <v>427</v>
      </c>
    </row>
    <row r="51" spans="3:3">
      <c r="C51" s="136"/>
    </row>
  </sheetData>
  <mergeCells count="11">
    <mergeCell ref="A1:E1"/>
    <mergeCell ref="A13:E13"/>
    <mergeCell ref="A26:H26"/>
    <mergeCell ref="A3:A5"/>
    <mergeCell ref="B3:C3"/>
    <mergeCell ref="D3:E4"/>
    <mergeCell ref="B5:D5"/>
    <mergeCell ref="A15:A17"/>
    <mergeCell ref="B15:C15"/>
    <mergeCell ref="D15:E16"/>
    <mergeCell ref="B17:D17"/>
  </mergeCells>
  <phoneticPr fontId="7" type="noConversion"/>
  <hyperlinks>
    <hyperlink ref="A1:C1" location="Inhaltsverzeichnis!E87" display="9.5   Kartoffelprobeflächen mit und ohne Beregnung"/>
    <hyperlink ref="A13:B13" location="Inhaltsverzeichnis!E81" display="9.6    Kartoffelerträge mit und ohne Beregnung"/>
    <hyperlink ref="A1:D1" location="Inhaltsverzeichnis!E86" display="9.5   Kartoffelprobeflächen mit und ohne Beregnung"/>
    <hyperlink ref="A13:C13" location="Inhaltsverzeichnis!E89" display="9.6    Kartoffelerträge mit und ohne Beregnung"/>
    <hyperlink ref="A26" location="Inhaltsverzeichnis!B30" display="Kartoffelerträge mit und ohne Beregnung 2014 und 2015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rowBreaks count="1" manualBreakCount="1">
    <brk id="48" max="16383" man="1"/>
  </rowBreaks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t="s">
        <v>6</v>
      </c>
    </row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38100</xdr:rowOff>
              </from>
              <to>
                <xdr:col>6</xdr:col>
                <xdr:colOff>1912620</xdr:colOff>
                <xdr:row>45</xdr:row>
                <xdr:rowOff>30480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09"/>
  <sheetViews>
    <sheetView workbookViewId="0">
      <selection sqref="A1:B1"/>
    </sheetView>
  </sheetViews>
  <sheetFormatPr baseColWidth="10" defaultRowHeight="12"/>
  <cols>
    <col min="1" max="1" width="4.6640625" style="10" customWidth="1"/>
    <col min="2" max="2" width="35.109375" style="18" customWidth="1"/>
    <col min="3" max="3" width="2.6640625" style="12" customWidth="1"/>
    <col min="4" max="4" width="2.44140625" style="18" customWidth="1"/>
    <col min="5" max="5" width="4.33203125" style="10" customWidth="1"/>
    <col min="6" max="6" width="36" style="18" customWidth="1"/>
    <col min="7" max="7" width="2.6640625" style="12" customWidth="1"/>
    <col min="8" max="8" width="9" style="18" customWidth="1"/>
    <col min="9" max="16384" width="11.5546875" style="18"/>
  </cols>
  <sheetData>
    <row r="1" spans="1:8" ht="100.2" customHeight="1">
      <c r="A1" s="533" t="s">
        <v>36</v>
      </c>
      <c r="B1" s="533"/>
      <c r="C1" s="17"/>
      <c r="G1" s="19"/>
      <c r="H1" s="531" t="s">
        <v>41</v>
      </c>
    </row>
    <row r="2" spans="1:8" ht="20.399999999999999" customHeight="1">
      <c r="C2" s="1" t="s">
        <v>13</v>
      </c>
      <c r="G2" s="1" t="s">
        <v>13</v>
      </c>
      <c r="H2" s="532"/>
    </row>
    <row r="3" spans="1:8">
      <c r="A3" s="20"/>
      <c r="E3" s="20"/>
      <c r="F3" s="11"/>
      <c r="G3" s="10"/>
      <c r="H3" s="532"/>
    </row>
    <row r="4" spans="1:8" ht="12" customHeight="1">
      <c r="A4" s="20"/>
      <c r="B4" s="534" t="s">
        <v>518</v>
      </c>
      <c r="C4" s="45"/>
      <c r="E4" s="73">
        <v>6</v>
      </c>
      <c r="F4" s="198" t="s">
        <v>326</v>
      </c>
      <c r="G4" s="24"/>
      <c r="H4" s="532"/>
    </row>
    <row r="5" spans="1:8">
      <c r="A5" s="20"/>
      <c r="B5" s="535"/>
      <c r="C5" s="46"/>
      <c r="E5" s="22"/>
      <c r="F5" s="67" t="s">
        <v>532</v>
      </c>
      <c r="G5" s="44">
        <v>13</v>
      </c>
      <c r="H5" s="532"/>
    </row>
    <row r="6" spans="1:8">
      <c r="H6" s="532"/>
    </row>
    <row r="7" spans="1:8" ht="13.05" customHeight="1">
      <c r="A7" s="20"/>
      <c r="B7" s="54" t="s">
        <v>47</v>
      </c>
      <c r="C7" s="46"/>
      <c r="E7" s="62">
        <v>7</v>
      </c>
      <c r="F7" s="66" t="s">
        <v>52</v>
      </c>
      <c r="G7" s="44"/>
      <c r="H7" s="532"/>
    </row>
    <row r="8" spans="1:8" ht="12" customHeight="1">
      <c r="A8" s="24"/>
      <c r="B8" s="55" t="s">
        <v>523</v>
      </c>
      <c r="C8" s="44">
        <v>5</v>
      </c>
      <c r="E8" s="62"/>
      <c r="F8" s="67" t="s">
        <v>533</v>
      </c>
      <c r="G8" s="45">
        <v>14</v>
      </c>
    </row>
    <row r="9" spans="1:8">
      <c r="E9" s="68"/>
    </row>
    <row r="10" spans="1:8" ht="12" customHeight="1">
      <c r="A10"/>
      <c r="B10" s="11" t="s">
        <v>14</v>
      </c>
      <c r="C10" s="48"/>
      <c r="E10" s="69" t="s">
        <v>327</v>
      </c>
      <c r="F10" s="63" t="s">
        <v>53</v>
      </c>
      <c r="G10" s="45">
        <v>14</v>
      </c>
    </row>
    <row r="11" spans="1:8" ht="12" customHeight="1">
      <c r="A11" s="73"/>
      <c r="B11" s="24" t="s">
        <v>272</v>
      </c>
      <c r="C11" s="24"/>
    </row>
    <row r="12" spans="1:8" ht="12" customHeight="1">
      <c r="A12" s="24"/>
      <c r="B12" s="60" t="s">
        <v>524</v>
      </c>
      <c r="C12" s="256">
        <v>8</v>
      </c>
      <c r="E12" s="69" t="s">
        <v>328</v>
      </c>
      <c r="F12" s="66" t="s">
        <v>54</v>
      </c>
      <c r="G12" s="45"/>
    </row>
    <row r="13" spans="1:8">
      <c r="D13" s="31"/>
      <c r="E13" s="62"/>
      <c r="F13" s="63" t="s">
        <v>55</v>
      </c>
      <c r="G13" s="44">
        <v>14</v>
      </c>
    </row>
    <row r="14" spans="1:8">
      <c r="A14" s="73"/>
      <c r="B14" s="24" t="s">
        <v>443</v>
      </c>
      <c r="C14" s="24"/>
      <c r="D14" s="31"/>
      <c r="E14" s="62"/>
      <c r="F14" s="66"/>
      <c r="G14" s="45"/>
    </row>
    <row r="15" spans="1:8">
      <c r="A15" s="24"/>
      <c r="B15" s="56" t="s">
        <v>524</v>
      </c>
      <c r="C15" s="256">
        <v>8</v>
      </c>
      <c r="D15" s="31"/>
      <c r="E15" s="69" t="s">
        <v>329</v>
      </c>
      <c r="F15" s="66" t="s">
        <v>56</v>
      </c>
      <c r="G15" s="44"/>
    </row>
    <row r="16" spans="1:8">
      <c r="D16" s="31"/>
      <c r="E16" s="69"/>
      <c r="F16" s="63" t="s">
        <v>57</v>
      </c>
      <c r="G16" s="44">
        <v>14</v>
      </c>
    </row>
    <row r="17" spans="1:7">
      <c r="A17" s="177"/>
      <c r="B17" s="58" t="s">
        <v>323</v>
      </c>
      <c r="C17" s="238"/>
      <c r="D17" s="31"/>
    </row>
    <row r="18" spans="1:7">
      <c r="A18" s="177"/>
      <c r="B18" s="58" t="s">
        <v>444</v>
      </c>
      <c r="C18" s="238"/>
      <c r="D18" s="31"/>
      <c r="E18" s="69" t="s">
        <v>330</v>
      </c>
      <c r="F18" s="67" t="s">
        <v>370</v>
      </c>
      <c r="G18" s="44">
        <v>15</v>
      </c>
    </row>
    <row r="19" spans="1:7">
      <c r="A19" s="177"/>
      <c r="B19" s="56" t="s">
        <v>525</v>
      </c>
      <c r="C19" s="45">
        <v>13</v>
      </c>
      <c r="D19" s="31"/>
      <c r="E19" s="64"/>
      <c r="F19" s="65"/>
    </row>
    <row r="20" spans="1:7">
      <c r="D20" s="31"/>
      <c r="E20" s="69" t="s">
        <v>331</v>
      </c>
      <c r="F20" s="66" t="s">
        <v>54</v>
      </c>
      <c r="G20" s="44"/>
    </row>
    <row r="21" spans="1:7">
      <c r="A21" s="177"/>
      <c r="B21" s="58" t="s">
        <v>48</v>
      </c>
      <c r="C21" s="24"/>
      <c r="D21" s="31"/>
      <c r="E21" s="62"/>
      <c r="F21" s="63" t="s">
        <v>55</v>
      </c>
      <c r="G21" s="44">
        <v>15</v>
      </c>
    </row>
    <row r="22" spans="1:7">
      <c r="A22" s="177"/>
      <c r="B22" s="56" t="s">
        <v>526</v>
      </c>
      <c r="C22" s="245">
        <v>19</v>
      </c>
      <c r="D22" s="31"/>
      <c r="E22" s="70"/>
      <c r="F22" s="67"/>
    </row>
    <row r="23" spans="1:7">
      <c r="D23" s="31"/>
      <c r="E23" s="69" t="s">
        <v>332</v>
      </c>
      <c r="F23" s="24" t="s">
        <v>56</v>
      </c>
      <c r="G23" s="44"/>
    </row>
    <row r="24" spans="1:7">
      <c r="A24" s="177"/>
      <c r="B24" s="24" t="s">
        <v>445</v>
      </c>
      <c r="C24" s="24"/>
      <c r="D24" s="31"/>
      <c r="E24" s="24"/>
      <c r="F24" s="63" t="s">
        <v>57</v>
      </c>
      <c r="G24" s="44">
        <v>15</v>
      </c>
    </row>
    <row r="25" spans="1:7">
      <c r="A25" s="177"/>
      <c r="B25" s="63" t="s">
        <v>527</v>
      </c>
      <c r="C25" s="245">
        <v>23</v>
      </c>
      <c r="D25" s="31"/>
      <c r="E25" s="68"/>
      <c r="G25" s="45"/>
    </row>
    <row r="26" spans="1:7">
      <c r="D26" s="31"/>
      <c r="E26" s="69" t="s">
        <v>333</v>
      </c>
      <c r="F26" s="56" t="s">
        <v>60</v>
      </c>
      <c r="G26" s="45">
        <v>16</v>
      </c>
    </row>
    <row r="27" spans="1:7">
      <c r="A27" s="177"/>
      <c r="B27" s="24" t="s">
        <v>49</v>
      </c>
      <c r="C27" s="24"/>
      <c r="D27" s="31"/>
      <c r="E27" s="71"/>
      <c r="F27" s="57"/>
      <c r="G27" s="59"/>
    </row>
    <row r="28" spans="1:7">
      <c r="A28" s="177"/>
      <c r="B28" s="63" t="s">
        <v>50</v>
      </c>
      <c r="C28" s="439">
        <v>28</v>
      </c>
      <c r="D28" s="31"/>
      <c r="E28" s="69" t="s">
        <v>334</v>
      </c>
      <c r="F28" s="66" t="s">
        <v>54</v>
      </c>
      <c r="G28" s="24"/>
    </row>
    <row r="29" spans="1:7" ht="13.2">
      <c r="B29"/>
      <c r="C29"/>
      <c r="D29" s="31"/>
      <c r="E29" s="62"/>
      <c r="F29" s="63" t="s">
        <v>55</v>
      </c>
      <c r="G29" s="45">
        <v>16</v>
      </c>
    </row>
    <row r="30" spans="1:7">
      <c r="A30" s="73"/>
      <c r="B30" s="24" t="s">
        <v>51</v>
      </c>
      <c r="C30" s="24"/>
      <c r="D30" s="31"/>
      <c r="E30" s="64"/>
      <c r="F30" s="65"/>
    </row>
    <row r="31" spans="1:7" ht="12" customHeight="1">
      <c r="A31" s="22"/>
      <c r="B31" s="63" t="s">
        <v>528</v>
      </c>
      <c r="C31" s="245">
        <v>29</v>
      </c>
      <c r="D31" s="31"/>
      <c r="E31" s="69" t="s">
        <v>335</v>
      </c>
      <c r="F31" s="24" t="s">
        <v>56</v>
      </c>
      <c r="G31" s="24"/>
    </row>
    <row r="32" spans="1:7">
      <c r="D32" s="31"/>
      <c r="E32" s="24"/>
      <c r="F32" s="63" t="s">
        <v>57</v>
      </c>
      <c r="G32" s="439">
        <v>16</v>
      </c>
    </row>
    <row r="33" spans="1:8">
      <c r="D33" s="31"/>
      <c r="E33" s="68"/>
    </row>
    <row r="34" spans="1:8">
      <c r="A34" s="32"/>
      <c r="B34" s="11" t="s">
        <v>15</v>
      </c>
      <c r="C34" s="49"/>
      <c r="D34" s="33"/>
      <c r="E34" s="24" t="s">
        <v>336</v>
      </c>
      <c r="F34" s="60" t="s">
        <v>95</v>
      </c>
      <c r="G34" s="44">
        <v>17</v>
      </c>
      <c r="H34" s="23"/>
    </row>
    <row r="35" spans="1:8">
      <c r="A35" s="73">
        <v>1</v>
      </c>
      <c r="B35" s="24" t="s">
        <v>446</v>
      </c>
      <c r="C35" s="24"/>
      <c r="D35" s="31"/>
      <c r="E35" s="72"/>
      <c r="G35" s="45"/>
    </row>
    <row r="36" spans="1:8">
      <c r="A36" s="24"/>
      <c r="B36" s="63" t="s">
        <v>529</v>
      </c>
      <c r="C36" s="245">
        <v>9</v>
      </c>
      <c r="D36" s="31"/>
      <c r="E36" s="24" t="s">
        <v>337</v>
      </c>
      <c r="F36" s="24" t="s">
        <v>54</v>
      </c>
      <c r="G36" s="44"/>
    </row>
    <row r="37" spans="1:8">
      <c r="D37" s="31"/>
      <c r="E37" s="24"/>
      <c r="F37" s="60" t="s">
        <v>55</v>
      </c>
      <c r="G37" s="44">
        <v>17</v>
      </c>
    </row>
    <row r="38" spans="1:8">
      <c r="A38" s="73">
        <v>2</v>
      </c>
      <c r="B38" s="24" t="s">
        <v>447</v>
      </c>
      <c r="C38" s="24"/>
      <c r="D38" s="31"/>
      <c r="E38" s="72"/>
      <c r="F38" s="65"/>
      <c r="G38" s="59"/>
    </row>
    <row r="39" spans="1:8">
      <c r="A39" s="24"/>
      <c r="B39" s="63" t="s">
        <v>529</v>
      </c>
      <c r="C39" s="245">
        <v>10</v>
      </c>
      <c r="D39" s="33"/>
      <c r="E39" s="24" t="s">
        <v>338</v>
      </c>
      <c r="F39" s="24" t="s">
        <v>56</v>
      </c>
      <c r="G39" s="44"/>
    </row>
    <row r="40" spans="1:8">
      <c r="D40" s="31"/>
      <c r="E40" s="24"/>
      <c r="F40" s="60" t="s">
        <v>57</v>
      </c>
      <c r="G40" s="44">
        <v>17</v>
      </c>
    </row>
    <row r="41" spans="1:8">
      <c r="A41" s="62">
        <v>3</v>
      </c>
      <c r="B41" s="198" t="s">
        <v>448</v>
      </c>
      <c r="C41" s="238"/>
      <c r="D41" s="31"/>
      <c r="E41" s="72"/>
      <c r="F41" s="65"/>
      <c r="G41" s="59"/>
    </row>
    <row r="42" spans="1:8">
      <c r="A42" s="62"/>
      <c r="B42" s="63" t="s">
        <v>529</v>
      </c>
      <c r="C42" s="45">
        <v>11</v>
      </c>
      <c r="D42" s="31"/>
      <c r="E42" s="24" t="s">
        <v>339</v>
      </c>
      <c r="F42" s="60" t="s">
        <v>59</v>
      </c>
      <c r="G42" s="44">
        <v>18</v>
      </c>
    </row>
    <row r="43" spans="1:8">
      <c r="D43" s="33"/>
      <c r="E43" s="18"/>
    </row>
    <row r="44" spans="1:8">
      <c r="A44" s="73">
        <v>4</v>
      </c>
      <c r="B44" s="24" t="s">
        <v>324</v>
      </c>
      <c r="C44" s="24"/>
      <c r="D44" s="33"/>
      <c r="E44" s="24" t="s">
        <v>340</v>
      </c>
      <c r="F44" s="24" t="s">
        <v>54</v>
      </c>
      <c r="G44" s="44"/>
    </row>
    <row r="45" spans="1:8">
      <c r="A45" s="24"/>
      <c r="B45" s="24" t="s">
        <v>530</v>
      </c>
      <c r="C45" s="24"/>
      <c r="D45" s="31"/>
      <c r="E45" s="24"/>
      <c r="F45" s="60" t="s">
        <v>55</v>
      </c>
      <c r="G45" s="44">
        <v>18</v>
      </c>
    </row>
    <row r="46" spans="1:8">
      <c r="A46" s="24"/>
      <c r="B46" s="63" t="s">
        <v>325</v>
      </c>
      <c r="C46" s="245">
        <v>12</v>
      </c>
      <c r="D46" s="31"/>
    </row>
    <row r="47" spans="1:8">
      <c r="D47" s="34"/>
      <c r="E47" s="24" t="s">
        <v>341</v>
      </c>
      <c r="F47" s="24" t="s">
        <v>56</v>
      </c>
      <c r="G47" s="44"/>
      <c r="H47" s="25"/>
    </row>
    <row r="48" spans="1:8">
      <c r="A48" s="73">
        <v>5</v>
      </c>
      <c r="B48" s="24" t="s">
        <v>531</v>
      </c>
      <c r="C48" s="24"/>
      <c r="D48" s="34"/>
      <c r="E48" s="24"/>
      <c r="F48" s="60" t="s">
        <v>57</v>
      </c>
      <c r="G48" s="44">
        <v>18</v>
      </c>
      <c r="H48" s="25"/>
    </row>
    <row r="49" spans="1:8">
      <c r="A49" s="24"/>
      <c r="B49" s="63" t="s">
        <v>325</v>
      </c>
      <c r="C49" s="245">
        <v>12</v>
      </c>
      <c r="D49" s="34"/>
      <c r="H49" s="25"/>
    </row>
    <row r="50" spans="1:8">
      <c r="D50" s="34"/>
      <c r="H50" s="25"/>
    </row>
    <row r="51" spans="1:8">
      <c r="D51" s="34"/>
      <c r="H51" s="25"/>
    </row>
    <row r="52" spans="1:8">
      <c r="C52" s="44"/>
      <c r="D52" s="34"/>
      <c r="H52" s="25"/>
    </row>
    <row r="53" spans="1:8">
      <c r="C53" s="44"/>
      <c r="D53" s="34"/>
      <c r="H53" s="25"/>
    </row>
    <row r="54" spans="1:8">
      <c r="A54" s="64"/>
      <c r="B54" s="65"/>
      <c r="C54" s="74" t="s">
        <v>13</v>
      </c>
      <c r="D54" s="34"/>
      <c r="E54" s="69"/>
      <c r="F54" s="66"/>
      <c r="G54" s="74" t="s">
        <v>13</v>
      </c>
      <c r="H54" s="25"/>
    </row>
    <row r="55" spans="1:8">
      <c r="A55" s="18"/>
      <c r="C55" s="18"/>
      <c r="D55" s="34"/>
      <c r="E55" s="69"/>
      <c r="F55" s="66"/>
      <c r="G55" s="44"/>
      <c r="H55" s="25"/>
    </row>
    <row r="56" spans="1:8">
      <c r="A56" s="24" t="s">
        <v>342</v>
      </c>
      <c r="B56" s="24" t="s">
        <v>61</v>
      </c>
      <c r="C56" s="24"/>
      <c r="D56" s="34"/>
      <c r="E56" s="69" t="s">
        <v>353</v>
      </c>
      <c r="F56" s="24" t="s">
        <v>74</v>
      </c>
      <c r="G56" s="24"/>
      <c r="H56" s="25"/>
    </row>
    <row r="57" spans="1:8">
      <c r="A57" s="24"/>
      <c r="B57" s="63" t="s">
        <v>62</v>
      </c>
      <c r="C57" s="44">
        <v>19</v>
      </c>
      <c r="D57" s="34"/>
      <c r="E57" s="69"/>
      <c r="F57" s="60" t="s">
        <v>75</v>
      </c>
      <c r="G57" s="44">
        <v>23</v>
      </c>
      <c r="H57" s="25"/>
    </row>
    <row r="58" spans="1:8">
      <c r="A58" s="18"/>
      <c r="D58" s="34"/>
      <c r="E58" s="71"/>
      <c r="F58" s="65"/>
      <c r="H58" s="25"/>
    </row>
    <row r="59" spans="1:8">
      <c r="A59" s="69" t="s">
        <v>343</v>
      </c>
      <c r="B59" s="66" t="s">
        <v>63</v>
      </c>
      <c r="C59" s="45"/>
      <c r="D59" s="34"/>
      <c r="E59" s="69" t="s">
        <v>354</v>
      </c>
      <c r="F59" s="24" t="s">
        <v>76</v>
      </c>
      <c r="G59" s="44"/>
      <c r="H59" s="25"/>
    </row>
    <row r="60" spans="1:8">
      <c r="A60" s="22"/>
      <c r="B60" s="63" t="s">
        <v>64</v>
      </c>
      <c r="C60" s="45">
        <v>19</v>
      </c>
      <c r="D60" s="31"/>
      <c r="E60" s="69"/>
      <c r="F60" s="60" t="s">
        <v>77</v>
      </c>
      <c r="G60" s="44">
        <v>24</v>
      </c>
    </row>
    <row r="61" spans="1:8">
      <c r="D61" s="31"/>
      <c r="E61" s="18"/>
    </row>
    <row r="62" spans="1:8">
      <c r="A62" s="69" t="s">
        <v>344</v>
      </c>
      <c r="B62" s="66" t="s">
        <v>65</v>
      </c>
      <c r="C62" s="24"/>
      <c r="D62" s="31"/>
      <c r="E62" s="69" t="s">
        <v>355</v>
      </c>
      <c r="F62" s="24" t="s">
        <v>78</v>
      </c>
      <c r="G62" s="45"/>
    </row>
    <row r="63" spans="1:8">
      <c r="A63" s="69"/>
      <c r="B63" s="63" t="s">
        <v>66</v>
      </c>
      <c r="C63" s="45">
        <v>20</v>
      </c>
      <c r="D63" s="31"/>
      <c r="E63" s="69"/>
      <c r="F63" s="60" t="s">
        <v>79</v>
      </c>
      <c r="G63" s="44">
        <v>24</v>
      </c>
    </row>
    <row r="64" spans="1:8">
      <c r="A64" s="68"/>
      <c r="C64" s="44"/>
      <c r="E64" s="71"/>
    </row>
    <row r="65" spans="1:7">
      <c r="A65" s="69" t="s">
        <v>381</v>
      </c>
      <c r="B65" s="24" t="s">
        <v>67</v>
      </c>
      <c r="C65" s="24"/>
      <c r="E65" s="69" t="s">
        <v>356</v>
      </c>
      <c r="F65" s="24" t="s">
        <v>80</v>
      </c>
      <c r="G65" s="45"/>
    </row>
    <row r="66" spans="1:7">
      <c r="A66" s="24"/>
      <c r="B66" s="63" t="s">
        <v>68</v>
      </c>
      <c r="C66" s="439">
        <v>20</v>
      </c>
      <c r="E66" s="69"/>
      <c r="F66" s="24" t="s">
        <v>81</v>
      </c>
      <c r="G66" s="45"/>
    </row>
    <row r="67" spans="1:7">
      <c r="E67" s="69"/>
      <c r="F67" s="60" t="s">
        <v>82</v>
      </c>
      <c r="G67" s="45">
        <v>24</v>
      </c>
    </row>
    <row r="68" spans="1:7">
      <c r="A68" s="69" t="s">
        <v>488</v>
      </c>
      <c r="B68" s="24" t="s">
        <v>489</v>
      </c>
      <c r="C68" s="269">
        <v>20</v>
      </c>
      <c r="E68" s="71"/>
    </row>
    <row r="69" spans="1:7">
      <c r="A69" s="24"/>
      <c r="B69" s="63"/>
      <c r="C69" s="269"/>
      <c r="E69" s="69" t="s">
        <v>357</v>
      </c>
      <c r="F69" s="60" t="s">
        <v>83</v>
      </c>
      <c r="G69" s="44">
        <v>25</v>
      </c>
    </row>
    <row r="70" spans="1:7">
      <c r="A70" s="69" t="s">
        <v>345</v>
      </c>
      <c r="B70" s="24" t="s">
        <v>52</v>
      </c>
      <c r="C70" s="45"/>
      <c r="E70" s="71"/>
    </row>
    <row r="71" spans="1:7">
      <c r="A71" s="69"/>
      <c r="B71" s="199" t="s">
        <v>534</v>
      </c>
      <c r="C71" s="44">
        <v>21</v>
      </c>
      <c r="E71" s="69" t="s">
        <v>358</v>
      </c>
      <c r="F71" s="24" t="s">
        <v>52</v>
      </c>
      <c r="G71" s="44"/>
    </row>
    <row r="72" spans="1:7">
      <c r="A72" s="72"/>
      <c r="E72" s="69"/>
      <c r="F72" s="199" t="s">
        <v>535</v>
      </c>
      <c r="G72" s="44">
        <v>26</v>
      </c>
    </row>
    <row r="73" spans="1:7">
      <c r="A73" s="69" t="s">
        <v>346</v>
      </c>
      <c r="B73" s="24" t="s">
        <v>69</v>
      </c>
      <c r="C73" s="44"/>
      <c r="E73" s="71"/>
      <c r="G73" s="44"/>
    </row>
    <row r="74" spans="1:7">
      <c r="A74" s="69"/>
      <c r="B74" s="60" t="s">
        <v>55</v>
      </c>
      <c r="C74" s="44">
        <v>21</v>
      </c>
      <c r="E74" s="24" t="s">
        <v>359</v>
      </c>
      <c r="F74" s="61" t="s">
        <v>415</v>
      </c>
      <c r="G74" s="44"/>
    </row>
    <row r="75" spans="1:7">
      <c r="A75" s="72"/>
      <c r="E75" s="24"/>
      <c r="F75" s="199" t="s">
        <v>416</v>
      </c>
      <c r="G75" s="44">
        <v>26</v>
      </c>
    </row>
    <row r="76" spans="1:7">
      <c r="A76" s="69" t="s">
        <v>347</v>
      </c>
      <c r="B76" s="24" t="s">
        <v>56</v>
      </c>
      <c r="C76" s="44"/>
      <c r="E76" s="71"/>
    </row>
    <row r="77" spans="1:7">
      <c r="A77" s="69"/>
      <c r="B77" s="60" t="s">
        <v>57</v>
      </c>
      <c r="C77" s="44">
        <v>21</v>
      </c>
      <c r="E77" s="69" t="s">
        <v>360</v>
      </c>
      <c r="F77" s="24" t="s">
        <v>84</v>
      </c>
      <c r="G77" s="44"/>
    </row>
    <row r="78" spans="1:7">
      <c r="A78" s="72"/>
      <c r="E78" s="69"/>
      <c r="F78" s="60" t="s">
        <v>85</v>
      </c>
      <c r="G78" s="44">
        <v>27</v>
      </c>
    </row>
    <row r="79" spans="1:7">
      <c r="A79" s="69" t="s">
        <v>348</v>
      </c>
      <c r="B79" s="24" t="s">
        <v>70</v>
      </c>
      <c r="C79" s="44"/>
      <c r="E79" s="71"/>
    </row>
    <row r="80" spans="1:7">
      <c r="A80" s="69"/>
      <c r="B80" s="60" t="s">
        <v>71</v>
      </c>
      <c r="C80" s="44">
        <v>22</v>
      </c>
      <c r="E80" s="69" t="s">
        <v>361</v>
      </c>
      <c r="F80" s="24" t="s">
        <v>86</v>
      </c>
      <c r="G80" s="44"/>
    </row>
    <row r="81" spans="1:7">
      <c r="A81" s="72"/>
      <c r="E81" s="69"/>
      <c r="F81" s="60" t="s">
        <v>87</v>
      </c>
      <c r="G81" s="44">
        <v>27</v>
      </c>
    </row>
    <row r="82" spans="1:7">
      <c r="A82" s="69" t="s">
        <v>349</v>
      </c>
      <c r="B82" s="24" t="s">
        <v>72</v>
      </c>
      <c r="C82" s="44"/>
      <c r="E82" s="71"/>
    </row>
    <row r="83" spans="1:7">
      <c r="A83" s="69"/>
      <c r="B83" s="24" t="s">
        <v>73</v>
      </c>
      <c r="C83" s="44"/>
      <c r="E83" s="69" t="s">
        <v>362</v>
      </c>
      <c r="F83" s="24" t="s">
        <v>88</v>
      </c>
      <c r="G83" s="44"/>
    </row>
    <row r="84" spans="1:7">
      <c r="A84" s="69"/>
      <c r="B84" s="60" t="s">
        <v>268</v>
      </c>
      <c r="C84" s="44">
        <v>22</v>
      </c>
      <c r="E84" s="69"/>
      <c r="F84" s="60" t="s">
        <v>89</v>
      </c>
      <c r="G84" s="44">
        <v>28</v>
      </c>
    </row>
    <row r="85" spans="1:7">
      <c r="A85" s="72"/>
      <c r="C85" s="44"/>
      <c r="E85" s="71"/>
    </row>
    <row r="86" spans="1:7">
      <c r="A86" s="24" t="s">
        <v>350</v>
      </c>
      <c r="B86" s="199" t="s">
        <v>417</v>
      </c>
      <c r="C86" s="44">
        <v>22</v>
      </c>
      <c r="E86" s="69" t="s">
        <v>363</v>
      </c>
      <c r="F86" s="24" t="s">
        <v>90</v>
      </c>
      <c r="G86" s="44"/>
    </row>
    <row r="87" spans="1:7" ht="13.2">
      <c r="A87"/>
      <c r="B87"/>
      <c r="C87" s="95"/>
      <c r="E87" s="69"/>
      <c r="F87" s="60" t="s">
        <v>91</v>
      </c>
      <c r="G87" s="44">
        <v>29</v>
      </c>
    </row>
    <row r="88" spans="1:7">
      <c r="A88" s="69" t="s">
        <v>351</v>
      </c>
      <c r="B88" s="60" t="s">
        <v>269</v>
      </c>
      <c r="C88" s="44">
        <v>22</v>
      </c>
      <c r="E88" s="71"/>
    </row>
    <row r="89" spans="1:7">
      <c r="A89" s="71"/>
      <c r="C89" s="44"/>
      <c r="E89" s="69" t="s">
        <v>364</v>
      </c>
      <c r="F89" s="24" t="s">
        <v>51</v>
      </c>
      <c r="G89" s="44"/>
    </row>
    <row r="90" spans="1:7">
      <c r="A90" s="69" t="s">
        <v>352</v>
      </c>
      <c r="B90" s="199" t="s">
        <v>366</v>
      </c>
      <c r="C90" s="44">
        <v>22</v>
      </c>
      <c r="E90" s="22"/>
      <c r="F90" s="60" t="s">
        <v>91</v>
      </c>
      <c r="G90" s="44">
        <v>29</v>
      </c>
    </row>
    <row r="91" spans="1:7">
      <c r="E91" s="18"/>
      <c r="G91" s="18"/>
    </row>
    <row r="92" spans="1:7">
      <c r="E92" s="18"/>
      <c r="G92" s="18"/>
    </row>
    <row r="93" spans="1:7">
      <c r="E93" s="18"/>
      <c r="G93" s="18"/>
    </row>
    <row r="94" spans="1:7">
      <c r="E94" s="18"/>
      <c r="G94" s="18"/>
    </row>
    <row r="95" spans="1:7">
      <c r="A95" s="71"/>
      <c r="E95" s="18"/>
      <c r="G95" s="18"/>
    </row>
    <row r="96" spans="1:7" ht="11.4">
      <c r="A96" s="18"/>
      <c r="C96" s="18"/>
      <c r="E96" s="18"/>
      <c r="G96" s="18"/>
    </row>
    <row r="97" spans="1:7" ht="11.4">
      <c r="A97" s="18"/>
      <c r="C97" s="18"/>
      <c r="E97" s="18"/>
      <c r="G97" s="18"/>
    </row>
    <row r="98" spans="1:7" ht="11.4">
      <c r="A98" s="18"/>
      <c r="C98" s="18"/>
      <c r="E98" s="18"/>
      <c r="G98" s="18"/>
    </row>
    <row r="99" spans="1:7" ht="11.4">
      <c r="A99" s="18"/>
      <c r="C99" s="18"/>
      <c r="E99" s="18"/>
      <c r="G99" s="18"/>
    </row>
    <row r="100" spans="1:7">
      <c r="A100" s="18"/>
      <c r="C100" s="18"/>
    </row>
    <row r="107" spans="1:7">
      <c r="A107" s="72"/>
      <c r="C107" s="44"/>
    </row>
    <row r="108" spans="1:7">
      <c r="A108" s="18"/>
      <c r="C108" s="18"/>
    </row>
    <row r="109" spans="1:7">
      <c r="A109" s="18"/>
      <c r="C109" s="18"/>
    </row>
  </sheetData>
  <mergeCells count="3">
    <mergeCell ref="H1:H7"/>
    <mergeCell ref="A1:B1"/>
    <mergeCell ref="B4:B5"/>
  </mergeCells>
  <phoneticPr fontId="7" type="noConversion"/>
  <hyperlinks>
    <hyperlink ref="E26:G27" location="'9'!A1" display="'9'!A1"/>
    <hyperlink ref="E29:G30" location="'10'!A1" display="'10'!A1"/>
    <hyperlink ref="B7:B8" location="Wetter!A1" display="Witterungsverlauf und Vegetation"/>
    <hyperlink ref="C22" location="'Tabelle 7.7.1'!A23" display="'Tabelle 7.7.1'!A23"/>
    <hyperlink ref="A37:C38" location="'Tabelle 2'!A1" display="'Tabelle 2'!A1"/>
    <hyperlink ref="A40:C41" location="'Tabelle 3'!A1" display="'Tabelle 3'!A1"/>
    <hyperlink ref="E7" location="'Tabelle 7.1.1 u.7.1.2'!A1" display="'Tabelle 7.1.1 u.7.1.2'!A1"/>
    <hyperlink ref="E10" location="'Tabelle 7.1.1 u.7.1.2'!A2" display="7.1"/>
    <hyperlink ref="G8" location="'Tabelle 7.1.1 u.7.1.2'!A1" display="'Tabelle 7.1.1 u.7.1.2'!A1"/>
    <hyperlink ref="G10" location="'Tabelle 7.1.1 u.7.1.2'!A2" display="'Tabelle 7.1.1 u.7.1.2'!A2"/>
    <hyperlink ref="E23" location="'Tabelle 7.2.1 u.7.2.2'!A30" display="7.2.2"/>
    <hyperlink ref="E25:E26" location="'Tab 7.3.1 u. 7.3.2'!A2" display="7.3.1"/>
    <hyperlink ref="E28:E29" location="'Tabelle 7.3.1 u.7.3.2'!A2" display="7.3.1"/>
    <hyperlink ref="E12" location="'Tabelle 7.1.1 u.7.1.2'!A3" display="7.1.1"/>
    <hyperlink ref="E31" location="'Tabelle 7.3.1 u.7.3.2'!A30" display="7.3.2"/>
    <hyperlink ref="E32:E33" location="'Tab 7.4.1 u. 7.4.2'!A2" display="7.4.1"/>
    <hyperlink ref="E37:E42" location="'Tab 7.5.1 u. 7.5.2 '!A30" display="7.5.2"/>
    <hyperlink ref="E45" location="'Tab 7.6.1 u. 7.6.2'!A1" display="7.6"/>
    <hyperlink ref="E47:E48" location="'Tabelle 7.6.1 u.7.6.2'!A29" display="7.6.2"/>
    <hyperlink ref="E54:E55" location="'Tabelle 7.7.1'!A1" display="7.7"/>
    <hyperlink ref="A59" location="'Tabelle 7.7.1'!A2" display="7.7.1"/>
    <hyperlink ref="E12:E13" location="'Tabelle 7.1.1 u.7.1.2'!A3" display="7.1.1"/>
    <hyperlink ref="E18" location="'Tabelle 7.2.1 u.7.2.2'!A1" display="7.2"/>
    <hyperlink ref="E20:E21" location="'Tabelle 7.2.1 u.7.2.2'!A2" display="7.2.1"/>
    <hyperlink ref="E23:E24" location="'Tabelle 7.2.1 u.7.2.2'!A29" display="7.2.2"/>
    <hyperlink ref="E26" location="'Tabelle 7.3.1 u.7.3.2'!A1" display="7.3"/>
    <hyperlink ref="E42" location="'Tabelle 7.6.1 u.7.6.2'!A1" display="7.6"/>
    <hyperlink ref="E44:E45" location="'Tabelle 7.6.1 u.7.6.2'!A2" display="7.6.1"/>
    <hyperlink ref="E15" location="'Tabelle 7.1.1 u.7.1.2'!A31" display="7.1.2"/>
    <hyperlink ref="E20" location="'Tabelle 7.2.1 u.7.2.2'!A2" display="7.2.1"/>
    <hyperlink ref="E28" location="'Tabelle 7.3.1 u.7.3.2'!A2" display="7.3.1"/>
    <hyperlink ref="E44" location="'Tabelle 7.6.1 u.7.6.2'!A2" display="7.6.1"/>
    <hyperlink ref="E47" location="'Tabelle 7.6.1 u.7.6.2'!A29" display="7.6.2"/>
    <hyperlink ref="A56" location="'Tabelle 7.7.1'!A1" display="7.7"/>
    <hyperlink ref="E15:E16" location="'Tabelle 7.1.1 u.7.1.2'!A31" display="7.1.2"/>
    <hyperlink ref="E31:E32" location="'Tabelle 7.3.1 u.7.3.2'!A29" display="7.3.2"/>
    <hyperlink ref="F23" location="'Tabelle 7.2.1 u.7.2.2'!A30" display="Aufteilung der Volldruschproben nach"/>
    <hyperlink ref="F25:F26" location="'Tab 7.3.1 u. 7.3.2'!A2" display="7.3.1"/>
    <hyperlink ref="F28:F29" location="'Tabelle 7.3.1 u.7.3.2'!A2" display="7.3.1"/>
    <hyperlink ref="F12" location="'Tab 7.1.1 u. 7.1.2'!A31" display="7.1.2"/>
    <hyperlink ref="F31" location="'Tabelle 7.3.1 u.7.3.2'!A30" display="Aufteilung der Volldruschproben nach"/>
    <hyperlink ref="F32:F33" location="'Tab 7.4.1 u. 7.4.2'!A2" display="7.4.1"/>
    <hyperlink ref="F37:F42" location="'Tab 7.5.1 u. 7.5.2 '!A30" display="7.5.2"/>
    <hyperlink ref="F45" location="'Tabelle 7.6.1 u.7.6.2'!A2" display="Volldruschproben "/>
    <hyperlink ref="F47:F48" location="'Tabelle 7.6.1 u.7.6.2'!A29" display="7.6.2"/>
    <hyperlink ref="F54:F55" location="'Tabelle 7.7.1'!A1" display="7.7"/>
    <hyperlink ref="B59:B60" location="'Tabelle 7.7.1'!A2" display="7.7.1"/>
    <hyperlink ref="F12:F13" location="'Tabelle 7.1.1 u.7.1.2'!A3" display="7.1.1"/>
    <hyperlink ref="F18" location="'Tabelle 7.2.1 u.7.2.2'!A1" display="Roggen "/>
    <hyperlink ref="F20:F21" location="'Tabelle 7.2.1 u.7.2.2'!A2" display="7.2.1"/>
    <hyperlink ref="F23:F24" location="'Tabelle 7.2.1 u.7.2.2'!A29" display="7.2.2"/>
    <hyperlink ref="F26" location="'Tabelle 7.3.1 u.7.3.2'!A1" display="Wintergerste "/>
    <hyperlink ref="F42" location="'Tabelle 7.6.1 u.7.6.2'!A1" display="Triticale "/>
    <hyperlink ref="F44:F45" location="'Tabelle 7.6.1 u.7.6.2'!A2" display="7.6.1"/>
    <hyperlink ref="F20" location="'Tabelle 7.2.1 u.7.2.2'!A2" display="Anteile einzelner Sorten an den "/>
    <hyperlink ref="F28" location="'Tabelle 7.3.1 u.7.3.2'!A2" display="Anteile einzelner Sorten an den "/>
    <hyperlink ref="F44" location="'Tabelle 7.6.1 u.7.6.2'!A2" display="Anteile einzelner Sorten an den "/>
    <hyperlink ref="F47" location="'Tabelle 7.6.1 u.7.6.2'!A29" display="7.6.2"/>
    <hyperlink ref="F48" location="'Tabelle 7.6.1 u.7.6.2'!A29" display="Ackerzahlgruppen "/>
    <hyperlink ref="F15:F16" location="'Tabelle 7.1.1 u.7.1.2'!A31" display="7.1.2"/>
    <hyperlink ref="F31:F32" location="'Tabelle 7.3.1 u.7.3.2'!A29" display="7.3.2"/>
    <hyperlink ref="G23" location="'Tab 7.3.1 u. 7.3.2'!A1" display="7.3"/>
    <hyperlink ref="G25:G26" location="'Tab 7.3.1 u. 7.3.2'!A2" display="7.3.1"/>
    <hyperlink ref="G28:G29" location="'Tabelle 7.3.1 u.7.3.2'!A2" display="7.3.1"/>
    <hyperlink ref="G31" location="'Tab 7.4.1 u. 7.4.2'!A1" display="7.4"/>
    <hyperlink ref="G32:G33" location="'Tab 7.4.1 u. 7.4.2'!A2" display="7.4.1"/>
    <hyperlink ref="G37:G42" location="'Tab 7.5.1 u. 7.5.2 '!A30" display="7.5.2"/>
    <hyperlink ref="G45" location="'Tabelle 7.6.1 u.7.6.2'!A2" display="'Tabelle 7.6.1 u.7.6.2'!A2"/>
    <hyperlink ref="G47:G48" location="'Tabelle 7.6.1 u.7.6.2'!A29" display="7.6.2"/>
    <hyperlink ref="C59:C60" location="'Tabelle 7.7.1'!A2" display="7.7.1"/>
    <hyperlink ref="G13" location="'Tabelle 7.1.1 u.7.1.2'!A3" display="'Tabelle 7.1.1 u.7.1.2'!A3"/>
    <hyperlink ref="G18" location="'Tabelle 7.2.1 u.7.2.2'!A1" display="'Tabelle 7.2.1 u.7.2.2'!A1"/>
    <hyperlink ref="G20:G21" location="'Tabelle 7.2.1 u.7.2.2'!A2" display="7.2.1"/>
    <hyperlink ref="G23:G24" location="'Tabelle 7.2.1 u.7.2.2'!A29" display="7.2.2"/>
    <hyperlink ref="G26" location="'Tabelle 7.3.1 u.7.3.2'!A1" display="'Tabelle 7.3.1 u.7.3.2'!A1"/>
    <hyperlink ref="G42" location="'Tabelle 7.6.1 u.7.6.2'!A1" display="'Tabelle 7.6.1 u.7.6.2'!A1"/>
    <hyperlink ref="G44:G45" location="'Tabelle 7.6.1 u.7.6.2'!A2" display="7.6.1"/>
    <hyperlink ref="G16" location="'Tabelle 7.1.1 u.7.1.2'!A31" display="'Tabelle 7.1.1 u.7.1.2'!A31"/>
    <hyperlink ref="G21" location="'Tabelle 7.2.1 u.7.2.2'!A2" display="'Tabelle 7.2.1 u.7.2.2'!A2"/>
    <hyperlink ref="G24" location="'Tabelle 7.2.1 u.7.2.2'!A30" display="'Tabelle 7.2.1 u.7.2.2'!A30"/>
    <hyperlink ref="G29" location="'Tabelle 7.3.1 u.7.3.2'!A2" display="'Tabelle 7.3.1 u.7.3.2'!A2"/>
    <hyperlink ref="G32" location="'Tabelle 7.3.1 u.7.3.2'!A30" display="'Tabelle 7.3.1 u.7.3.2'!A30"/>
    <hyperlink ref="G48" location="'Tabelle 7.6.1 u.7.6.2'!A29" display="Ackerzahlgruppen "/>
    <hyperlink ref="G15:G16" location="'Tabelle 7.1.1 u.7.1.2'!A31" display="7.1.2"/>
    <hyperlink ref="G31:G32" location="'Tabelle 7.3.1 u.7.3.2'!A29" display="7.3.2"/>
    <hyperlink ref="A72:C73" location="'Tab 8.1 u. 8.2'!A2" display="8.1"/>
    <hyperlink ref="A75:C76" location="'Tab 8.1 u. 8.2'!A30" display="8.2"/>
    <hyperlink ref="A78:C79" location="'Tab 8.3.1 - 8.3.4'!A1" display="8.3"/>
    <hyperlink ref="A81:C82" location="'Tab 8.3.1 - 8.3.4'!A1" display="8.3"/>
    <hyperlink ref="A84:C86" location="'Tab 8.3.1 - 8.3.4'!A2" display="8.3.1"/>
    <hyperlink ref="E56:G56" location="'Tab 8.3.1 - 8.3.4'!A37" display="8.3.4"/>
    <hyperlink ref="A70:C72" location="'Tab 8.1 u. 8.2'!A1" display="'Tab 8.1 u. 8.2'!A1"/>
    <hyperlink ref="A81:C83" location="'Tab 8.3.1 - 8.3.4'!A2" display="8.3.1"/>
    <hyperlink ref="A85:C85" location="'Tab 8.3.1 - 8.3.4'!A15" display="8.3.2"/>
    <hyperlink ref="A87:C87" location="'Tab 8.3.1 - 8.3.4'!A26" display="8.3.3"/>
    <hyperlink ref="A89:C89" location="'Tab 8.3.1 - 8.3.4'!A37" display="8.3.4"/>
    <hyperlink ref="A107:C108" location="'Tabelle 8.4'!A1" display="8.4"/>
    <hyperlink ref="A62" location="'Tabelle 7.7.2 u.7.7.3'!A1" display="7.7.2"/>
    <hyperlink ref="C63" location="'Tabelle 7.7.2 u.7.7.3'!A1" display="'Tabelle 7.7.2 u.7.7.3'!A1"/>
    <hyperlink ref="A65" location="'Tabelle 7.7.2 u.7.7.3'!A16" display="7.7.3"/>
    <hyperlink ref="A70" location="'Tabelle 8.1 u.8.2'!A1" display="'Tabelle 8.1 u.8.2'!A1"/>
    <hyperlink ref="B70" location="'Tabelle 8.1 u.8.2'!A1" display="Besondere Ernte- und Qualitätsermittlung"/>
    <hyperlink ref="C71" location="'Tabelle 8.1 u.8.2'!A1" display="'Tabelle 8.1 u.8.2'!A1"/>
    <hyperlink ref="A73" location="'Tabelle 8.1 u.8.2'!A2" display="8.1"/>
    <hyperlink ref="B73" location="'Tabelle 8.1 u.8.2'!A2" display="Anteile einzelner Sorten an den"/>
    <hyperlink ref="C74" location="'Tabelle 8.1 u.8.2'!A2" display="'Tabelle 8.1 u.8.2'!A2"/>
    <hyperlink ref="A76" location="'Tabelle 8.1 u.8.2'!A30" display="8.2"/>
    <hyperlink ref="B76" location="'Tabelle 8.1 u.8.2'!A30" display="Aufteilung der Volldruschproben nach"/>
    <hyperlink ref="C77" location="'Tabelle 8.1 u.8.2'!A30" display="'Tabelle 8.1 u.8.2'!A30"/>
    <hyperlink ref="A79" location="'Tabelle 8.3.1 – 8.3.4'!A1" display="8.3"/>
    <hyperlink ref="B79" location="'Tabelle 8.3.1 – 8.3.4'!A1" display="Qualitätsfeststellungen bei den"/>
    <hyperlink ref="C80" location="'Tabelle 8.3.1 – 8.3.4'!A1" display="'Tabelle 8.3.1 – 8.3.4'!A1"/>
    <hyperlink ref="A82" location="'Tabelle 8.3.1 – 8.3.4'!A2" display="8.3.1"/>
    <hyperlink ref="B82" location="'Tabelle 8.3.1 – 8.3.4'!A2" display="Mittlerer Feuchtigkeitsgehalt, Fremd-"/>
    <hyperlink ref="C84" location="'Tabelle 8.3.1 – 8.3.4'!A2" display="'Tabelle 8.3.1 – 8.3.4'!A2"/>
    <hyperlink ref="A86" location="'Tabelle 8.3.1 – 8.3.4'!A15" display="8.3.2"/>
    <hyperlink ref="B86" location="'Tabelle 8.3.1 – 8.3.4'!A15" display="Feuchtigkeitsgehalt "/>
    <hyperlink ref="C86" location="'Tabelle 8.3.1 – 8.3.4'!A15" display="'Tabelle 8.3.1 – 8.3.4'!A15"/>
    <hyperlink ref="A88" location="'Tabelle 8.3.1 – 8.3.4'!A26" display="8.3.3"/>
    <hyperlink ref="B88" location="'Tabelle 8.3.1 – 8.3.4'!A26" display="Fremdbesatz "/>
    <hyperlink ref="C88" location="'Tabelle 8.3.1 – 8.3.4'!A26" display="'Tabelle 8.3.1 – 8.3.4'!A26"/>
    <hyperlink ref="A90" location="'Tabelle 8.3.1 – 8.3.4'!A37" display="8.3.4"/>
    <hyperlink ref="B90" location="'Tabelle 8.3.1 – 8.3.4'!A37" display="Ölgehalt / Fettgehalt "/>
    <hyperlink ref="C90" location="'Tabelle 8.3.1 – 8.3.4'!A37" display="'Tabelle 8.3.1 – 8.3.4'!A37"/>
    <hyperlink ref="A70:C71" location="'8.1; 8.2'!A1" display="8"/>
    <hyperlink ref="A73:C74" location="'8.1; 8.2'!A2" display="8.1"/>
    <hyperlink ref="A79:C80" location="'8.3.1 – 8.3.4'!A1" display="8.3"/>
    <hyperlink ref="A82:C84" location="'8.3.1 – 8.3.4'!A2" display="8.3.1"/>
    <hyperlink ref="E56:G57" location="'8.4'!A1" display="8.4"/>
    <hyperlink ref="A76:C77" location="'8.1; 8.2'!A26" display="8.2"/>
    <hyperlink ref="E62:E67" location="'Tabelle 7.7.4'!A1" display="7.7.4"/>
    <hyperlink ref="E59:E60" location="'Tabelle 8.5 – 8.7'!A1" display="8.5"/>
    <hyperlink ref="E71:E73" location="'Tab 8.5 - 8.7'!A36" display="8.7"/>
    <hyperlink ref="E75" location="'Tabelle 8.8 u. 8.9'!A1" display="8.8"/>
    <hyperlink ref="E80:E81" location="'Tabelle 9.2 u.9.3'!A15" display="9.3"/>
    <hyperlink ref="E83:E84" location="'Tabelle 9.4'!A1" display="9.4"/>
    <hyperlink ref="E86:E87" location="'Tabelle 9.5 u.9.6'!A1" display="9.5"/>
    <hyperlink ref="E62:E63" location="'Tabelle 8.5 – 8.7'!A20" display="8.6"/>
    <hyperlink ref="E69" location="'Tabelle 8.8'!A1" display="8.8"/>
    <hyperlink ref="E71:E72" location="'Tabelle 9.1'!A1" display="9"/>
    <hyperlink ref="E74:E75" location="'Tabelle 9.1'!A2" display="9.1"/>
    <hyperlink ref="E65:E67" location="'Tabelle 8.5 – 8.7'!A36" display="8.7"/>
    <hyperlink ref="E59" location="'Tabelle 8.5 – 8.7'!A1" display="8.5"/>
    <hyperlink ref="E62" location="'Tabelle 8.5 – 8.7'!A20" display="8.6"/>
    <hyperlink ref="E65" location="'Tabelle 8.5 – 8.7'!A36" display="8.7"/>
    <hyperlink ref="E77" location="'Tabelle 9.2 u.9.3'!A1" display="9.2"/>
    <hyperlink ref="E80" location="'Tabelle 9.2 u.9.3'!A15" display="9.3"/>
    <hyperlink ref="E86" location="'Tabelle 9.5 u.9.6'!A1" display="9.5"/>
    <hyperlink ref="E89" location="'Tabelle 9.5 u.9.6'!A14" display="9.6"/>
    <hyperlink ref="E77:E78" location="'Tabelle 9.2 u.9.3'!A1" display="9.2"/>
    <hyperlink ref="F62:F67" location="'Tabelle 7.7.4'!A1" display="7.7.4"/>
    <hyperlink ref="F59:F60" location="'Tabelle 8.5 – 8.7'!A1" display="8.5"/>
    <hyperlink ref="F71:F73" location="'Tab 8.5 - 8.7'!A36" display="8.7"/>
    <hyperlink ref="F75" location="'Tabelle 8.8 u. 8.9'!A1" display="8.8"/>
    <hyperlink ref="F80:F81" location="'Tabelle 9.2 u.9.3'!A15" display="9.3"/>
    <hyperlink ref="F83:F84" location="'Tabelle 9.4'!A1" display="9.4"/>
    <hyperlink ref="F86:F87" location="'Tabelle 9.5 u.9.6'!A1" display="9.5"/>
    <hyperlink ref="F62:F63" location="'Tabelle 8.5 – 8.7'!A20" display="8.6"/>
    <hyperlink ref="F69" location="'Tabelle 8.8'!A1" display="8.8"/>
    <hyperlink ref="F71:F72" location="'Tabelle 9.1'!A1" display="9"/>
    <hyperlink ref="F74:F75" location="'Tabelle 9.1'!A2" display="9.1"/>
    <hyperlink ref="F65:F67" location="'Tabelle 8.5 – 8.7'!A36" display="8.7"/>
    <hyperlink ref="F59" location="'Tabelle 8.5 – 8.7'!A1" display="Zeitlicher Ablauf der Volldrusche bei"/>
    <hyperlink ref="F62" location="'Tabelle 8.5 – 8.7'!A20" display="Einfacher Standardfehler der endgültigen"/>
    <hyperlink ref="F65" location="'Tabelle 8.5 – 8.7'!A36" display="Vorgesehener Verwendungszweck"/>
    <hyperlink ref="F77" location="'Tabelle 9.2 u.9.3'!A1" display="Aufteilung der Kartoffelproben/Rodungen"/>
    <hyperlink ref="F80" location="'Tabelle 9.2 u.9.3'!A15" display="Zeitlicher Ablauf der Probe- und "/>
    <hyperlink ref="F86" location="'Tabelle 9.5 u.9.6'!A1" display="Kartoffelprobeflächen mit und ohne"/>
    <hyperlink ref="F89" location="'Tabelle 9.5 u.9.6'!A14" display="Kartoffelerträge mit und ohne"/>
    <hyperlink ref="F77:F78" location="'Tabelle 9.2 u.9.3'!A1" display="9.2"/>
    <hyperlink ref="F89:F90" location="'Tabelle 9.5 u.9.6'!A14" display="9.6"/>
    <hyperlink ref="G62:G67" location="'Tabelle 7.7.4'!A1" display="7.7.4"/>
    <hyperlink ref="G60" location="'Tabelle 8.5 – 8.7'!A1" display="'Tabelle 8.5 – 8.7'!A1"/>
    <hyperlink ref="G71:G73" location="'Tab 8.5 - 8.7'!A36" display="8.7"/>
    <hyperlink ref="G75" location="'Tabelle 8.8 u. 8.9'!A1" display="8.8"/>
    <hyperlink ref="G80:G81" location="'Tabelle 9.2 u.9.3'!A15" display="9.3"/>
    <hyperlink ref="G83:G84" location="'Tabelle 9.4'!A1" display="9.4"/>
    <hyperlink ref="G86:G87" location="'Tabelle 9.5 u.9.6'!A1" display="9.5"/>
    <hyperlink ref="G62:G63" location="'Tabelle 8.5 – 8.7'!A20" display="8.6"/>
    <hyperlink ref="G69" location="'Tabelle 8.8'!A1" display="8.8"/>
    <hyperlink ref="G71:G72" location="'Tabelle 9.1'!A1" display="9"/>
    <hyperlink ref="G74:G75" location="'Tabelle 9.1'!A2" display="9.1"/>
    <hyperlink ref="G65:G67" location="'Tabelle 8.5 – 8.7'!A36" display="8.7"/>
    <hyperlink ref="G63" location="'Tabelle 8.5 – 8.7'!A20" display="'Tabelle 8.5 – 8.7'!A20"/>
    <hyperlink ref="G67" location="'Tabelle 8.5 – 8.7'!A36" display="'Tabelle 8.5 – 8.7'!A36"/>
    <hyperlink ref="G78" location="'Tabelle 9.2 u.9.3'!A1" display="'Tabelle 9.2 u.9.3'!A1"/>
    <hyperlink ref="G81" location="'Tabelle 9.2 u.9.3'!A15" display="'Tabelle 9.2 u.9.3'!A15"/>
    <hyperlink ref="G87" location="'Tabelle 9.5 u.9.6'!A1" display="'Tabelle 9.5 u.9.6'!A1"/>
    <hyperlink ref="G90" location="'Tabelle 9.5 u.9.6'!A14" display="'Tabelle 9.5 u.9.6'!A14"/>
    <hyperlink ref="G77:G78" location="'Tabelle 9.2 u.9.3'!A1" display="9.2"/>
    <hyperlink ref="G89:G90" location="'Tabelle 9.5 u.9.6'!A14" display="9.6"/>
    <hyperlink ref="E10:G10" location="'7.1.1; 7.1.2'!A2" display="7.1"/>
    <hyperlink ref="E12:G13" location="'7.1.1; 7.1.2'!A3" display="7.1.1"/>
    <hyperlink ref="E15:G16" location="'7.1.1; 7.1.2'!A27" display="7.1.2"/>
    <hyperlink ref="E18:G18" location="'7.2.1;  7.2.2'!A1" display="7.2"/>
    <hyperlink ref="E20:G21" location="'7.2.1;  7.2.2'!A2" display="7.2.1"/>
    <hyperlink ref="E23:G24" location="'7.2.1;  7.2.2'!A26" display="7.2.2"/>
    <hyperlink ref="E26:G26" location="'7.3.1; 7.4.2'!A1" display="7.3"/>
    <hyperlink ref="E28:G29" location="'7.3.1; 7.4.2'!A2" display="7.3.1"/>
    <hyperlink ref="E31:G32" location="'7.3.1; 7.4.2'!A26" display="7.3.2"/>
    <hyperlink ref="A86:C86" location="'8.3.1 – 8.3.4'!A12" display="8.3.2"/>
    <hyperlink ref="A88:C88" location="'8.3.1 – 8.3.4'!A20" display="8.3.3"/>
    <hyperlink ref="A90:C90" location="'8.3.1 – 8.3.4'!A28" display="8.3.4"/>
    <hyperlink ref="E59:G60" location="'8.5 – 8.7'!A1" display="8.5"/>
    <hyperlink ref="E62:G63" location="'8.5 – 8.7'!A16" display="8.6"/>
    <hyperlink ref="E65:G67" location="'8.5 – 8.7'!A31" display="8.7"/>
    <hyperlink ref="E69:G69" location="'8.8'!A1" display="8.8"/>
    <hyperlink ref="E71:G72" location="'9.1'!A1" display="9"/>
    <hyperlink ref="E77:G78" location="'9.2; 9.3'!A1" display="9.2"/>
    <hyperlink ref="E80:G81" location="'9.2; 9.3'!A15" display="9.3"/>
    <hyperlink ref="E83:G84" location="'9.4'!A1" display="9.4"/>
    <hyperlink ref="E86:G87" location="'9.5; 9.6'!A1" display="9.5"/>
    <hyperlink ref="E89:G90" location="'9.5; 9.6'!A13" display="9.6"/>
    <hyperlink ref="B21:C22" location="'7.6.1'!A19" display="Feuchtigkeitsgehalte der Getreideproben"/>
    <hyperlink ref="E54:G55" location="'4.7.1'!A1" display="4.7"/>
    <hyperlink ref="A59:C60" location="'7.6.1'!A2" display="7.6.1"/>
    <hyperlink ref="A62:C63" location="'7.6.2; 7.6.3,7.6.4'!A1" display="7.6.2"/>
    <hyperlink ref="A65:C66" location="'7.6.2; 7.6.3,7.6.4'!A16" display="7.6.3"/>
    <hyperlink ref="E74:F75" location="'6.1'!A2" display="6.1"/>
    <hyperlink ref="E7:G8" location="'7.1.1; 7.1.2'!A1" display="'7.1.1; 7.1.2'!A1"/>
    <hyperlink ref="E74:G75" location="'9.1'!A2" display="9.1"/>
    <hyperlink ref="G40" location="'Tabelle 7.5.1 u.7.5.2'!A29" display="Ackerzahlgruppen "/>
    <hyperlink ref="G34" location="'Tabelle 7.5.1 u.7.5.2'!A1" display="'Tabelle 7.5.1 u.7.5.2'!A1"/>
    <hyperlink ref="G39:G40" location="'Tabelle 7.5.1 u.7.5.2'!A29" display="7.5.2"/>
    <hyperlink ref="G37" location="'Tabelle 7.5.1 u.7.5.2'!A2" display="'Tabelle 7.5.1 u.7.5.2'!A2"/>
    <hyperlink ref="G34:G35" location="'Tab 7.4.1 u. 7.4.2'!A30" display="7.4.2"/>
    <hyperlink ref="F40" location="'Tabelle 7.5.1 u.7.5.2'!A29" display="Ackerzahlgruppen "/>
    <hyperlink ref="F39" location="'Tabelle 7.5.1 u.7.5.2'!A29" display="7.5.2"/>
    <hyperlink ref="F36" location="'Tabelle 7.5.1 u.7.5.2'!A2" display="Anteile einzelner Sorten an den "/>
    <hyperlink ref="F36:F37" location="'Tabelle 7.5.1 u.7.5.2'!A2" display="7.5.1"/>
    <hyperlink ref="F34" location="'Tabelle 7.5.1 u.7.5.2'!A1" display="Hafer "/>
    <hyperlink ref="F39:F40" location="'Tabelle 7.5.1 u.7.5.2'!A29" display="7.5.2"/>
    <hyperlink ref="F37" location="'Tab 7.5.1 u. 7.5.2 '!A1" display="7.5"/>
    <hyperlink ref="F34:F35" location="'Tab 7.4.1 u. 7.4.2'!A30" display="7.4.2"/>
    <hyperlink ref="E39" location="'Tabelle 7.5.1 u.7.5.2'!A29" display="7.5.2"/>
    <hyperlink ref="E36" location="'Tabelle 7.5.1 u.7.5.2'!A2" display="7.5.1"/>
    <hyperlink ref="E36:E37" location="'Tabelle 7.5.1 u.7.5.2'!A2" display="7.5.1"/>
    <hyperlink ref="E34" location="'Tabelle 7.5.1 u.7.5.2'!A1" display="7.5"/>
    <hyperlink ref="E39:E40" location="'Tabelle 7.5.1 u.7.5.2'!A29" display="7.5.2"/>
    <hyperlink ref="E37" location="'Tab 7.5.1 u. 7.5.2 '!A1" display="7.5"/>
    <hyperlink ref="E34:E35" location="'Tab 7.4.1 u. 7.4.2'!A30" display="7.4.2"/>
    <hyperlink ref="E4:G5" location="'6'!A1" display="'6'!A1"/>
    <hyperlink ref="E34:G34" location="'7.4.1; 7.4.2'!A1" display="7.4"/>
    <hyperlink ref="E36:G37" location="'7.4.1; 7.4.2'!A2" display="7.4.1"/>
    <hyperlink ref="E39:G40" location="'7.4.1; 7.4.2'!A26" display="7.4.2"/>
    <hyperlink ref="E42:G42" location="'7.5.1; 7.5.2'!A1" display="7.5"/>
    <hyperlink ref="E44:G45" location="'7.5.1; 7.5.2'!A2" display="7.5.1"/>
    <hyperlink ref="E47:G48" location="'7.5.1; 7.5.2'!A26" display="7.5.2"/>
    <hyperlink ref="A56:C57" location="'7.6.1'!A1" display="7.6"/>
    <hyperlink ref="B18" location="'6'!A28" display="zusammen 2001 bis 2014 im Land "/>
    <hyperlink ref="B17:C19" location="'6'!A27" display="Anbauflächen und Erträge von Kartoffeln "/>
    <hyperlink ref="B24:C25" location="'8.4'!A18" display="Anteile der Hektarerträge nach Größen-"/>
    <hyperlink ref="B27:C28" location="'9.4'!A42" display="Verteilung der Hektarerträge von Kartoffeln"/>
    <hyperlink ref="B30:C31" location="'9.5; 9.6'!A26" display="Kartoffelerträge mit und ohne"/>
    <hyperlink ref="A35:C36" location="'1'!A1" display="'1'!A1"/>
    <hyperlink ref="A38:C39" location="'2'!A1" display="'2'!A1"/>
    <hyperlink ref="A44:C46" location="'4 u.5'!A1" display="'4 u.5'!A1"/>
    <hyperlink ref="A48:C49" location="'4 u.5'!A25" display="'4 u.5'!A25"/>
    <hyperlink ref="B14:C15" location="Wetter!A207" display="Niederschlagsmengen in Brandenburg "/>
    <hyperlink ref="A41:C42" location="'3'!A1" display="'3'!A1"/>
    <hyperlink ref="B11:C12" location="Wetter!A182" display="Temperaturen in Brandenburg"/>
    <hyperlink ref="A68:C68" location="'7.6.2; 7.6.3,7.6.4'!A31" display="7.6.4"/>
    <hyperlink ref="B4" r:id="rId1" display="Metadaten zu dieser Statistik"/>
    <hyperlink ref="B27" location="'9.4'!A42" display="Verteilung der Hektarerträge von Kartoffel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2" max="16383" man="1"/>
  </rowBreaks>
  <colBreaks count="1" manualBreakCount="1">
    <brk id="8" max="1048575" man="1"/>
  </col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M263"/>
  <sheetViews>
    <sheetView zoomScaleNormal="100" workbookViewId="0">
      <pane ySplit="1" topLeftCell="A14" activePane="bottomLeft" state="frozen"/>
      <selection pane="bottomLeft" activeCell="A2" sqref="A2"/>
    </sheetView>
  </sheetViews>
  <sheetFormatPr baseColWidth="10" defaultRowHeight="13.2"/>
  <cols>
    <col min="1" max="1" width="24.6640625" customWidth="1"/>
    <col min="2" max="6" width="12.6640625" customWidth="1"/>
    <col min="7" max="7" width="20.6640625" customWidth="1"/>
  </cols>
  <sheetData>
    <row r="1" spans="1:1" ht="12" customHeight="1">
      <c r="A1" s="245" t="s">
        <v>536</v>
      </c>
    </row>
    <row r="2" spans="1:1" ht="12" customHeight="1">
      <c r="A2" s="247"/>
    </row>
    <row r="3" spans="1:1" ht="12" customHeight="1">
      <c r="A3" s="438"/>
    </row>
    <row r="4" spans="1:1" ht="12" customHeight="1">
      <c r="A4" s="438"/>
    </row>
    <row r="5" spans="1:1" ht="12" customHeight="1">
      <c r="A5" s="438"/>
    </row>
    <row r="6" spans="1:1" ht="12" customHeight="1">
      <c r="A6" s="438"/>
    </row>
    <row r="7" spans="1:1" ht="12" customHeight="1">
      <c r="A7" s="438"/>
    </row>
    <row r="8" spans="1:1" ht="12" customHeight="1">
      <c r="A8" s="438"/>
    </row>
    <row r="9" spans="1:1" ht="12" customHeight="1">
      <c r="A9" s="438"/>
    </row>
    <row r="10" spans="1:1" ht="12" customHeight="1">
      <c r="A10" s="438"/>
    </row>
    <row r="11" spans="1:1" ht="12" customHeight="1">
      <c r="A11" s="438"/>
    </row>
    <row r="12" spans="1:1">
      <c r="A12" s="26"/>
    </row>
    <row r="13" spans="1:1">
      <c r="A13" s="26"/>
    </row>
    <row r="14" spans="1:1">
      <c r="A14" s="26"/>
    </row>
    <row r="102" spans="1:1">
      <c r="A102" s="12"/>
    </row>
    <row r="103" spans="1:1">
      <c r="A103" s="12"/>
    </row>
    <row r="104" spans="1:1">
      <c r="A104" s="12"/>
    </row>
    <row r="105" spans="1:1">
      <c r="A105" s="12"/>
    </row>
    <row r="106" spans="1:1">
      <c r="A106" s="12"/>
    </row>
    <row r="107" spans="1:1">
      <c r="A107" s="12"/>
    </row>
    <row r="108" spans="1:1">
      <c r="A108" s="12"/>
    </row>
    <row r="109" spans="1:1">
      <c r="A109" s="12"/>
    </row>
    <row r="110" spans="1:1">
      <c r="A110" s="18"/>
    </row>
    <row r="111" spans="1:1">
      <c r="A111" s="12"/>
    </row>
    <row r="112" spans="1:1">
      <c r="A112" s="12"/>
    </row>
    <row r="113" spans="1:1">
      <c r="A113" s="12"/>
    </row>
    <row r="114" spans="1:1">
      <c r="A114" s="12"/>
    </row>
    <row r="115" spans="1:1">
      <c r="A115" s="12"/>
    </row>
    <row r="116" spans="1:1">
      <c r="A116" s="12"/>
    </row>
    <row r="117" spans="1:1">
      <c r="A117" s="12"/>
    </row>
    <row r="118" spans="1:1">
      <c r="A118" s="12"/>
    </row>
    <row r="119" spans="1:1">
      <c r="A119" s="12"/>
    </row>
    <row r="120" spans="1:1">
      <c r="A120" s="12"/>
    </row>
    <row r="121" spans="1:1">
      <c r="A121" s="12"/>
    </row>
    <row r="122" spans="1:1">
      <c r="A122" s="12"/>
    </row>
    <row r="123" spans="1:1">
      <c r="A123" s="12"/>
    </row>
    <row r="124" spans="1:1">
      <c r="A124" s="12"/>
    </row>
    <row r="125" spans="1:1">
      <c r="A125" s="12"/>
    </row>
    <row r="126" spans="1:1">
      <c r="A126" s="12"/>
    </row>
    <row r="127" spans="1:1">
      <c r="A127" s="12"/>
    </row>
    <row r="128" spans="1:1">
      <c r="A128" s="12"/>
    </row>
    <row r="129" spans="1:1">
      <c r="A129" s="12"/>
    </row>
    <row r="130" spans="1:1">
      <c r="A130" s="12"/>
    </row>
    <row r="131" spans="1:1">
      <c r="A131" s="12"/>
    </row>
    <row r="132" spans="1:1">
      <c r="A132" s="12"/>
    </row>
    <row r="133" spans="1:1">
      <c r="A133" s="12"/>
    </row>
    <row r="134" spans="1:1">
      <c r="A134" s="12"/>
    </row>
    <row r="135" spans="1:1">
      <c r="A135" s="12"/>
    </row>
    <row r="136" spans="1:1">
      <c r="A136" s="12"/>
    </row>
    <row r="137" spans="1:1">
      <c r="A137" s="12"/>
    </row>
    <row r="138" spans="1:1">
      <c r="A138" s="12"/>
    </row>
    <row r="139" spans="1:1">
      <c r="A139" s="12"/>
    </row>
    <row r="140" spans="1:1">
      <c r="A140" s="12"/>
    </row>
    <row r="141" spans="1:1">
      <c r="A141" s="12"/>
    </row>
    <row r="142" spans="1:1">
      <c r="A142" s="12"/>
    </row>
    <row r="143" spans="1:1">
      <c r="A143" s="12"/>
    </row>
    <row r="144" spans="1:1">
      <c r="A144" s="12"/>
    </row>
    <row r="145" spans="1:1">
      <c r="A145" s="12"/>
    </row>
    <row r="146" spans="1:1">
      <c r="A146" s="12"/>
    </row>
    <row r="147" spans="1:1">
      <c r="A147" s="12"/>
    </row>
    <row r="148" spans="1:1">
      <c r="A148" s="12"/>
    </row>
    <row r="149" spans="1:1">
      <c r="A149" s="12"/>
    </row>
    <row r="150" spans="1:1">
      <c r="A150" s="12"/>
    </row>
    <row r="151" spans="1:1">
      <c r="A151" s="12"/>
    </row>
    <row r="152" spans="1:1">
      <c r="A152" s="12"/>
    </row>
    <row r="153" spans="1:1">
      <c r="A153" s="12"/>
    </row>
    <row r="154" spans="1:1">
      <c r="A154" s="12"/>
    </row>
    <row r="155" spans="1:1">
      <c r="A155" s="12"/>
    </row>
    <row r="156" spans="1:1">
      <c r="A156" s="12"/>
    </row>
    <row r="157" spans="1:1">
      <c r="A157" s="12"/>
    </row>
    <row r="158" spans="1:1">
      <c r="A158" s="12"/>
    </row>
    <row r="159" spans="1:1">
      <c r="A159" s="12"/>
    </row>
    <row r="160" spans="1:1">
      <c r="A160" s="12"/>
    </row>
    <row r="161" spans="1:8">
      <c r="A161" s="12"/>
    </row>
    <row r="162" spans="1:8">
      <c r="A162" s="12"/>
    </row>
    <row r="163" spans="1:8">
      <c r="A163" s="12"/>
    </row>
    <row r="164" spans="1:8">
      <c r="A164" s="12"/>
    </row>
    <row r="165" spans="1:8">
      <c r="A165" s="12"/>
    </row>
    <row r="166" spans="1:8">
      <c r="A166" s="12"/>
    </row>
    <row r="167" spans="1:8">
      <c r="A167" s="248" t="s">
        <v>537</v>
      </c>
    </row>
    <row r="169" spans="1:8">
      <c r="A169" s="537" t="s">
        <v>92</v>
      </c>
      <c r="B169" s="536" t="s">
        <v>260</v>
      </c>
      <c r="C169" s="536"/>
      <c r="D169" s="536"/>
      <c r="E169" s="536" t="s">
        <v>277</v>
      </c>
      <c r="F169" s="538" t="s">
        <v>278</v>
      </c>
    </row>
    <row r="170" spans="1:8" ht="20.399999999999999">
      <c r="A170" s="537"/>
      <c r="B170" s="179" t="s">
        <v>274</v>
      </c>
      <c r="C170" s="179" t="s">
        <v>275</v>
      </c>
      <c r="D170" s="179" t="s">
        <v>276</v>
      </c>
      <c r="E170" s="536"/>
      <c r="F170" s="538"/>
    </row>
    <row r="171" spans="1:8">
      <c r="A171" s="537"/>
      <c r="B171" s="536" t="s">
        <v>5</v>
      </c>
      <c r="C171" s="536"/>
      <c r="D171" s="536"/>
      <c r="E171" s="536" t="s">
        <v>107</v>
      </c>
      <c r="F171" s="538"/>
    </row>
    <row r="172" spans="1:8">
      <c r="A172" s="180"/>
      <c r="B172" s="180"/>
      <c r="C172" s="180"/>
      <c r="D172" s="180"/>
      <c r="E172" s="180"/>
      <c r="F172" s="180"/>
    </row>
    <row r="173" spans="1:8">
      <c r="A173" s="181" t="s">
        <v>131</v>
      </c>
      <c r="B173" s="272">
        <v>115</v>
      </c>
      <c r="C173" s="272">
        <v>115</v>
      </c>
      <c r="D173" s="274"/>
      <c r="E173" s="274">
        <v>43</v>
      </c>
      <c r="F173" s="276">
        <v>4894</v>
      </c>
      <c r="H173" s="216"/>
    </row>
    <row r="174" spans="1:8" ht="12" customHeight="1">
      <c r="A174" s="178" t="s">
        <v>236</v>
      </c>
      <c r="B174" s="273">
        <v>200</v>
      </c>
      <c r="C174" s="273">
        <v>200</v>
      </c>
      <c r="D174" s="274"/>
      <c r="E174" s="275">
        <v>28</v>
      </c>
      <c r="F174" s="276">
        <v>5638</v>
      </c>
    </row>
    <row r="175" spans="1:8" ht="12" customHeight="1">
      <c r="A175" s="178" t="s">
        <v>100</v>
      </c>
      <c r="B175" s="273">
        <v>85</v>
      </c>
      <c r="C175" s="273">
        <v>85</v>
      </c>
      <c r="D175" s="274"/>
      <c r="E175" s="275">
        <v>25</v>
      </c>
      <c r="F175" s="277">
        <v>2105</v>
      </c>
    </row>
    <row r="176" spans="1:8">
      <c r="A176" s="178" t="s">
        <v>95</v>
      </c>
      <c r="B176" s="273">
        <v>100</v>
      </c>
      <c r="C176" s="273">
        <v>100</v>
      </c>
      <c r="D176" s="274"/>
      <c r="E176" s="275">
        <v>40</v>
      </c>
      <c r="F176" s="277">
        <v>3993</v>
      </c>
    </row>
    <row r="177" spans="1:13">
      <c r="A177" s="178" t="s">
        <v>98</v>
      </c>
      <c r="B177" s="273">
        <v>75</v>
      </c>
      <c r="C177" s="273">
        <v>75</v>
      </c>
      <c r="D177" s="274">
        <v>2</v>
      </c>
      <c r="E177" s="275">
        <v>15</v>
      </c>
      <c r="F177" s="277">
        <v>1146</v>
      </c>
    </row>
    <row r="178" spans="1:13">
      <c r="A178" s="178" t="s">
        <v>101</v>
      </c>
      <c r="B178" s="273">
        <v>115</v>
      </c>
      <c r="C178" s="273">
        <v>115</v>
      </c>
      <c r="D178" s="274"/>
      <c r="E178" s="275">
        <v>40</v>
      </c>
      <c r="F178" s="277">
        <v>4624</v>
      </c>
    </row>
    <row r="179" spans="1:13">
      <c r="A179" s="178" t="s">
        <v>184</v>
      </c>
      <c r="B179" s="273">
        <v>65</v>
      </c>
      <c r="C179" s="273">
        <v>65</v>
      </c>
      <c r="D179" s="274"/>
      <c r="E179" s="273">
        <v>18</v>
      </c>
      <c r="F179" s="278">
        <v>1155</v>
      </c>
    </row>
    <row r="182" spans="1:13">
      <c r="A182" s="245" t="s">
        <v>538</v>
      </c>
    </row>
    <row r="187" spans="1:13">
      <c r="J187" t="s">
        <v>272</v>
      </c>
    </row>
    <row r="188" spans="1:13">
      <c r="J188" t="s">
        <v>241</v>
      </c>
    </row>
    <row r="190" spans="1:13">
      <c r="K190">
        <v>2017</v>
      </c>
      <c r="L190">
        <v>2018</v>
      </c>
      <c r="M190" t="s">
        <v>242</v>
      </c>
    </row>
    <row r="191" spans="1:13">
      <c r="J191" t="s">
        <v>243</v>
      </c>
      <c r="K191" s="398">
        <v>-1.9</v>
      </c>
      <c r="L191">
        <v>3.1</v>
      </c>
      <c r="M191">
        <v>-0.1</v>
      </c>
    </row>
    <row r="192" spans="1:13">
      <c r="J192" t="s">
        <v>244</v>
      </c>
      <c r="K192" s="398">
        <v>1.8</v>
      </c>
      <c r="L192" s="213">
        <v>-1.6</v>
      </c>
      <c r="M192">
        <v>0.8</v>
      </c>
    </row>
    <row r="193" spans="1:13">
      <c r="J193" t="s">
        <v>245</v>
      </c>
      <c r="K193" s="398">
        <v>7.2</v>
      </c>
      <c r="L193">
        <v>1.4</v>
      </c>
      <c r="M193">
        <v>4.2</v>
      </c>
    </row>
    <row r="194" spans="1:13">
      <c r="J194" t="s">
        <v>246</v>
      </c>
      <c r="K194" s="398">
        <v>7.9</v>
      </c>
      <c r="L194">
        <v>13.7</v>
      </c>
      <c r="M194">
        <v>9</v>
      </c>
    </row>
    <row r="195" spans="1:13">
      <c r="J195" t="s">
        <v>247</v>
      </c>
      <c r="K195" s="398">
        <v>14.9</v>
      </c>
      <c r="L195">
        <v>17.8</v>
      </c>
      <c r="M195">
        <v>14.1</v>
      </c>
    </row>
    <row r="196" spans="1:13">
      <c r="J196" t="s">
        <v>248</v>
      </c>
      <c r="K196" s="398">
        <v>18.399999999999999</v>
      </c>
      <c r="L196">
        <v>19</v>
      </c>
      <c r="M196">
        <v>16.600000000000001</v>
      </c>
    </row>
    <row r="197" spans="1:13">
      <c r="J197" t="s">
        <v>249</v>
      </c>
      <c r="K197" s="398">
        <v>18.8</v>
      </c>
      <c r="L197">
        <v>21</v>
      </c>
      <c r="M197">
        <v>19</v>
      </c>
    </row>
    <row r="198" spans="1:13">
      <c r="J198" t="s">
        <v>250</v>
      </c>
      <c r="K198" s="398">
        <v>19</v>
      </c>
      <c r="L198">
        <v>21.8</v>
      </c>
      <c r="M198">
        <v>18.5</v>
      </c>
    </row>
    <row r="199" spans="1:13">
      <c r="J199" t="s">
        <v>251</v>
      </c>
      <c r="K199" s="398">
        <v>13.6</v>
      </c>
      <c r="L199">
        <v>16.399999999999999</v>
      </c>
      <c r="M199">
        <v>14.2</v>
      </c>
    </row>
    <row r="200" spans="1:13">
      <c r="J200" t="s">
        <v>252</v>
      </c>
      <c r="K200" s="398">
        <v>11.6</v>
      </c>
      <c r="L200">
        <v>11.4</v>
      </c>
      <c r="M200">
        <v>9.4</v>
      </c>
    </row>
    <row r="201" spans="1:13">
      <c r="J201" t="s">
        <v>253</v>
      </c>
      <c r="K201" s="398">
        <v>5.6</v>
      </c>
      <c r="L201">
        <v>5.3</v>
      </c>
      <c r="M201">
        <v>4.2</v>
      </c>
    </row>
    <row r="202" spans="1:13">
      <c r="J202" t="s">
        <v>254</v>
      </c>
      <c r="K202" s="171">
        <v>3.2</v>
      </c>
      <c r="L202" s="171">
        <v>3.9</v>
      </c>
      <c r="M202">
        <v>0.7</v>
      </c>
    </row>
    <row r="205" spans="1:13" ht="12" customHeight="1"/>
    <row r="206" spans="1:13" ht="12" customHeight="1"/>
    <row r="207" spans="1:13" ht="12" customHeight="1">
      <c r="A207" s="245" t="s">
        <v>539</v>
      </c>
    </row>
    <row r="208" spans="1:13" ht="12" customHeight="1"/>
    <row r="209" spans="10:13" ht="12" customHeight="1"/>
    <row r="210" spans="10:13" ht="12" customHeight="1">
      <c r="J210" t="s">
        <v>273</v>
      </c>
    </row>
    <row r="211" spans="10:13" ht="12" customHeight="1">
      <c r="J211" t="s">
        <v>241</v>
      </c>
    </row>
    <row r="212" spans="10:13" ht="12" customHeight="1"/>
    <row r="213" spans="10:13" ht="12" customHeight="1">
      <c r="K213">
        <v>2017</v>
      </c>
      <c r="L213">
        <v>2018</v>
      </c>
      <c r="M213" t="s">
        <v>255</v>
      </c>
    </row>
    <row r="214" spans="10:13" ht="12" customHeight="1">
      <c r="J214" t="s">
        <v>243</v>
      </c>
      <c r="K214" s="398">
        <v>27</v>
      </c>
      <c r="L214">
        <v>51.5</v>
      </c>
      <c r="M214" s="76">
        <v>42</v>
      </c>
    </row>
    <row r="215" spans="10:13" ht="12" customHeight="1">
      <c r="J215" t="s">
        <v>244</v>
      </c>
      <c r="K215" s="398">
        <v>37.4</v>
      </c>
      <c r="L215">
        <v>1.7</v>
      </c>
      <c r="M215" s="76">
        <v>37</v>
      </c>
    </row>
    <row r="216" spans="10:13" ht="12" customHeight="1">
      <c r="J216" t="s">
        <v>245</v>
      </c>
      <c r="K216" s="398">
        <v>36.9</v>
      </c>
      <c r="L216">
        <v>46.3</v>
      </c>
      <c r="M216" s="76">
        <v>44</v>
      </c>
    </row>
    <row r="217" spans="10:13" ht="12" customHeight="1">
      <c r="J217" t="s">
        <v>246</v>
      </c>
      <c r="K217" s="398">
        <v>26.1</v>
      </c>
      <c r="L217">
        <v>22.5</v>
      </c>
      <c r="M217" s="76">
        <v>38</v>
      </c>
    </row>
    <row r="218" spans="10:13">
      <c r="J218" t="s">
        <v>247</v>
      </c>
      <c r="K218" s="398">
        <v>26</v>
      </c>
      <c r="L218">
        <v>19.2</v>
      </c>
      <c r="M218" s="76">
        <v>56</v>
      </c>
    </row>
    <row r="219" spans="10:13">
      <c r="J219" t="s">
        <v>248</v>
      </c>
      <c r="K219" s="398">
        <v>146.19999999999999</v>
      </c>
      <c r="L219">
        <v>46.6</v>
      </c>
      <c r="M219" s="76">
        <v>58</v>
      </c>
    </row>
    <row r="220" spans="10:13">
      <c r="J220" t="s">
        <v>249</v>
      </c>
      <c r="K220" s="398">
        <v>132.6</v>
      </c>
      <c r="L220">
        <v>51.7</v>
      </c>
      <c r="M220" s="76">
        <v>65</v>
      </c>
    </row>
    <row r="221" spans="10:13">
      <c r="J221" t="s">
        <v>250</v>
      </c>
      <c r="K221" s="398">
        <v>100.3</v>
      </c>
      <c r="L221">
        <v>15.9</v>
      </c>
      <c r="M221" s="76">
        <v>63</v>
      </c>
    </row>
    <row r="222" spans="10:13">
      <c r="J222" t="s">
        <v>251</v>
      </c>
      <c r="K222" s="398">
        <v>42.8</v>
      </c>
      <c r="L222">
        <v>42</v>
      </c>
      <c r="M222" s="76">
        <v>44</v>
      </c>
    </row>
    <row r="223" spans="10:13">
      <c r="J223" t="s">
        <v>252</v>
      </c>
      <c r="K223" s="398">
        <v>85</v>
      </c>
      <c r="L223">
        <v>23.1</v>
      </c>
      <c r="M223" s="76">
        <v>35</v>
      </c>
    </row>
    <row r="224" spans="10:13">
      <c r="J224" t="s">
        <v>253</v>
      </c>
      <c r="K224" s="398">
        <v>49.1</v>
      </c>
      <c r="L224">
        <v>22.4</v>
      </c>
      <c r="M224" s="76">
        <v>44</v>
      </c>
    </row>
    <row r="225" spans="1:13">
      <c r="J225" t="s">
        <v>254</v>
      </c>
      <c r="K225" s="171">
        <v>30</v>
      </c>
      <c r="L225" s="171">
        <v>55.1</v>
      </c>
      <c r="M225" s="76">
        <v>50</v>
      </c>
    </row>
    <row r="226" spans="1:13">
      <c r="A226" s="417" t="s">
        <v>266</v>
      </c>
      <c r="B226" s="398"/>
      <c r="C226" s="398"/>
      <c r="D226" s="398"/>
    </row>
    <row r="263" spans="2:5">
      <c r="B263" s="44"/>
      <c r="C263" s="44"/>
      <c r="D263" s="44"/>
      <c r="E263" s="44"/>
    </row>
  </sheetData>
  <mergeCells count="6">
    <mergeCell ref="B171:D171"/>
    <mergeCell ref="A169:A171"/>
    <mergeCell ref="B169:D169"/>
    <mergeCell ref="E171:F171"/>
    <mergeCell ref="E169:E170"/>
    <mergeCell ref="F169:F170"/>
  </mergeCells>
  <phoneticPr fontId="0" type="noConversion"/>
  <hyperlinks>
    <hyperlink ref="A263:D263" location="Inhaltsverzeichnis!B13" display="Niederschlagsmengen 2008 und 2009 in Brandenburg"/>
    <hyperlink ref="A263:E263" location="Inhaltsverzeichnis!A13" display="Niederschlagsmengen 2009 und 2010 in Brandenburg"/>
    <hyperlink ref="A1" location="Inhaltsverzeichnis!B7" display="Witterungsverlauf und Vegetation 2014/2015"/>
    <hyperlink ref="A182" location="Inhaltsverzeichnis!B11" display="Temperaturen 2014 und 2015 in Brandenburg"/>
    <hyperlink ref="A207" location="Inhaltsverzeichnis!B14" display="Niederschlagsmengen 2014 und 2015 in Brandenburg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rowBreaks count="3" manualBreakCount="3">
    <brk id="56" max="16383" man="1"/>
    <brk id="111" max="16383" man="1"/>
    <brk id="16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6583" r:id="rId5">
          <objectPr defaultSize="0" autoPict="0" r:id="rId6">
            <anchor moveWithCells="1">
              <from>
                <xdr:col>0</xdr:col>
                <xdr:colOff>7620</xdr:colOff>
                <xdr:row>1</xdr:row>
                <xdr:rowOff>114300</xdr:rowOff>
              </from>
              <to>
                <xdr:col>5</xdr:col>
                <xdr:colOff>739140</xdr:colOff>
                <xdr:row>55</xdr:row>
                <xdr:rowOff>7620</xdr:rowOff>
              </to>
            </anchor>
          </objectPr>
        </oleObject>
      </mc:Choice>
      <mc:Fallback>
        <oleObject progId="Word.Document.12" shapeId="16583" r:id="rId5"/>
      </mc:Fallback>
    </mc:AlternateContent>
    <mc:AlternateContent xmlns:mc="http://schemas.openxmlformats.org/markup-compatibility/2006">
      <mc:Choice Requires="x14">
        <oleObject progId="Word.Document.12" shapeId="16584" r:id="rId7">
          <objectPr defaultSize="0" autoPict="0" r:id="rId8">
            <anchor moveWithCells="1">
              <from>
                <xdr:col>0</xdr:col>
                <xdr:colOff>22860</xdr:colOff>
                <xdr:row>56</xdr:row>
                <xdr:rowOff>114300</xdr:rowOff>
              </from>
              <to>
                <xdr:col>5</xdr:col>
                <xdr:colOff>784860</xdr:colOff>
                <xdr:row>110</xdr:row>
                <xdr:rowOff>83820</xdr:rowOff>
              </to>
            </anchor>
          </objectPr>
        </oleObject>
      </mc:Choice>
      <mc:Fallback>
        <oleObject progId="Word.Document.12" shapeId="16584" r:id="rId7"/>
      </mc:Fallback>
    </mc:AlternateContent>
    <mc:AlternateContent xmlns:mc="http://schemas.openxmlformats.org/markup-compatibility/2006">
      <mc:Choice Requires="x14">
        <oleObject progId="Word.Document.12" shapeId="16585" r:id="rId9">
          <objectPr defaultSize="0" autoPict="0" r:id="rId10">
            <anchor moveWithCells="1">
              <from>
                <xdr:col>0</xdr:col>
                <xdr:colOff>53340</xdr:colOff>
                <xdr:row>111</xdr:row>
                <xdr:rowOff>106680</xdr:rowOff>
              </from>
              <to>
                <xdr:col>5</xdr:col>
                <xdr:colOff>647700</xdr:colOff>
                <xdr:row>165</xdr:row>
                <xdr:rowOff>106680</xdr:rowOff>
              </to>
            </anchor>
          </objectPr>
        </oleObject>
      </mc:Choice>
      <mc:Fallback>
        <oleObject progId="Word.Document.12" shapeId="1658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4"/>
  <sheetViews>
    <sheetView workbookViewId="0">
      <selection sqref="A1:H1"/>
    </sheetView>
  </sheetViews>
  <sheetFormatPr baseColWidth="10" defaultRowHeight="13.2"/>
  <cols>
    <col min="1" max="1" width="32.6640625" customWidth="1"/>
    <col min="2" max="2" width="9.6640625" style="76" customWidth="1"/>
    <col min="3" max="3" width="8.33203125" style="76" customWidth="1"/>
    <col min="4" max="4" width="2.33203125" style="76" customWidth="1"/>
    <col min="5" max="5" width="8.6640625" style="76" bestFit="1" customWidth="1"/>
    <col min="6" max="6" width="2.33203125" style="76" customWidth="1"/>
    <col min="7" max="8" width="9.6640625" customWidth="1"/>
  </cols>
  <sheetData>
    <row r="1" spans="1:11" s="18" customFormat="1" ht="12" customHeight="1">
      <c r="A1" s="539" t="s">
        <v>542</v>
      </c>
      <c r="B1" s="539"/>
      <c r="C1" s="539"/>
      <c r="D1" s="539"/>
      <c r="E1" s="539"/>
      <c r="F1" s="539"/>
      <c r="G1" s="539"/>
      <c r="H1" s="539"/>
      <c r="I1" s="12"/>
    </row>
    <row r="2" spans="1:11" ht="12" customHeight="1"/>
    <row r="3" spans="1:11" ht="22.05" customHeight="1">
      <c r="A3" s="540" t="s">
        <v>92</v>
      </c>
      <c r="B3" s="536" t="s">
        <v>540</v>
      </c>
      <c r="C3" s="546">
        <v>2017</v>
      </c>
      <c r="D3" s="547"/>
      <c r="E3" s="546">
        <v>2018</v>
      </c>
      <c r="F3" s="547"/>
      <c r="G3" s="536" t="s">
        <v>541</v>
      </c>
      <c r="H3" s="543"/>
    </row>
    <row r="4" spans="1:11" ht="22.05" customHeight="1">
      <c r="A4" s="541"/>
      <c r="B4" s="536"/>
      <c r="C4" s="548"/>
      <c r="D4" s="549"/>
      <c r="E4" s="548"/>
      <c r="F4" s="549"/>
      <c r="G4" s="258" t="s">
        <v>540</v>
      </c>
      <c r="H4" s="260">
        <v>2017</v>
      </c>
    </row>
    <row r="5" spans="1:11" ht="12" customHeight="1">
      <c r="A5" s="542"/>
      <c r="B5" s="543" t="s">
        <v>107</v>
      </c>
      <c r="C5" s="545"/>
      <c r="D5" s="545"/>
      <c r="E5" s="545"/>
      <c r="F5" s="262"/>
      <c r="G5" s="544" t="s">
        <v>93</v>
      </c>
      <c r="H5" s="543"/>
    </row>
    <row r="6" spans="1:11" ht="12" customHeight="1">
      <c r="A6" s="78"/>
      <c r="B6" s="79"/>
      <c r="C6" s="80"/>
      <c r="D6" s="80"/>
      <c r="E6" s="81"/>
      <c r="F6" s="81"/>
      <c r="G6" s="2"/>
      <c r="H6" s="2"/>
    </row>
    <row r="7" spans="1:11" ht="12" customHeight="1">
      <c r="A7" s="103" t="s">
        <v>237</v>
      </c>
      <c r="B7" s="451">
        <v>155500</v>
      </c>
      <c r="C7" s="257">
        <v>177100</v>
      </c>
      <c r="D7" s="263" t="s">
        <v>379</v>
      </c>
      <c r="E7" s="257">
        <v>166100</v>
      </c>
      <c r="F7" s="263" t="s">
        <v>379</v>
      </c>
      <c r="G7" s="236">
        <v>6.9</v>
      </c>
      <c r="H7" s="447">
        <v>-6.2</v>
      </c>
      <c r="I7" s="2"/>
      <c r="J7" s="2"/>
    </row>
    <row r="8" spans="1:11" ht="12" customHeight="1">
      <c r="A8" s="103" t="s">
        <v>280</v>
      </c>
      <c r="B8" s="451">
        <v>4500</v>
      </c>
      <c r="C8" s="257">
        <v>4500</v>
      </c>
      <c r="D8" s="263" t="s">
        <v>379</v>
      </c>
      <c r="E8" s="449">
        <v>7500</v>
      </c>
      <c r="F8" s="450" t="s">
        <v>379</v>
      </c>
      <c r="G8" s="448">
        <v>67.900000000000006</v>
      </c>
      <c r="H8" s="448">
        <v>65.3</v>
      </c>
      <c r="I8" s="2"/>
      <c r="J8" s="2"/>
    </row>
    <row r="9" spans="1:11" ht="12" customHeight="1">
      <c r="A9" s="182" t="s">
        <v>94</v>
      </c>
      <c r="B9" s="451">
        <v>159900</v>
      </c>
      <c r="C9" s="257">
        <v>181600</v>
      </c>
      <c r="D9" s="263" t="s">
        <v>379</v>
      </c>
      <c r="E9" s="449">
        <v>173600</v>
      </c>
      <c r="F9" s="450" t="s">
        <v>379</v>
      </c>
      <c r="G9" s="448">
        <v>8.6</v>
      </c>
      <c r="H9" s="448">
        <v>-4.4000000000000004</v>
      </c>
      <c r="I9" s="2"/>
      <c r="J9" s="2"/>
    </row>
    <row r="10" spans="1:11" ht="12" customHeight="1">
      <c r="A10" s="82"/>
      <c r="B10" s="206"/>
      <c r="C10" s="261"/>
      <c r="G10" s="210"/>
      <c r="H10" s="210"/>
      <c r="I10" s="2"/>
      <c r="J10" s="2"/>
    </row>
    <row r="11" spans="1:11" ht="12" customHeight="1">
      <c r="A11" s="182" t="s">
        <v>236</v>
      </c>
      <c r="B11" s="451">
        <v>192600</v>
      </c>
      <c r="C11" s="257">
        <v>160400</v>
      </c>
      <c r="D11" s="263" t="s">
        <v>379</v>
      </c>
      <c r="E11" s="453">
        <v>158100</v>
      </c>
      <c r="F11" s="454" t="s">
        <v>379</v>
      </c>
      <c r="G11" s="452">
        <v>-17.899999999999999</v>
      </c>
      <c r="H11" s="452">
        <v>-1.4</v>
      </c>
      <c r="I11" s="2"/>
      <c r="J11" s="2"/>
    </row>
    <row r="12" spans="1:11" ht="12" customHeight="1">
      <c r="A12" s="182" t="s">
        <v>100</v>
      </c>
      <c r="B12" s="451">
        <v>40100</v>
      </c>
      <c r="C12" s="257">
        <v>37900</v>
      </c>
      <c r="D12" s="263" t="s">
        <v>379</v>
      </c>
      <c r="E12" s="453">
        <v>34400</v>
      </c>
      <c r="F12" s="454" t="s">
        <v>379</v>
      </c>
      <c r="G12" s="452">
        <v>-14.3</v>
      </c>
      <c r="H12" s="452">
        <v>-9.1999999999999993</v>
      </c>
      <c r="I12" s="2"/>
      <c r="J12" s="2"/>
    </row>
    <row r="13" spans="1:11" ht="12" customHeight="1">
      <c r="A13" s="82"/>
      <c r="B13" s="206"/>
      <c r="C13" s="261"/>
      <c r="D13" s="264"/>
      <c r="G13" s="210"/>
      <c r="H13" s="210"/>
      <c r="I13" s="2"/>
      <c r="J13" s="2"/>
    </row>
    <row r="14" spans="1:11" ht="12" customHeight="1">
      <c r="A14" s="103" t="s">
        <v>95</v>
      </c>
      <c r="B14" s="455">
        <v>81800</v>
      </c>
      <c r="C14" s="257">
        <v>91400</v>
      </c>
      <c r="D14" s="263" t="s">
        <v>379</v>
      </c>
      <c r="E14" s="457">
        <v>93000</v>
      </c>
      <c r="F14" s="458" t="s">
        <v>379</v>
      </c>
      <c r="G14" s="456">
        <v>13.8</v>
      </c>
      <c r="H14" s="456">
        <v>1.8</v>
      </c>
      <c r="I14" s="2"/>
      <c r="J14" s="2"/>
    </row>
    <row r="15" spans="1:11" ht="12" customHeight="1">
      <c r="A15" s="103" t="s">
        <v>96</v>
      </c>
      <c r="B15" s="455">
        <v>9100</v>
      </c>
      <c r="C15" s="257">
        <v>7000</v>
      </c>
      <c r="D15" s="263" t="s">
        <v>379</v>
      </c>
      <c r="E15" s="457">
        <v>9000</v>
      </c>
      <c r="F15" s="458" t="s">
        <v>379</v>
      </c>
      <c r="G15" s="456">
        <v>-0.5</v>
      </c>
      <c r="H15" s="456">
        <v>29.6</v>
      </c>
      <c r="I15" s="2"/>
      <c r="J15" s="205"/>
      <c r="K15" s="202"/>
    </row>
    <row r="16" spans="1:11" ht="12" customHeight="1">
      <c r="A16" s="182" t="s">
        <v>97</v>
      </c>
      <c r="B16" s="455">
        <v>90800</v>
      </c>
      <c r="C16" s="257">
        <v>98400</v>
      </c>
      <c r="D16" s="263" t="s">
        <v>379</v>
      </c>
      <c r="E16" s="457">
        <v>102100</v>
      </c>
      <c r="F16" s="458" t="s">
        <v>379</v>
      </c>
      <c r="G16" s="456">
        <v>12.4</v>
      </c>
      <c r="H16" s="456">
        <v>3.8</v>
      </c>
      <c r="I16" s="2"/>
      <c r="J16" s="2"/>
    </row>
    <row r="17" spans="1:10" ht="12" customHeight="1">
      <c r="A17" s="82"/>
      <c r="B17" s="206"/>
      <c r="C17" s="261"/>
      <c r="D17" s="264"/>
      <c r="G17" s="210"/>
      <c r="H17" s="210"/>
      <c r="I17" s="2"/>
      <c r="J17" s="2"/>
    </row>
    <row r="18" spans="1:10" ht="12" customHeight="1">
      <c r="A18" s="182" t="s">
        <v>98</v>
      </c>
      <c r="B18" s="459">
        <v>13200</v>
      </c>
      <c r="C18" s="257">
        <v>13800</v>
      </c>
      <c r="D18" s="263" t="s">
        <v>379</v>
      </c>
      <c r="E18" s="461">
        <v>16000</v>
      </c>
      <c r="F18" s="462" t="s">
        <v>379</v>
      </c>
      <c r="G18" s="460">
        <v>21.2</v>
      </c>
      <c r="H18" s="460">
        <v>16.100000000000001</v>
      </c>
      <c r="I18" s="2"/>
      <c r="J18" s="2"/>
    </row>
    <row r="19" spans="1:10" ht="12" customHeight="1">
      <c r="A19" s="182" t="s">
        <v>99</v>
      </c>
      <c r="B19" s="459">
        <v>1100</v>
      </c>
      <c r="C19" s="257">
        <v>600</v>
      </c>
      <c r="D19" s="263" t="s">
        <v>428</v>
      </c>
      <c r="E19" s="461">
        <v>600</v>
      </c>
      <c r="F19" s="462" t="s">
        <v>380</v>
      </c>
      <c r="G19" s="460">
        <v>-46.2</v>
      </c>
      <c r="H19" s="460">
        <v>1.4</v>
      </c>
      <c r="I19" s="2"/>
      <c r="J19" s="2"/>
    </row>
    <row r="20" spans="1:10" ht="12" customHeight="1">
      <c r="A20" s="82"/>
      <c r="B20" s="206"/>
      <c r="C20" s="261"/>
      <c r="D20" s="264"/>
      <c r="G20" s="210"/>
      <c r="H20" s="210"/>
      <c r="I20" s="2"/>
      <c r="J20" s="2"/>
    </row>
    <row r="21" spans="1:10" ht="22.05" customHeight="1">
      <c r="A21" s="84" t="s">
        <v>419</v>
      </c>
      <c r="B21" s="463">
        <v>497800</v>
      </c>
      <c r="C21" s="257">
        <v>492700</v>
      </c>
      <c r="D21" s="263" t="s">
        <v>379</v>
      </c>
      <c r="E21" s="465">
        <v>484800</v>
      </c>
      <c r="F21" s="466" t="s">
        <v>379</v>
      </c>
      <c r="G21" s="464">
        <v>-2.6</v>
      </c>
      <c r="H21" s="464">
        <v>-1.6</v>
      </c>
      <c r="I21" s="2"/>
      <c r="J21" s="2"/>
    </row>
    <row r="22" spans="1:10" ht="12" customHeight="1">
      <c r="A22" s="182"/>
      <c r="B22" s="206"/>
      <c r="C22" s="261"/>
      <c r="D22" s="264"/>
      <c r="G22" s="210"/>
      <c r="H22" s="210"/>
      <c r="I22" s="2"/>
      <c r="J22" s="2"/>
    </row>
    <row r="23" spans="1:10" ht="22.05" customHeight="1">
      <c r="A23" s="184" t="s">
        <v>420</v>
      </c>
      <c r="B23" s="467">
        <v>22200</v>
      </c>
      <c r="C23" s="257">
        <v>18000</v>
      </c>
      <c r="D23" s="263" t="s">
        <v>379</v>
      </c>
      <c r="E23" s="469">
        <v>14500</v>
      </c>
      <c r="F23" s="470" t="s">
        <v>379</v>
      </c>
      <c r="G23" s="468">
        <v>-34.799999999999997</v>
      </c>
      <c r="H23" s="468">
        <v>-19.7</v>
      </c>
      <c r="I23" s="2"/>
      <c r="J23" s="2"/>
    </row>
    <row r="24" spans="1:10" ht="12" customHeight="1">
      <c r="A24" s="85"/>
      <c r="B24" s="206"/>
      <c r="C24" s="261"/>
      <c r="D24" s="264"/>
      <c r="G24" s="210"/>
      <c r="H24" s="210"/>
      <c r="I24" s="2"/>
      <c r="J24" s="2"/>
    </row>
    <row r="25" spans="1:10" ht="12" customHeight="1">
      <c r="A25" s="84" t="s">
        <v>270</v>
      </c>
      <c r="B25" s="471">
        <v>520000</v>
      </c>
      <c r="C25" s="257">
        <v>510700</v>
      </c>
      <c r="D25" s="263" t="s">
        <v>379</v>
      </c>
      <c r="E25" s="473">
        <v>499300</v>
      </c>
      <c r="F25" s="474" t="s">
        <v>379</v>
      </c>
      <c r="G25" s="472">
        <v>-4</v>
      </c>
      <c r="H25" s="472">
        <v>-2.2000000000000002</v>
      </c>
      <c r="I25" s="2"/>
      <c r="J25" s="2"/>
    </row>
    <row r="26" spans="1:10" ht="12" customHeight="1">
      <c r="A26" s="85"/>
      <c r="B26" s="206"/>
      <c r="C26" s="261"/>
      <c r="D26" s="264"/>
      <c r="G26" s="210"/>
      <c r="H26" s="210"/>
      <c r="I26" s="2"/>
      <c r="J26" s="2"/>
    </row>
    <row r="27" spans="1:10" ht="12" customHeight="1">
      <c r="A27" s="183" t="s">
        <v>101</v>
      </c>
      <c r="B27" s="475">
        <v>130900</v>
      </c>
      <c r="C27" s="257">
        <v>128500</v>
      </c>
      <c r="D27" s="263" t="s">
        <v>379</v>
      </c>
      <c r="E27" s="477">
        <v>122600</v>
      </c>
      <c r="F27" s="478" t="s">
        <v>379</v>
      </c>
      <c r="G27" s="476">
        <v>-6.3</v>
      </c>
      <c r="H27" s="476">
        <v>-4.5999999999999996</v>
      </c>
      <c r="I27" s="2"/>
      <c r="J27" s="2"/>
    </row>
    <row r="28" spans="1:10" ht="12" customHeight="1">
      <c r="A28" s="185" t="s">
        <v>421</v>
      </c>
      <c r="B28" s="475">
        <v>400</v>
      </c>
      <c r="C28" s="257">
        <v>400</v>
      </c>
      <c r="D28" s="263" t="s">
        <v>380</v>
      </c>
      <c r="E28" s="477">
        <v>300</v>
      </c>
      <c r="F28" s="478" t="s">
        <v>379</v>
      </c>
      <c r="G28" s="476">
        <v>-30.5</v>
      </c>
      <c r="H28" s="476">
        <v>-35.799999999999997</v>
      </c>
      <c r="I28" s="2"/>
      <c r="J28" s="2"/>
    </row>
    <row r="29" spans="1:10" ht="12" customHeight="1">
      <c r="A29" s="84" t="s">
        <v>102</v>
      </c>
      <c r="B29" s="475">
        <v>131300</v>
      </c>
      <c r="C29" s="257">
        <v>128900</v>
      </c>
      <c r="D29" s="263" t="s">
        <v>379</v>
      </c>
      <c r="E29" s="477">
        <v>122900</v>
      </c>
      <c r="F29" s="478" t="s">
        <v>379</v>
      </c>
      <c r="G29" s="476">
        <v>-6.4</v>
      </c>
      <c r="H29" s="476">
        <v>-4.7</v>
      </c>
      <c r="I29" s="2"/>
      <c r="J29" s="2"/>
    </row>
    <row r="30" spans="1:10" ht="12" customHeight="1">
      <c r="A30" s="182"/>
      <c r="B30" s="206"/>
      <c r="C30" s="261"/>
      <c r="D30" s="264"/>
      <c r="G30" s="210"/>
      <c r="H30" s="210"/>
      <c r="I30" s="2"/>
      <c r="J30" s="2"/>
    </row>
    <row r="31" spans="1:10" ht="12" customHeight="1">
      <c r="A31" s="84" t="s">
        <v>235</v>
      </c>
      <c r="B31" s="479">
        <v>9300</v>
      </c>
      <c r="C31" s="257">
        <v>10000</v>
      </c>
      <c r="D31" s="263" t="s">
        <v>379</v>
      </c>
      <c r="E31" s="481">
        <v>10800</v>
      </c>
      <c r="F31" s="482" t="s">
        <v>379</v>
      </c>
      <c r="G31" s="480">
        <v>15.5</v>
      </c>
      <c r="H31" s="480">
        <v>7.3</v>
      </c>
      <c r="I31" s="2"/>
      <c r="J31" s="2"/>
    </row>
    <row r="32" spans="1:10" ht="12" customHeight="1">
      <c r="A32" s="30" t="s">
        <v>8</v>
      </c>
      <c r="E32" s="195"/>
      <c r="F32" s="195"/>
    </row>
    <row r="33" spans="1:6" ht="12" customHeight="1">
      <c r="A33" s="3" t="s">
        <v>271</v>
      </c>
      <c r="E33" s="83"/>
      <c r="F33" s="83"/>
    </row>
    <row r="34" spans="1:6" ht="12" customHeight="1"/>
  </sheetData>
  <mergeCells count="8">
    <mergeCell ref="A1:H1"/>
    <mergeCell ref="A3:A5"/>
    <mergeCell ref="B3:B4"/>
    <mergeCell ref="G3:H3"/>
    <mergeCell ref="G5:H5"/>
    <mergeCell ref="B5:E5"/>
    <mergeCell ref="E3:F4"/>
    <mergeCell ref="C3:D4"/>
  </mergeCells>
  <phoneticPr fontId="7" type="noConversion"/>
  <hyperlinks>
    <hyperlink ref="A1:E1" location="Inhaltsverzeichnis!A16" display="1   Anbauflächen 2005 und 2006 ausgewählter Kulturen im Land Brandenburg "/>
    <hyperlink ref="A1:G1" location="Inhaltsverzeichnis!A33" display="1   Anbauflächen 2006 und 2007 ausgewählter Kulturen im Land Brandenburg "/>
    <hyperlink ref="A1:E1" location="Inhaltsverzeichnis!A34" display="1   Anbauflächen 2013 und 2014 ausgewählter Kulturen im Land Brandenburg "/>
    <hyperlink ref="A1" location="Inhaltsverzeichnis!A35" display="1   Anbauflächen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4"/>
  <sheetViews>
    <sheetView workbookViewId="0">
      <selection sqref="A1:F1"/>
    </sheetView>
  </sheetViews>
  <sheetFormatPr baseColWidth="10" defaultRowHeight="13.2"/>
  <cols>
    <col min="1" max="1" width="32.6640625" customWidth="1"/>
    <col min="2" max="6" width="9.6640625" customWidth="1"/>
  </cols>
  <sheetData>
    <row r="1" spans="1:8" s="18" customFormat="1" ht="12" customHeight="1">
      <c r="A1" s="539" t="s">
        <v>543</v>
      </c>
      <c r="B1" s="539"/>
      <c r="C1" s="539"/>
      <c r="D1" s="539"/>
      <c r="E1" s="539"/>
      <c r="F1" s="539"/>
    </row>
    <row r="2" spans="1:8" ht="12" customHeight="1"/>
    <row r="3" spans="1:8" ht="22.05" customHeight="1">
      <c r="A3" s="540" t="s">
        <v>92</v>
      </c>
      <c r="B3" s="552" t="s">
        <v>540</v>
      </c>
      <c r="C3" s="554">
        <v>2017</v>
      </c>
      <c r="D3" s="554">
        <v>2018</v>
      </c>
      <c r="E3" s="536" t="s">
        <v>541</v>
      </c>
      <c r="F3" s="551"/>
    </row>
    <row r="4" spans="1:8" ht="22.05" customHeight="1">
      <c r="A4" s="541"/>
      <c r="B4" s="553"/>
      <c r="C4" s="555"/>
      <c r="D4" s="555"/>
      <c r="E4" s="240" t="s">
        <v>540</v>
      </c>
      <c r="F4" s="241">
        <v>2017</v>
      </c>
    </row>
    <row r="5" spans="1:8" ht="12" customHeight="1">
      <c r="A5" s="542"/>
      <c r="B5" s="550" t="s">
        <v>104</v>
      </c>
      <c r="C5" s="550"/>
      <c r="D5" s="550"/>
      <c r="E5" s="550" t="s">
        <v>93</v>
      </c>
      <c r="F5" s="551"/>
    </row>
    <row r="6" spans="1:8" ht="12" customHeight="1">
      <c r="A6" s="78"/>
      <c r="B6" s="78"/>
      <c r="C6" s="82"/>
      <c r="D6" s="2"/>
      <c r="E6" s="2"/>
      <c r="F6" s="2"/>
    </row>
    <row r="7" spans="1:8" ht="12" customHeight="1">
      <c r="A7" s="103" t="s">
        <v>237</v>
      </c>
      <c r="B7" s="483">
        <v>68.099999999999994</v>
      </c>
      <c r="C7" s="201">
        <v>63.5</v>
      </c>
      <c r="D7" s="493">
        <v>50.3</v>
      </c>
      <c r="E7" s="492">
        <v>-26.1</v>
      </c>
      <c r="F7" s="492">
        <v>-20.8</v>
      </c>
      <c r="G7" s="2"/>
      <c r="H7" s="2"/>
    </row>
    <row r="8" spans="1:8" ht="12" customHeight="1">
      <c r="A8" s="103" t="s">
        <v>280</v>
      </c>
      <c r="B8" s="483">
        <v>36.5</v>
      </c>
      <c r="C8" s="201">
        <v>31.5</v>
      </c>
      <c r="D8" s="493">
        <v>29.4</v>
      </c>
      <c r="E8" s="492">
        <v>-19.5</v>
      </c>
      <c r="F8" s="492">
        <v>-6.7</v>
      </c>
      <c r="G8" s="2"/>
      <c r="H8" s="2"/>
    </row>
    <row r="9" spans="1:8" ht="12" customHeight="1">
      <c r="A9" s="182" t="s">
        <v>94</v>
      </c>
      <c r="B9" s="483">
        <v>67.2</v>
      </c>
      <c r="C9" s="201">
        <v>62.7</v>
      </c>
      <c r="D9" s="493">
        <v>49.4</v>
      </c>
      <c r="E9" s="492">
        <v>-26.5</v>
      </c>
      <c r="F9" s="492">
        <v>-21.2</v>
      </c>
      <c r="G9" s="2"/>
      <c r="H9" s="2"/>
    </row>
    <row r="10" spans="1:8" ht="12" customHeight="1">
      <c r="A10" s="82"/>
      <c r="B10" s="87"/>
      <c r="E10" s="210"/>
      <c r="F10" s="210"/>
      <c r="G10" s="2"/>
      <c r="H10" s="2"/>
    </row>
    <row r="11" spans="1:8" ht="12" customHeight="1">
      <c r="A11" s="182" t="s">
        <v>236</v>
      </c>
      <c r="B11" s="484">
        <v>46.8</v>
      </c>
      <c r="C11" s="201">
        <v>38.299999999999997</v>
      </c>
      <c r="D11" s="495">
        <v>31.4</v>
      </c>
      <c r="E11" s="494">
        <v>-32.9</v>
      </c>
      <c r="F11" s="494">
        <v>-18</v>
      </c>
      <c r="G11" s="2"/>
      <c r="H11" s="2"/>
    </row>
    <row r="12" spans="1:8" ht="12" customHeight="1">
      <c r="A12" s="182" t="s">
        <v>100</v>
      </c>
      <c r="B12" s="484">
        <v>50.8</v>
      </c>
      <c r="C12" s="201">
        <v>45.6</v>
      </c>
      <c r="D12" s="495">
        <v>35.4</v>
      </c>
      <c r="E12" s="494">
        <v>-30.3</v>
      </c>
      <c r="F12" s="494">
        <v>-22.4</v>
      </c>
      <c r="G12" s="2"/>
      <c r="H12" s="2"/>
    </row>
    <row r="13" spans="1:8" ht="12" customHeight="1">
      <c r="A13" s="82"/>
      <c r="B13" s="87"/>
      <c r="E13" s="210"/>
      <c r="F13" s="210"/>
      <c r="G13" s="2"/>
      <c r="H13" s="2"/>
    </row>
    <row r="14" spans="1:8" ht="12" customHeight="1">
      <c r="A14" s="103" t="s">
        <v>95</v>
      </c>
      <c r="B14" s="485">
        <v>62.6</v>
      </c>
      <c r="C14" s="201">
        <v>62</v>
      </c>
      <c r="D14" s="497">
        <v>45.8</v>
      </c>
      <c r="E14" s="496">
        <v>-26.8</v>
      </c>
      <c r="F14" s="496">
        <v>-26.1</v>
      </c>
      <c r="G14" s="2"/>
      <c r="H14" s="2"/>
    </row>
    <row r="15" spans="1:8" ht="12" customHeight="1">
      <c r="A15" s="103" t="s">
        <v>96</v>
      </c>
      <c r="B15" s="485">
        <v>37.299999999999997</v>
      </c>
      <c r="C15" s="201">
        <v>30</v>
      </c>
      <c r="D15" s="497">
        <v>24.2</v>
      </c>
      <c r="E15" s="496">
        <v>-35.1</v>
      </c>
      <c r="F15" s="496">
        <v>-19.3</v>
      </c>
      <c r="G15" s="2"/>
      <c r="H15" s="2"/>
    </row>
    <row r="16" spans="1:8" ht="12" customHeight="1">
      <c r="A16" s="182" t="s">
        <v>97</v>
      </c>
      <c r="B16" s="485">
        <v>60</v>
      </c>
      <c r="C16" s="201">
        <v>59.7</v>
      </c>
      <c r="D16" s="497">
        <v>43.9</v>
      </c>
      <c r="E16" s="496">
        <v>-26.8</v>
      </c>
      <c r="F16" s="496">
        <v>-26.5</v>
      </c>
      <c r="G16" s="2"/>
      <c r="H16" s="2"/>
    </row>
    <row r="17" spans="1:8" ht="12" customHeight="1">
      <c r="A17" s="82"/>
      <c r="B17" s="87"/>
      <c r="E17" s="210"/>
      <c r="F17" s="210"/>
      <c r="G17" s="2"/>
      <c r="H17" s="2"/>
    </row>
    <row r="18" spans="1:8" ht="12" customHeight="1">
      <c r="A18" s="182" t="s">
        <v>98</v>
      </c>
      <c r="B18" s="486">
        <v>33.700000000000003</v>
      </c>
      <c r="C18" s="201">
        <v>30.1</v>
      </c>
      <c r="D18" s="499">
        <v>17.399999999999999</v>
      </c>
      <c r="E18" s="498">
        <v>-48.4</v>
      </c>
      <c r="F18" s="498">
        <v>-42.2</v>
      </c>
      <c r="G18" s="2"/>
      <c r="H18" s="2"/>
    </row>
    <row r="19" spans="1:8" ht="12" customHeight="1">
      <c r="A19" s="182" t="s">
        <v>99</v>
      </c>
      <c r="B19" s="486">
        <v>26.7</v>
      </c>
      <c r="C19" s="201">
        <v>18</v>
      </c>
      <c r="D19" s="499">
        <v>13.2</v>
      </c>
      <c r="E19" s="498">
        <v>-50.6</v>
      </c>
      <c r="F19" s="498">
        <v>-26.7</v>
      </c>
      <c r="G19" s="2"/>
      <c r="H19" s="2"/>
    </row>
    <row r="20" spans="1:8" ht="12" customHeight="1">
      <c r="A20" s="82"/>
      <c r="B20" s="87"/>
      <c r="E20" s="210"/>
      <c r="F20" s="210"/>
      <c r="G20" s="2"/>
      <c r="H20" s="2"/>
    </row>
    <row r="21" spans="1:8" ht="22.05" customHeight="1">
      <c r="A21" s="84" t="s">
        <v>419</v>
      </c>
      <c r="B21" s="487">
        <v>55.7</v>
      </c>
      <c r="C21" s="201">
        <v>51.9</v>
      </c>
      <c r="D21" s="501">
        <v>40.299999999999997</v>
      </c>
      <c r="E21" s="500">
        <v>-27.6</v>
      </c>
      <c r="F21" s="500">
        <v>-22.4</v>
      </c>
      <c r="G21" s="2"/>
      <c r="H21" s="2"/>
    </row>
    <row r="22" spans="1:8" ht="12" customHeight="1">
      <c r="A22" s="182"/>
      <c r="B22" s="87"/>
      <c r="E22" s="210"/>
      <c r="F22" s="210"/>
      <c r="G22" s="2"/>
      <c r="H22" s="2"/>
    </row>
    <row r="23" spans="1:8" ht="22.05" customHeight="1">
      <c r="A23" s="184" t="s">
        <v>420</v>
      </c>
      <c r="B23" s="488">
        <v>79.400000000000006</v>
      </c>
      <c r="C23" s="201">
        <v>87.8</v>
      </c>
      <c r="D23" s="503">
        <v>50.9</v>
      </c>
      <c r="E23" s="502">
        <v>-35.9</v>
      </c>
      <c r="F23" s="502">
        <v>-42</v>
      </c>
      <c r="G23" s="2"/>
      <c r="H23" s="2"/>
    </row>
    <row r="24" spans="1:8" ht="12" customHeight="1">
      <c r="A24" s="85"/>
      <c r="B24" s="87"/>
      <c r="E24" s="210"/>
      <c r="F24" s="210"/>
      <c r="G24" s="2"/>
      <c r="H24" s="2"/>
    </row>
    <row r="25" spans="1:8" ht="12" customHeight="1">
      <c r="A25" s="84" t="s">
        <v>270</v>
      </c>
      <c r="B25" s="489">
        <v>56.7</v>
      </c>
      <c r="C25" s="201">
        <v>53.2</v>
      </c>
      <c r="D25" s="505">
        <v>40.6</v>
      </c>
      <c r="E25" s="504">
        <v>-28.4</v>
      </c>
      <c r="F25" s="504">
        <v>-23.7</v>
      </c>
      <c r="G25" s="2"/>
      <c r="H25" s="2"/>
    </row>
    <row r="26" spans="1:8" ht="12" customHeight="1">
      <c r="A26" s="85"/>
      <c r="B26" s="87"/>
      <c r="E26" s="210"/>
      <c r="F26" s="210"/>
      <c r="G26" s="2"/>
      <c r="H26" s="2"/>
    </row>
    <row r="27" spans="1:8" ht="12" customHeight="1">
      <c r="A27" s="183" t="s">
        <v>101</v>
      </c>
      <c r="B27" s="490">
        <v>34.1</v>
      </c>
      <c r="C27" s="201">
        <v>27.3</v>
      </c>
      <c r="D27" s="507">
        <v>24.3</v>
      </c>
      <c r="E27" s="506">
        <v>-28.7</v>
      </c>
      <c r="F27" s="506">
        <v>-11</v>
      </c>
      <c r="G27" s="2"/>
      <c r="H27" s="2"/>
    </row>
    <row r="28" spans="1:8" ht="12" customHeight="1">
      <c r="A28" s="185" t="s">
        <v>421</v>
      </c>
      <c r="B28" s="490">
        <v>18.399999999999999</v>
      </c>
      <c r="C28" s="201">
        <v>19.8</v>
      </c>
      <c r="D28" s="507">
        <v>7.3</v>
      </c>
      <c r="E28" s="506">
        <v>-60.3</v>
      </c>
      <c r="F28" s="506">
        <v>-63.1</v>
      </c>
      <c r="G28" s="2"/>
      <c r="H28" s="2"/>
    </row>
    <row r="29" spans="1:8" ht="12" customHeight="1">
      <c r="A29" s="84" t="s">
        <v>102</v>
      </c>
      <c r="B29" s="490">
        <v>34</v>
      </c>
      <c r="C29" s="201">
        <v>27.2</v>
      </c>
      <c r="D29" s="507">
        <v>24.2</v>
      </c>
      <c r="E29" s="506">
        <v>-28.8</v>
      </c>
      <c r="F29" s="506">
        <v>-11</v>
      </c>
      <c r="G29" s="2"/>
      <c r="H29" s="2"/>
    </row>
    <row r="30" spans="1:8" ht="12" customHeight="1">
      <c r="A30" s="182"/>
      <c r="B30" s="87"/>
      <c r="E30" s="210"/>
      <c r="F30" s="210"/>
      <c r="G30" s="2"/>
      <c r="H30" s="2"/>
    </row>
    <row r="31" spans="1:8" ht="12" customHeight="1">
      <c r="A31" s="84" t="s">
        <v>235</v>
      </c>
      <c r="B31" s="491">
        <v>364.9</v>
      </c>
      <c r="C31" s="201">
        <v>355.8</v>
      </c>
      <c r="D31" s="509">
        <v>251</v>
      </c>
      <c r="E31" s="508">
        <v>-31.2</v>
      </c>
      <c r="F31" s="508">
        <v>-29.5</v>
      </c>
      <c r="G31" s="2"/>
      <c r="H31" s="2"/>
    </row>
    <row r="32" spans="1:8" ht="12" customHeight="1">
      <c r="A32" s="30" t="s">
        <v>8</v>
      </c>
    </row>
    <row r="33" spans="1:1" ht="12" customHeight="1">
      <c r="A33" s="3" t="s">
        <v>271</v>
      </c>
    </row>
    <row r="34" spans="1:1" ht="12" customHeight="1"/>
  </sheetData>
  <mergeCells count="8">
    <mergeCell ref="A1:F1"/>
    <mergeCell ref="B5:D5"/>
    <mergeCell ref="E5:F5"/>
    <mergeCell ref="A3:A5"/>
    <mergeCell ref="B3:B4"/>
    <mergeCell ref="C3:C4"/>
    <mergeCell ref="D3:D4"/>
    <mergeCell ref="E3:F3"/>
  </mergeCells>
  <phoneticPr fontId="7" type="noConversion"/>
  <hyperlinks>
    <hyperlink ref="A1:E1" location="Inhaltsverzeichnis!A37" display="2   Erträge 2013 und 2014 ausgewählter Kulturen im Land Brandenburg "/>
    <hyperlink ref="A1:D1" location="Inhaltsverzeichnis!A37" display="2   Erträge 2013 und 2014 ausgewählter Kulturen im Land Brandenburg "/>
    <hyperlink ref="A1" location="Inhaltsverzeichnis!A38" display="2   Erträge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4"/>
  <sheetViews>
    <sheetView workbookViewId="0">
      <selection sqref="A1:F1"/>
    </sheetView>
  </sheetViews>
  <sheetFormatPr baseColWidth="10" defaultRowHeight="13.2"/>
  <cols>
    <col min="1" max="1" width="32.6640625" customWidth="1"/>
    <col min="2" max="6" width="9.6640625" customWidth="1"/>
  </cols>
  <sheetData>
    <row r="1" spans="1:9" s="18" customFormat="1" ht="12" customHeight="1">
      <c r="A1" s="539" t="s">
        <v>544</v>
      </c>
      <c r="B1" s="539"/>
      <c r="C1" s="539"/>
      <c r="D1" s="539"/>
      <c r="E1" s="539"/>
      <c r="F1" s="539"/>
    </row>
    <row r="2" spans="1:9" ht="12" customHeight="1"/>
    <row r="3" spans="1:9" s="2" customFormat="1" ht="22.05" customHeight="1">
      <c r="A3" s="540" t="s">
        <v>92</v>
      </c>
      <c r="B3" s="552" t="s">
        <v>540</v>
      </c>
      <c r="C3" s="554">
        <v>2017</v>
      </c>
      <c r="D3" s="554">
        <v>2018</v>
      </c>
      <c r="E3" s="536" t="s">
        <v>541</v>
      </c>
      <c r="F3" s="551"/>
    </row>
    <row r="4" spans="1:9" s="2" customFormat="1" ht="22.05" customHeight="1">
      <c r="A4" s="541"/>
      <c r="B4" s="553"/>
      <c r="C4" s="555"/>
      <c r="D4" s="555"/>
      <c r="E4" s="258" t="s">
        <v>540</v>
      </c>
      <c r="F4" s="259">
        <v>2017</v>
      </c>
    </row>
    <row r="5" spans="1:9" s="2" customFormat="1" ht="12" customHeight="1">
      <c r="A5" s="542"/>
      <c r="B5" s="544" t="s">
        <v>108</v>
      </c>
      <c r="C5" s="550"/>
      <c r="D5" s="550"/>
      <c r="E5" s="550" t="s">
        <v>93</v>
      </c>
      <c r="F5" s="551"/>
    </row>
    <row r="6" spans="1:9" s="2" customFormat="1" ht="12" customHeight="1">
      <c r="A6" s="78"/>
      <c r="B6" s="78"/>
      <c r="C6" s="82"/>
    </row>
    <row r="7" spans="1:9" s="2" customFormat="1" ht="12" customHeight="1">
      <c r="A7" s="103" t="s">
        <v>237</v>
      </c>
      <c r="B7" s="511">
        <v>1058700</v>
      </c>
      <c r="C7" s="511">
        <v>1124500</v>
      </c>
      <c r="D7" s="511">
        <v>835600</v>
      </c>
      <c r="E7" s="510">
        <v>-21.1</v>
      </c>
      <c r="F7" s="510">
        <v>-25.7</v>
      </c>
      <c r="G7" s="88"/>
      <c r="H7" s="88"/>
      <c r="I7" s="89"/>
    </row>
    <row r="8" spans="1:9" s="2" customFormat="1" ht="12" customHeight="1">
      <c r="A8" s="103" t="s">
        <v>280</v>
      </c>
      <c r="B8" s="511">
        <v>16300</v>
      </c>
      <c r="C8" s="511">
        <v>14300</v>
      </c>
      <c r="D8" s="511">
        <v>22000</v>
      </c>
      <c r="E8" s="510">
        <v>35.1</v>
      </c>
      <c r="F8" s="510">
        <v>54</v>
      </c>
      <c r="G8" s="88"/>
      <c r="H8" s="88"/>
      <c r="I8" s="89"/>
    </row>
    <row r="9" spans="1:9" s="2" customFormat="1" ht="12" customHeight="1">
      <c r="A9" s="182" t="s">
        <v>94</v>
      </c>
      <c r="B9" s="511">
        <v>1075000</v>
      </c>
      <c r="C9" s="511">
        <v>1138800</v>
      </c>
      <c r="D9" s="511">
        <v>857600</v>
      </c>
      <c r="E9" s="510">
        <v>-20.2</v>
      </c>
      <c r="F9" s="510">
        <v>-24.7</v>
      </c>
      <c r="G9" s="88"/>
      <c r="H9" s="88"/>
      <c r="I9" s="89"/>
    </row>
    <row r="10" spans="1:9" s="2" customFormat="1" ht="12" customHeight="1">
      <c r="A10" s="82"/>
      <c r="B10" s="206"/>
      <c r="E10" s="211"/>
      <c r="F10" s="211"/>
      <c r="G10" s="88"/>
      <c r="H10" s="88"/>
      <c r="I10" s="89"/>
    </row>
    <row r="11" spans="1:9" s="2" customFormat="1" ht="12" customHeight="1">
      <c r="A11" s="182" t="s">
        <v>236</v>
      </c>
      <c r="B11" s="513">
        <v>900600</v>
      </c>
      <c r="C11" s="513">
        <v>614800</v>
      </c>
      <c r="D11" s="513">
        <v>497000</v>
      </c>
      <c r="E11" s="512">
        <v>-44.8</v>
      </c>
      <c r="F11" s="512">
        <v>-19.2</v>
      </c>
      <c r="G11" s="88"/>
      <c r="H11" s="88"/>
      <c r="I11" s="89"/>
    </row>
    <row r="12" spans="1:9" s="2" customFormat="1" ht="12" customHeight="1">
      <c r="A12" s="182" t="s">
        <v>100</v>
      </c>
      <c r="B12" s="513">
        <v>203700</v>
      </c>
      <c r="C12" s="513">
        <v>172700</v>
      </c>
      <c r="D12" s="513">
        <v>121500</v>
      </c>
      <c r="E12" s="512">
        <v>-40.4</v>
      </c>
      <c r="F12" s="512">
        <v>-29.7</v>
      </c>
      <c r="G12" s="88"/>
      <c r="H12" s="88"/>
      <c r="I12" s="89"/>
    </row>
    <row r="13" spans="1:9" s="2" customFormat="1" ht="12" customHeight="1">
      <c r="A13" s="82"/>
      <c r="B13" s="206"/>
      <c r="E13" s="211"/>
      <c r="F13" s="211"/>
      <c r="G13" s="88"/>
      <c r="H13" s="88"/>
      <c r="I13" s="91"/>
    </row>
    <row r="14" spans="1:9" s="2" customFormat="1" ht="12" customHeight="1">
      <c r="A14" s="103" t="s">
        <v>95</v>
      </c>
      <c r="B14" s="515">
        <v>511700</v>
      </c>
      <c r="C14" s="515">
        <v>566700</v>
      </c>
      <c r="D14" s="515">
        <v>425900</v>
      </c>
      <c r="E14" s="514">
        <v>-16.8</v>
      </c>
      <c r="F14" s="514">
        <v>-24.8</v>
      </c>
      <c r="G14" s="88"/>
      <c r="H14" s="88"/>
      <c r="I14" s="89"/>
    </row>
    <row r="15" spans="1:9" s="2" customFormat="1" ht="12" customHeight="1">
      <c r="A15" s="103" t="s">
        <v>96</v>
      </c>
      <c r="B15" s="515">
        <v>33900</v>
      </c>
      <c r="C15" s="515">
        <v>20900</v>
      </c>
      <c r="D15" s="515">
        <v>21900</v>
      </c>
      <c r="E15" s="514">
        <v>-35.4</v>
      </c>
      <c r="F15" s="514">
        <v>4.5</v>
      </c>
      <c r="G15" s="88"/>
      <c r="H15" s="88"/>
      <c r="I15" s="89"/>
    </row>
    <row r="16" spans="1:9" s="2" customFormat="1" ht="12" customHeight="1">
      <c r="A16" s="182" t="s">
        <v>97</v>
      </c>
      <c r="B16" s="515">
        <v>545500</v>
      </c>
      <c r="C16" s="515">
        <v>587700</v>
      </c>
      <c r="D16" s="515">
        <v>447800</v>
      </c>
      <c r="E16" s="514">
        <v>-17.899999999999999</v>
      </c>
      <c r="F16" s="514">
        <v>-23.8</v>
      </c>
      <c r="G16" s="88"/>
      <c r="H16" s="88"/>
      <c r="I16" s="89"/>
    </row>
    <row r="17" spans="1:10" s="2" customFormat="1" ht="12" customHeight="1">
      <c r="A17" s="82"/>
      <c r="B17" s="206"/>
      <c r="E17" s="211"/>
      <c r="F17" s="211"/>
      <c r="G17" s="88"/>
      <c r="H17" s="88"/>
      <c r="I17" s="89"/>
    </row>
    <row r="18" spans="1:10" s="2" customFormat="1" ht="12" customHeight="1">
      <c r="A18" s="182" t="s">
        <v>98</v>
      </c>
      <c r="B18" s="517">
        <v>44500</v>
      </c>
      <c r="C18" s="517">
        <v>41600</v>
      </c>
      <c r="D18" s="517">
        <v>27900</v>
      </c>
      <c r="E18" s="516">
        <v>-37.299999999999997</v>
      </c>
      <c r="F18" s="516">
        <v>-32.799999999999997</v>
      </c>
      <c r="G18" s="88"/>
      <c r="H18" s="88"/>
      <c r="I18" s="89"/>
    </row>
    <row r="19" spans="1:10" s="2" customFormat="1" ht="12" customHeight="1">
      <c r="A19" s="182" t="s">
        <v>99</v>
      </c>
      <c r="B19" s="517">
        <v>3000</v>
      </c>
      <c r="C19" s="517">
        <v>1100</v>
      </c>
      <c r="D19" s="517">
        <v>800</v>
      </c>
      <c r="E19" s="516">
        <v>-73.400000000000006</v>
      </c>
      <c r="F19" s="516">
        <v>-25.9</v>
      </c>
      <c r="G19" s="88"/>
      <c r="H19" s="88"/>
      <c r="I19" s="89"/>
    </row>
    <row r="20" spans="1:10" s="2" customFormat="1" ht="12" customHeight="1">
      <c r="A20" s="82"/>
      <c r="B20" s="206"/>
      <c r="E20" s="211"/>
      <c r="F20" s="211"/>
      <c r="G20" s="88"/>
      <c r="H20" s="88"/>
      <c r="I20" s="89"/>
    </row>
    <row r="21" spans="1:10" s="2" customFormat="1" ht="22.05" customHeight="1">
      <c r="A21" s="84" t="s">
        <v>419</v>
      </c>
      <c r="B21" s="519">
        <v>2772300</v>
      </c>
      <c r="C21" s="519">
        <v>2556600</v>
      </c>
      <c r="D21" s="519">
        <v>1952700</v>
      </c>
      <c r="E21" s="518">
        <v>-29.6</v>
      </c>
      <c r="F21" s="518">
        <v>-23.6</v>
      </c>
      <c r="G21" s="88"/>
      <c r="H21" s="88"/>
      <c r="I21" s="89"/>
    </row>
    <row r="22" spans="1:10" s="2" customFormat="1" ht="12" customHeight="1">
      <c r="A22" s="182"/>
      <c r="B22" s="206"/>
      <c r="E22" s="211"/>
      <c r="F22" s="211"/>
      <c r="G22" s="88"/>
      <c r="H22" s="88"/>
      <c r="I22" s="89"/>
    </row>
    <row r="23" spans="1:10" s="2" customFormat="1" ht="22.05" customHeight="1">
      <c r="A23" s="184" t="s">
        <v>420</v>
      </c>
      <c r="B23" s="521">
        <v>176300</v>
      </c>
      <c r="C23" s="521">
        <v>158500</v>
      </c>
      <c r="D23" s="521">
        <v>73800</v>
      </c>
      <c r="E23" s="520">
        <v>-58.1</v>
      </c>
      <c r="F23" s="520">
        <v>-53.4</v>
      </c>
      <c r="G23" s="88"/>
      <c r="H23" s="88"/>
      <c r="I23" s="89"/>
    </row>
    <row r="24" spans="1:10" s="2" customFormat="1" ht="12" customHeight="1">
      <c r="A24" s="85"/>
      <c r="B24" s="206"/>
      <c r="E24" s="211"/>
      <c r="F24" s="211"/>
      <c r="G24" s="88"/>
      <c r="H24" s="88"/>
      <c r="I24" s="89"/>
    </row>
    <row r="25" spans="1:10" s="2" customFormat="1" ht="12" customHeight="1">
      <c r="A25" s="84" t="s">
        <v>270</v>
      </c>
      <c r="B25" s="523">
        <v>2948700</v>
      </c>
      <c r="C25" s="523">
        <v>2715200</v>
      </c>
      <c r="D25" s="523">
        <v>2026400</v>
      </c>
      <c r="E25" s="522">
        <v>-31.3</v>
      </c>
      <c r="F25" s="522">
        <v>-25.4</v>
      </c>
      <c r="G25" s="88"/>
      <c r="H25" s="88"/>
      <c r="I25" s="89"/>
    </row>
    <row r="26" spans="1:10" s="2" customFormat="1" ht="12" customHeight="1">
      <c r="A26" s="85"/>
      <c r="B26" s="206"/>
      <c r="E26" s="211"/>
      <c r="F26" s="211"/>
      <c r="G26" s="88"/>
      <c r="H26" s="88"/>
      <c r="I26" s="89"/>
    </row>
    <row r="27" spans="1:10" s="2" customFormat="1" ht="12" customHeight="1">
      <c r="A27" s="183" t="s">
        <v>101</v>
      </c>
      <c r="B27" s="525">
        <v>446300</v>
      </c>
      <c r="C27" s="525">
        <v>350400</v>
      </c>
      <c r="D27" s="525">
        <v>297500</v>
      </c>
      <c r="E27" s="524">
        <v>-33.299999999999997</v>
      </c>
      <c r="F27" s="524">
        <v>-15.1</v>
      </c>
      <c r="G27" s="88"/>
      <c r="H27" s="88"/>
      <c r="I27" s="89"/>
    </row>
    <row r="28" spans="1:10" s="2" customFormat="1" ht="12" customHeight="1">
      <c r="A28" s="185" t="s">
        <v>421</v>
      </c>
      <c r="B28" s="525">
        <v>700</v>
      </c>
      <c r="C28" s="525">
        <v>800</v>
      </c>
      <c r="D28" s="525">
        <v>200</v>
      </c>
      <c r="E28" s="524">
        <v>-72.3</v>
      </c>
      <c r="F28" s="524">
        <v>-76.2</v>
      </c>
      <c r="G28" s="88"/>
      <c r="H28" s="88"/>
      <c r="I28" s="85"/>
      <c r="J28" s="53"/>
    </row>
    <row r="29" spans="1:10" s="2" customFormat="1" ht="12" customHeight="1">
      <c r="A29" s="84" t="s">
        <v>102</v>
      </c>
      <c r="B29" s="525">
        <v>447000</v>
      </c>
      <c r="C29" s="525">
        <v>351200</v>
      </c>
      <c r="D29" s="525">
        <v>297700</v>
      </c>
      <c r="E29" s="524">
        <v>-33.4</v>
      </c>
      <c r="F29" s="524">
        <v>-15.2</v>
      </c>
      <c r="G29" s="88"/>
      <c r="H29" s="88"/>
      <c r="I29" s="89"/>
    </row>
    <row r="30" spans="1:10" s="2" customFormat="1" ht="12" customHeight="1">
      <c r="A30" s="182"/>
      <c r="B30" s="206"/>
      <c r="E30" s="211"/>
      <c r="F30" s="211"/>
      <c r="G30" s="88"/>
      <c r="H30" s="88"/>
      <c r="I30" s="89"/>
    </row>
    <row r="31" spans="1:10" s="2" customFormat="1" ht="12" customHeight="1">
      <c r="A31" s="84" t="s">
        <v>235</v>
      </c>
      <c r="B31" s="527">
        <v>340700</v>
      </c>
      <c r="C31" s="527">
        <v>357500</v>
      </c>
      <c r="D31" s="527">
        <v>270600</v>
      </c>
      <c r="E31" s="526">
        <v>-20.6</v>
      </c>
      <c r="F31" s="526">
        <v>-24.3</v>
      </c>
      <c r="G31" s="88"/>
      <c r="H31" s="88"/>
      <c r="I31" s="89"/>
    </row>
    <row r="32" spans="1:10" s="30" customFormat="1" ht="12" customHeight="1">
      <c r="A32" s="30" t="s">
        <v>8</v>
      </c>
    </row>
    <row r="33" spans="1:1" ht="12" customHeight="1">
      <c r="A33" s="3" t="s">
        <v>271</v>
      </c>
    </row>
    <row r="34" spans="1:1" ht="12" customHeight="1"/>
  </sheetData>
  <mergeCells count="8">
    <mergeCell ref="A1:F1"/>
    <mergeCell ref="A3:A5"/>
    <mergeCell ref="B3:B4"/>
    <mergeCell ref="D3:D4"/>
    <mergeCell ref="E3:F3"/>
    <mergeCell ref="B5:D5"/>
    <mergeCell ref="E5:F5"/>
    <mergeCell ref="C3:C4"/>
  </mergeCells>
  <phoneticPr fontId="0" type="noConversion"/>
  <hyperlinks>
    <hyperlink ref="A1:D1" location="Inhaltsverzeichnis!A40" display="3  Erntemengen 2013 und 2014 ausgewählter Kulturen im Land Brandenburg "/>
    <hyperlink ref="A1" location="Inhaltsverzeichnis!A41" display="3  Erntemengen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E48"/>
  <sheetViews>
    <sheetView workbookViewId="0">
      <selection sqref="A1:D1"/>
    </sheetView>
  </sheetViews>
  <sheetFormatPr baseColWidth="10" defaultRowHeight="13.2"/>
  <cols>
    <col min="1" max="1" width="22.6640625" customWidth="1"/>
    <col min="2" max="4" width="11.6640625" customWidth="1"/>
  </cols>
  <sheetData>
    <row r="1" spans="1:4" s="18" customFormat="1" ht="24" customHeight="1">
      <c r="A1" s="556" t="s">
        <v>545</v>
      </c>
      <c r="B1" s="557"/>
      <c r="C1" s="557"/>
      <c r="D1" s="557"/>
    </row>
    <row r="3" spans="1:4" ht="12" customHeight="1">
      <c r="A3" s="558" t="s">
        <v>281</v>
      </c>
      <c r="B3" s="15" t="s">
        <v>105</v>
      </c>
      <c r="C3" s="15" t="s">
        <v>106</v>
      </c>
      <c r="D3" s="16" t="s">
        <v>282</v>
      </c>
    </row>
    <row r="4" spans="1:4" ht="12" customHeight="1">
      <c r="A4" s="558"/>
      <c r="B4" s="15" t="s">
        <v>107</v>
      </c>
      <c r="C4" s="15" t="s">
        <v>104</v>
      </c>
      <c r="D4" s="16" t="s">
        <v>108</v>
      </c>
    </row>
    <row r="5" spans="1:4" ht="12" customHeight="1">
      <c r="A5" s="92"/>
      <c r="B5" s="191"/>
      <c r="C5" s="192"/>
      <c r="D5" s="192"/>
    </row>
    <row r="6" spans="1:4" ht="12" customHeight="1">
      <c r="A6" s="82" t="s">
        <v>283</v>
      </c>
      <c r="B6" s="212">
        <v>409300</v>
      </c>
      <c r="C6" s="83">
        <v>70</v>
      </c>
      <c r="D6" s="212">
        <v>2863400</v>
      </c>
    </row>
    <row r="7" spans="1:4" ht="12" customHeight="1">
      <c r="A7" s="82" t="s">
        <v>284</v>
      </c>
      <c r="B7" s="212">
        <v>969900</v>
      </c>
      <c r="C7" s="83">
        <v>63.7</v>
      </c>
      <c r="D7" s="212">
        <v>6181100</v>
      </c>
    </row>
    <row r="8" spans="1:4" ht="12" customHeight="1">
      <c r="A8" s="193" t="s">
        <v>285</v>
      </c>
      <c r="B8" s="200">
        <v>484800</v>
      </c>
      <c r="C8" s="194">
        <v>40.299999999999997</v>
      </c>
      <c r="D8" s="200">
        <v>1952700</v>
      </c>
    </row>
    <row r="9" spans="1:4" ht="12" customHeight="1">
      <c r="A9" s="82" t="s">
        <v>286</v>
      </c>
      <c r="B9" s="212">
        <v>282600</v>
      </c>
      <c r="C9" s="83">
        <v>62.5</v>
      </c>
      <c r="D9" s="212">
        <v>1766400</v>
      </c>
    </row>
    <row r="10" spans="1:4" ht="12" customHeight="1">
      <c r="A10" s="82" t="s">
        <v>287</v>
      </c>
      <c r="B10" s="212">
        <v>551200</v>
      </c>
      <c r="C10" s="83">
        <v>54</v>
      </c>
      <c r="D10" s="212">
        <v>2975600</v>
      </c>
    </row>
    <row r="11" spans="1:4" ht="12" customHeight="1">
      <c r="A11" s="82" t="s">
        <v>288</v>
      </c>
      <c r="B11" s="212">
        <v>780600</v>
      </c>
      <c r="C11" s="83">
        <v>61.1</v>
      </c>
      <c r="D11" s="212">
        <v>4769200</v>
      </c>
    </row>
    <row r="12" spans="1:4" ht="12" customHeight="1">
      <c r="A12" s="82" t="s">
        <v>289</v>
      </c>
      <c r="B12" s="212">
        <v>485500</v>
      </c>
      <c r="C12" s="83">
        <v>72.8</v>
      </c>
      <c r="D12" s="212">
        <v>3534100</v>
      </c>
    </row>
    <row r="13" spans="1:4" ht="12" customHeight="1">
      <c r="A13" s="82" t="s">
        <v>290</v>
      </c>
      <c r="B13" s="212">
        <v>216700</v>
      </c>
      <c r="C13" s="83">
        <v>68.3</v>
      </c>
      <c r="D13" s="212">
        <v>1481300</v>
      </c>
    </row>
    <row r="14" spans="1:4" ht="12" customHeight="1">
      <c r="A14" s="82" t="s">
        <v>291</v>
      </c>
      <c r="B14" s="212">
        <v>19200</v>
      </c>
      <c r="C14" s="83">
        <v>57.8</v>
      </c>
      <c r="D14" s="212">
        <v>111100</v>
      </c>
    </row>
    <row r="15" spans="1:4" ht="12" customHeight="1">
      <c r="A15" s="82" t="s">
        <v>292</v>
      </c>
      <c r="B15" s="212">
        <v>366500</v>
      </c>
      <c r="C15" s="83">
        <v>60.3</v>
      </c>
      <c r="D15" s="212">
        <v>2209400</v>
      </c>
    </row>
    <row r="16" spans="1:4" ht="12" customHeight="1">
      <c r="A16" s="82" t="s">
        <v>293</v>
      </c>
      <c r="B16" s="212">
        <v>520500</v>
      </c>
      <c r="C16" s="83">
        <v>53.1</v>
      </c>
      <c r="D16" s="212">
        <v>2763500</v>
      </c>
    </row>
    <row r="17" spans="1:5" ht="12" customHeight="1">
      <c r="A17" s="82" t="s">
        <v>294</v>
      </c>
      <c r="B17" s="212">
        <v>288100</v>
      </c>
      <c r="C17" s="83">
        <v>62.4</v>
      </c>
      <c r="D17" s="212">
        <v>1797000</v>
      </c>
    </row>
    <row r="18" spans="1:5" ht="12" customHeight="1">
      <c r="A18" s="82" t="s">
        <v>295</v>
      </c>
      <c r="B18" s="212">
        <v>352000</v>
      </c>
      <c r="C18" s="83">
        <v>61.8</v>
      </c>
      <c r="D18" s="212">
        <v>2176700</v>
      </c>
    </row>
    <row r="19" spans="1:5" ht="12" customHeight="1">
      <c r="A19" s="82"/>
      <c r="B19" s="207"/>
      <c r="C19" s="208"/>
      <c r="D19" s="207"/>
    </row>
    <row r="20" spans="1:5" ht="12" customHeight="1">
      <c r="A20" s="223" t="s">
        <v>430</v>
      </c>
      <c r="B20" s="212">
        <v>5730800</v>
      </c>
      <c r="C20" s="83">
        <v>60.4</v>
      </c>
      <c r="D20" s="212">
        <v>34603800</v>
      </c>
      <c r="E20" s="21"/>
    </row>
    <row r="21" spans="1:5" ht="12" customHeight="1">
      <c r="A21" s="93"/>
      <c r="B21" s="93"/>
      <c r="C21" s="93"/>
      <c r="D21" s="93"/>
    </row>
    <row r="22" spans="1:5" ht="12" customHeight="1">
      <c r="A22" s="195"/>
      <c r="B22" s="93"/>
      <c r="C22" s="93"/>
      <c r="D22" s="93"/>
    </row>
    <row r="23" spans="1:5" ht="12" customHeight="1">
      <c r="A23" s="93"/>
      <c r="B23" s="93"/>
      <c r="C23" s="93"/>
      <c r="D23" s="93"/>
    </row>
    <row r="24" spans="1:5" ht="12" customHeight="1"/>
    <row r="25" spans="1:5" s="18" customFormat="1" ht="12" customHeight="1">
      <c r="A25" s="556" t="s">
        <v>546</v>
      </c>
      <c r="B25" s="559"/>
      <c r="C25" s="559"/>
      <c r="D25" s="559"/>
    </row>
    <row r="26" spans="1:5" ht="12" customHeight="1"/>
    <row r="27" spans="1:5" ht="12" customHeight="1">
      <c r="A27" s="558" t="s">
        <v>281</v>
      </c>
      <c r="B27" s="15" t="s">
        <v>105</v>
      </c>
      <c r="C27" s="15" t="s">
        <v>106</v>
      </c>
      <c r="D27" s="16" t="s">
        <v>282</v>
      </c>
    </row>
    <row r="28" spans="1:5" ht="12" customHeight="1">
      <c r="A28" s="558"/>
      <c r="B28" s="15" t="s">
        <v>107</v>
      </c>
      <c r="C28" s="15" t="s">
        <v>104</v>
      </c>
      <c r="D28" s="16" t="s">
        <v>108</v>
      </c>
    </row>
    <row r="29" spans="1:5" ht="12" customHeight="1">
      <c r="A29" s="92"/>
      <c r="B29" s="92"/>
      <c r="C29" s="94"/>
      <c r="D29" s="94"/>
    </row>
    <row r="30" spans="1:5" ht="12" customHeight="1">
      <c r="A30" s="82" t="s">
        <v>283</v>
      </c>
      <c r="B30" s="212">
        <v>50700</v>
      </c>
      <c r="C30" s="83">
        <v>38.299999999999997</v>
      </c>
      <c r="D30" s="212">
        <v>194200</v>
      </c>
    </row>
    <row r="31" spans="1:5" ht="12" customHeight="1">
      <c r="A31" s="82" t="s">
        <v>284</v>
      </c>
      <c r="B31" s="212">
        <v>115200</v>
      </c>
      <c r="C31" s="83">
        <v>32.299999999999997</v>
      </c>
      <c r="D31" s="212">
        <v>372100</v>
      </c>
    </row>
    <row r="32" spans="1:5" ht="12" customHeight="1">
      <c r="A32" s="193" t="s">
        <v>285</v>
      </c>
      <c r="B32" s="200">
        <v>122600</v>
      </c>
      <c r="C32" s="194">
        <v>24.3</v>
      </c>
      <c r="D32" s="200">
        <v>297500</v>
      </c>
    </row>
    <row r="33" spans="1:5" ht="12" customHeight="1">
      <c r="A33" s="82" t="s">
        <v>286</v>
      </c>
      <c r="B33" s="212">
        <v>54700</v>
      </c>
      <c r="C33" s="83">
        <v>29.2</v>
      </c>
      <c r="D33" s="212">
        <v>159700</v>
      </c>
    </row>
    <row r="34" spans="1:5" ht="12" customHeight="1">
      <c r="A34" s="82" t="s">
        <v>287</v>
      </c>
      <c r="B34" s="212">
        <v>196500</v>
      </c>
      <c r="C34" s="83">
        <v>29.4</v>
      </c>
      <c r="D34" s="212">
        <v>578400</v>
      </c>
    </row>
    <row r="35" spans="1:5" ht="12" customHeight="1">
      <c r="A35" s="82" t="s">
        <v>288</v>
      </c>
      <c r="B35" s="212">
        <v>104300</v>
      </c>
      <c r="C35" s="83">
        <v>29.4</v>
      </c>
      <c r="D35" s="212">
        <v>306800</v>
      </c>
    </row>
    <row r="36" spans="1:5" ht="12" customHeight="1">
      <c r="A36" s="82" t="s">
        <v>289</v>
      </c>
      <c r="B36" s="212">
        <v>57200</v>
      </c>
      <c r="C36" s="83">
        <v>34.799999999999997</v>
      </c>
      <c r="D36" s="212">
        <v>198800</v>
      </c>
    </row>
    <row r="37" spans="1:5" ht="12" customHeight="1">
      <c r="A37" s="82" t="s">
        <v>290</v>
      </c>
      <c r="B37" s="212">
        <v>45800</v>
      </c>
      <c r="C37" s="83">
        <v>34.700000000000003</v>
      </c>
      <c r="D37" s="212">
        <v>158900</v>
      </c>
    </row>
    <row r="38" spans="1:5" ht="12" customHeight="1">
      <c r="A38" s="82" t="s">
        <v>291</v>
      </c>
      <c r="B38" s="212">
        <v>3600</v>
      </c>
      <c r="C38" s="83">
        <v>32.200000000000003</v>
      </c>
      <c r="D38" s="212">
        <v>11600</v>
      </c>
    </row>
    <row r="39" spans="1:5" ht="12" customHeight="1">
      <c r="A39" s="82" t="s">
        <v>292</v>
      </c>
      <c r="B39" s="212">
        <v>125900</v>
      </c>
      <c r="C39" s="83">
        <v>30.4</v>
      </c>
      <c r="D39" s="212">
        <v>382800</v>
      </c>
    </row>
    <row r="40" spans="1:5" ht="12" customHeight="1">
      <c r="A40" s="82" t="s">
        <v>293</v>
      </c>
      <c r="B40" s="212">
        <v>158900</v>
      </c>
      <c r="C40" s="83">
        <v>27.8</v>
      </c>
      <c r="D40" s="212">
        <v>440900</v>
      </c>
    </row>
    <row r="41" spans="1:5" ht="12" customHeight="1">
      <c r="A41" s="82" t="s">
        <v>294</v>
      </c>
      <c r="B41" s="212">
        <v>73100</v>
      </c>
      <c r="C41" s="83">
        <v>30.8</v>
      </c>
      <c r="D41" s="212">
        <v>224700</v>
      </c>
    </row>
    <row r="42" spans="1:5" ht="12" customHeight="1">
      <c r="A42" s="82" t="s">
        <v>295</v>
      </c>
      <c r="B42" s="212">
        <v>115000</v>
      </c>
      <c r="C42" s="83">
        <v>29.7</v>
      </c>
      <c r="D42" s="212">
        <v>341500</v>
      </c>
    </row>
    <row r="43" spans="1:5" ht="12" customHeight="1">
      <c r="A43" s="82"/>
      <c r="B43" s="212"/>
      <c r="C43" s="83"/>
    </row>
    <row r="44" spans="1:5" ht="12" customHeight="1">
      <c r="A44" s="223" t="s">
        <v>430</v>
      </c>
      <c r="B44" s="212">
        <v>1224400</v>
      </c>
      <c r="C44" s="83">
        <v>30</v>
      </c>
      <c r="D44" s="212">
        <v>3670600</v>
      </c>
      <c r="E44" s="21"/>
    </row>
    <row r="45" spans="1:5" s="3" customFormat="1" ht="12" customHeight="1">
      <c r="A45" s="3" t="s">
        <v>8</v>
      </c>
    </row>
    <row r="46" spans="1:5" s="30" customFormat="1" ht="9.9" customHeight="1">
      <c r="A46" s="3" t="s">
        <v>431</v>
      </c>
    </row>
    <row r="47" spans="1:5" ht="12" customHeight="1">
      <c r="B47" s="93"/>
    </row>
    <row r="48" spans="1:5" ht="12" customHeight="1"/>
  </sheetData>
  <mergeCells count="4">
    <mergeCell ref="A1:D1"/>
    <mergeCell ref="A3:A4"/>
    <mergeCell ref="A25:D25"/>
    <mergeCell ref="A27:A28"/>
  </mergeCells>
  <phoneticPr fontId="7" type="noConversion"/>
  <hyperlinks>
    <hyperlink ref="A25:D25" location="Inhaltsverzeichnis!A48" display="5   Anbau und Ernte von Winterraps 2015 nach Bundesländern"/>
    <hyperlink ref="A1:D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47"/>
  <sheetViews>
    <sheetView zoomScaleNormal="100" workbookViewId="0">
      <selection sqref="A1:E1"/>
    </sheetView>
  </sheetViews>
  <sheetFormatPr baseColWidth="10" defaultRowHeight="13.2"/>
  <cols>
    <col min="1" max="1" width="22.6640625" customWidth="1"/>
    <col min="2" max="4" width="10.6640625" customWidth="1"/>
    <col min="5" max="5" width="20.44140625" customWidth="1"/>
  </cols>
  <sheetData>
    <row r="1" spans="1:11" s="18" customFormat="1" ht="12" customHeight="1">
      <c r="A1" s="539" t="s">
        <v>547</v>
      </c>
      <c r="B1" s="539"/>
      <c r="C1" s="539"/>
      <c r="D1" s="539"/>
      <c r="E1" s="539"/>
    </row>
    <row r="2" spans="1:11" ht="12" customHeight="1"/>
    <row r="3" spans="1:11" ht="12" customHeight="1">
      <c r="A3" s="558" t="s">
        <v>281</v>
      </c>
      <c r="B3" s="15" t="s">
        <v>105</v>
      </c>
      <c r="C3" s="15" t="s">
        <v>106</v>
      </c>
      <c r="D3" s="16" t="s">
        <v>282</v>
      </c>
    </row>
    <row r="4" spans="1:11" ht="12" customHeight="1">
      <c r="A4" s="558"/>
      <c r="B4" s="15" t="s">
        <v>107</v>
      </c>
      <c r="C4" s="15" t="s">
        <v>104</v>
      </c>
      <c r="D4" s="16" t="s">
        <v>108</v>
      </c>
    </row>
    <row r="5" spans="1:11" ht="12" customHeight="1">
      <c r="A5" s="92"/>
      <c r="B5" s="92"/>
      <c r="C5" s="94"/>
      <c r="D5" s="94"/>
    </row>
    <row r="6" spans="1:11" ht="12" customHeight="1">
      <c r="A6" s="82" t="s">
        <v>283</v>
      </c>
      <c r="B6" s="212">
        <v>4800</v>
      </c>
      <c r="C6" s="83">
        <v>369.2</v>
      </c>
      <c r="D6" s="212">
        <v>176200</v>
      </c>
    </row>
    <row r="7" spans="1:11" ht="12" customHeight="1">
      <c r="A7" s="82" t="s">
        <v>284</v>
      </c>
      <c r="B7" s="212">
        <v>38600</v>
      </c>
      <c r="C7" s="83">
        <v>384.5</v>
      </c>
      <c r="D7" s="212">
        <v>1485200</v>
      </c>
    </row>
    <row r="8" spans="1:11" s="95" customFormat="1" ht="12" customHeight="1">
      <c r="A8" s="196" t="s">
        <v>285</v>
      </c>
      <c r="B8" s="281">
        <v>10800</v>
      </c>
      <c r="C8" s="280">
        <v>251</v>
      </c>
      <c r="D8" s="281">
        <v>270600</v>
      </c>
      <c r="E8" s="209"/>
      <c r="I8"/>
      <c r="J8"/>
      <c r="K8"/>
    </row>
    <row r="9" spans="1:11" ht="12" customHeight="1">
      <c r="A9" s="82" t="s">
        <v>286</v>
      </c>
      <c r="B9" s="212">
        <v>3900</v>
      </c>
      <c r="C9" s="83">
        <v>277.7</v>
      </c>
      <c r="D9" s="212">
        <v>107400</v>
      </c>
    </row>
    <row r="10" spans="1:11" ht="12" customHeight="1">
      <c r="A10" s="82" t="s">
        <v>287</v>
      </c>
      <c r="B10" s="212">
        <v>12400</v>
      </c>
      <c r="C10" s="83">
        <v>275.10000000000002</v>
      </c>
      <c r="D10" s="212">
        <v>340900</v>
      </c>
    </row>
    <row r="11" spans="1:11" ht="12" customHeight="1">
      <c r="A11" s="82" t="s">
        <v>288</v>
      </c>
      <c r="B11" s="212">
        <v>113900</v>
      </c>
      <c r="C11" s="83">
        <v>365.4</v>
      </c>
      <c r="D11" s="212">
        <v>4161600</v>
      </c>
    </row>
    <row r="12" spans="1:11" ht="12" customHeight="1">
      <c r="A12" s="82" t="s">
        <v>289</v>
      </c>
      <c r="B12" s="212">
        <v>33200</v>
      </c>
      <c r="C12" s="83">
        <v>398.3</v>
      </c>
      <c r="D12" s="212">
        <v>1322800</v>
      </c>
    </row>
    <row r="13" spans="1:11" ht="12" customHeight="1">
      <c r="A13" s="82" t="s">
        <v>290</v>
      </c>
      <c r="B13" s="212">
        <v>6800</v>
      </c>
      <c r="C13" s="83">
        <v>328.7</v>
      </c>
      <c r="D13" s="212">
        <v>223100</v>
      </c>
      <c r="F13" s="76"/>
    </row>
    <row r="14" spans="1:11" ht="12" customHeight="1">
      <c r="A14" s="82" t="s">
        <v>291</v>
      </c>
      <c r="B14" s="212">
        <v>100</v>
      </c>
      <c r="C14" s="83">
        <v>214.4</v>
      </c>
      <c r="D14" s="212">
        <v>300</v>
      </c>
    </row>
    <row r="15" spans="1:11" ht="12" customHeight="1">
      <c r="A15" s="82" t="s">
        <v>292</v>
      </c>
      <c r="B15" s="212">
        <v>5900</v>
      </c>
      <c r="C15" s="83">
        <v>315.3</v>
      </c>
      <c r="D15" s="212">
        <v>185700</v>
      </c>
    </row>
    <row r="16" spans="1:11" ht="12" customHeight="1">
      <c r="A16" s="82" t="s">
        <v>293</v>
      </c>
      <c r="B16" s="212">
        <v>14600</v>
      </c>
      <c r="C16" s="83">
        <v>283.2</v>
      </c>
      <c r="D16" s="212">
        <v>413400</v>
      </c>
    </row>
    <row r="17" spans="1:11" ht="12" customHeight="1">
      <c r="A17" s="82" t="s">
        <v>294</v>
      </c>
      <c r="B17" s="212">
        <v>5600</v>
      </c>
      <c r="C17" s="83">
        <v>326.5</v>
      </c>
      <c r="D17" s="212">
        <v>181900</v>
      </c>
    </row>
    <row r="18" spans="1:11" ht="12" customHeight="1">
      <c r="A18" s="82" t="s">
        <v>295</v>
      </c>
      <c r="B18" s="212">
        <v>1600</v>
      </c>
      <c r="C18" s="83">
        <v>300.2</v>
      </c>
      <c r="D18" s="212">
        <v>48500</v>
      </c>
    </row>
    <row r="19" spans="1:11" ht="12" customHeight="1">
      <c r="A19" s="82"/>
      <c r="B19" s="207"/>
      <c r="C19" s="208"/>
      <c r="D19" s="207"/>
    </row>
    <row r="20" spans="1:11" ht="12" customHeight="1">
      <c r="A20" s="223" t="s">
        <v>430</v>
      </c>
      <c r="B20" s="212">
        <v>252200</v>
      </c>
      <c r="C20" s="83">
        <v>353.8</v>
      </c>
      <c r="D20" s="212">
        <v>8920800</v>
      </c>
      <c r="E20" s="213"/>
    </row>
    <row r="21" spans="1:11" s="3" customFormat="1" ht="12" customHeight="1">
      <c r="A21" s="3" t="s">
        <v>8</v>
      </c>
      <c r="I21"/>
      <c r="J21"/>
      <c r="K21"/>
    </row>
    <row r="22" spans="1:11" ht="12" customHeight="1">
      <c r="A22" s="3" t="s">
        <v>431</v>
      </c>
      <c r="B22" s="93"/>
      <c r="C22" s="93"/>
      <c r="D22" s="93"/>
    </row>
    <row r="23" spans="1:11" ht="12" customHeight="1">
      <c r="A23" s="93"/>
      <c r="B23" s="93"/>
      <c r="C23" s="93"/>
      <c r="D23" s="93"/>
    </row>
    <row r="24" spans="1:11">
      <c r="A24" s="93"/>
      <c r="B24" s="93"/>
      <c r="C24" s="93"/>
      <c r="D24" s="93"/>
    </row>
    <row r="25" spans="1:11">
      <c r="A25" s="93"/>
      <c r="B25" s="93"/>
      <c r="C25" s="93"/>
      <c r="D25" s="93"/>
    </row>
    <row r="26" spans="1:11">
      <c r="A26" s="93"/>
      <c r="B26" s="93"/>
      <c r="C26" s="93"/>
      <c r="D26" s="93"/>
    </row>
    <row r="27" spans="1:11" s="18" customFormat="1" ht="12" customHeight="1">
      <c r="A27" s="557" t="s">
        <v>548</v>
      </c>
      <c r="B27" s="557"/>
      <c r="C27" s="557"/>
      <c r="D27" s="557"/>
      <c r="E27" s="557"/>
      <c r="F27"/>
      <c r="G27"/>
    </row>
    <row r="29" spans="1:11">
      <c r="H29" t="s">
        <v>240</v>
      </c>
      <c r="I29" t="s">
        <v>105</v>
      </c>
    </row>
    <row r="31" spans="1:11">
      <c r="G31">
        <v>2002</v>
      </c>
      <c r="H31">
        <v>299.3</v>
      </c>
      <c r="I31">
        <v>11546</v>
      </c>
    </row>
    <row r="32" spans="1:11">
      <c r="G32">
        <v>2003</v>
      </c>
      <c r="H32">
        <v>266.7</v>
      </c>
      <c r="I32">
        <v>11393</v>
      </c>
    </row>
    <row r="33" spans="7:9">
      <c r="G33">
        <v>2004</v>
      </c>
      <c r="H33">
        <v>385.3</v>
      </c>
      <c r="I33">
        <v>13067</v>
      </c>
    </row>
    <row r="34" spans="7:9">
      <c r="G34">
        <v>2005</v>
      </c>
      <c r="H34">
        <v>376.8</v>
      </c>
      <c r="I34">
        <v>11600</v>
      </c>
    </row>
    <row r="35" spans="7:9">
      <c r="G35">
        <v>2006</v>
      </c>
      <c r="H35">
        <v>251.6</v>
      </c>
      <c r="I35">
        <v>11300</v>
      </c>
    </row>
    <row r="36" spans="7:9">
      <c r="G36">
        <v>2007</v>
      </c>
      <c r="H36">
        <v>325.3</v>
      </c>
      <c r="I36">
        <v>10360</v>
      </c>
    </row>
    <row r="37" spans="7:9">
      <c r="G37">
        <v>2008</v>
      </c>
      <c r="H37">
        <v>313.10000000000002</v>
      </c>
      <c r="I37">
        <v>9500</v>
      </c>
    </row>
    <row r="38" spans="7:9">
      <c r="G38" s="26">
        <v>2009</v>
      </c>
      <c r="H38" s="26">
        <v>356.4</v>
      </c>
      <c r="I38" s="168">
        <v>9600</v>
      </c>
    </row>
    <row r="39" spans="7:9">
      <c r="G39" s="169">
        <v>2010</v>
      </c>
      <c r="H39" s="169">
        <v>320.7</v>
      </c>
      <c r="I39">
        <v>8884</v>
      </c>
    </row>
    <row r="40" spans="7:9">
      <c r="G40" s="169">
        <v>2011</v>
      </c>
      <c r="H40" s="169">
        <v>380.9</v>
      </c>
      <c r="I40">
        <v>9400</v>
      </c>
    </row>
    <row r="41" spans="7:9">
      <c r="G41" s="169">
        <v>2012</v>
      </c>
      <c r="H41" s="204">
        <v>369</v>
      </c>
      <c r="I41">
        <v>8600</v>
      </c>
    </row>
    <row r="42" spans="7:9">
      <c r="G42" s="169">
        <v>2013</v>
      </c>
      <c r="H42" s="169">
        <v>348.5</v>
      </c>
      <c r="I42">
        <v>8949</v>
      </c>
    </row>
    <row r="43" spans="7:9">
      <c r="G43" s="169">
        <v>2014</v>
      </c>
      <c r="H43" s="169">
        <v>428.1</v>
      </c>
      <c r="I43">
        <v>9800</v>
      </c>
    </row>
    <row r="44" spans="7:9">
      <c r="G44" s="169">
        <v>2015</v>
      </c>
      <c r="H44" s="169">
        <v>352.1</v>
      </c>
      <c r="I44">
        <v>9200</v>
      </c>
    </row>
    <row r="45" spans="7:9">
      <c r="G45" s="169">
        <v>2016</v>
      </c>
      <c r="H45" s="169">
        <v>333.5</v>
      </c>
      <c r="I45">
        <v>9476</v>
      </c>
    </row>
    <row r="46" spans="7:9">
      <c r="G46" s="169">
        <v>2017</v>
      </c>
      <c r="H46" s="279">
        <v>355.8</v>
      </c>
      <c r="I46">
        <v>10000</v>
      </c>
    </row>
    <row r="47" spans="7:9">
      <c r="G47" s="279">
        <v>2018</v>
      </c>
      <c r="H47" s="204">
        <v>251</v>
      </c>
      <c r="I47">
        <v>10800</v>
      </c>
    </row>
  </sheetData>
  <mergeCells count="3">
    <mergeCell ref="A3:A4"/>
    <mergeCell ref="A27:E27"/>
    <mergeCell ref="A1:E1"/>
  </mergeCells>
  <phoneticPr fontId="7" type="noConversion"/>
  <hyperlinks>
    <hyperlink ref="A1:D1" location="Inhaltsverzeichnis!A49" display="6   Anbau und Ernte von Kartoffeln insgesamt 2007 nach Bundesländern"/>
    <hyperlink ref="A27:E27" location="Inhaltsverzeichnis!B17" display="Anbauflächen und Erträge von Kartoffeln zusammen 2001 bis 2015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7</vt:i4>
      </vt:variant>
    </vt:vector>
  </HeadingPairs>
  <TitlesOfParts>
    <vt:vector size="33" baseType="lpstr">
      <vt:lpstr>Titel</vt:lpstr>
      <vt:lpstr>Impressum</vt:lpstr>
      <vt:lpstr>Inhaltsverzeichnis</vt:lpstr>
      <vt:lpstr>Wetter</vt:lpstr>
      <vt:lpstr>1</vt:lpstr>
      <vt:lpstr>2</vt:lpstr>
      <vt:lpstr>3</vt:lpstr>
      <vt:lpstr>4 u.5</vt:lpstr>
      <vt:lpstr>6</vt:lpstr>
      <vt:lpstr>7.1.1; 7.1.2</vt:lpstr>
      <vt:lpstr>7.2.1;  7.2.2</vt:lpstr>
      <vt:lpstr>7.3.1; 7.4.2</vt:lpstr>
      <vt:lpstr>7.4.1; 7.4.2</vt:lpstr>
      <vt:lpstr>7.5.1; 7.5.2</vt:lpstr>
      <vt:lpstr>7.6.1</vt:lpstr>
      <vt:lpstr>7.6.2; 7.6.3,7.6.4</vt:lpstr>
      <vt:lpstr>8.1; 8.2</vt:lpstr>
      <vt:lpstr>8.3.1 – 8.3.4</vt:lpstr>
      <vt:lpstr>8.4</vt:lpstr>
      <vt:lpstr>8.5 – 8.7</vt:lpstr>
      <vt:lpstr>8.8</vt:lpstr>
      <vt:lpstr>9.1</vt:lpstr>
      <vt:lpstr>9.2; 9.3</vt:lpstr>
      <vt:lpstr>9.4</vt:lpstr>
      <vt:lpstr>9.5; 9.6</vt:lpstr>
      <vt:lpstr>U4</vt:lpstr>
      <vt:lpstr>'6'!Druckbereich</vt:lpstr>
      <vt:lpstr>'7.6.1'!Druckbereich</vt:lpstr>
      <vt:lpstr>'8.4'!Druckbereich</vt:lpstr>
      <vt:lpstr>'8.8'!Druckbereich</vt:lpstr>
      <vt:lpstr>'9.5; 9.6'!Druckbereich</vt:lpstr>
      <vt:lpstr>'U4'!Druckbereich</vt:lpstr>
      <vt:lpstr>Wetter!Druckbereich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Besondere Ernte- und Qualitätsermittlung im Land Brandenburg 2018</dc:title>
  <dc:subject>Landwirtschaft- und Forstwirtschaft, Fischerei</dc:subject>
  <dc:creator>Amt für Statistik Berlin-Brandenburg</dc:creator>
  <cp:keywords>Wetter, Ackerzahlen, Feuchtigkeitsgehalt, Schwarzbesatz, Volldruschproben</cp:keywords>
  <cp:lastModifiedBy>Torsten Haseloff</cp:lastModifiedBy>
  <cp:lastPrinted>2019-02-14T14:01:18Z</cp:lastPrinted>
  <dcterms:created xsi:type="dcterms:W3CDTF">2006-03-07T15:11:17Z</dcterms:created>
  <dcterms:modified xsi:type="dcterms:W3CDTF">2019-02-14T14:03:29Z</dcterms:modified>
  <cp:category>Statistischer Bericht C II 7 – j / 18</cp:category>
</cp:coreProperties>
</file>